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"/>
    </mc:Choice>
  </mc:AlternateContent>
  <xr:revisionPtr revIDLastSave="0" documentId="13_ncr:1_{B985BA65-1F61-4709-8E2E-B8A3A0D3EE0C}" xr6:coauthVersionLast="40" xr6:coauthVersionMax="40" xr10:uidLastSave="{00000000-0000-0000-0000-000000000000}"/>
  <bookViews>
    <workbookView xWindow="-105" yWindow="-105" windowWidth="24210" windowHeight="13260" activeTab="2" xr2:uid="{00000000-000D-0000-FFFF-FFFF00000000}"/>
  </bookViews>
  <sheets>
    <sheet name="calcul_curatif" sheetId="1" r:id="rId1"/>
    <sheet name="Feuil1" sheetId="8" r:id="rId2"/>
    <sheet name="calcul_préventif" sheetId="6" r:id="rId3"/>
    <sheet name="export_CARL" sheetId="2" r:id="rId4"/>
    <sheet name="data_locaux" sheetId="3" state="veryHidden" r:id="rId5"/>
    <sheet name="tables" sheetId="4" r:id="rId6"/>
    <sheet name="cumul" sheetId="5" r:id="rId7"/>
    <sheet name="data_préventif" sheetId="7" state="veryHidden" r:id="rId8"/>
  </sheets>
  <definedNames>
    <definedName name="_xlnm._FilterDatabase" localSheetId="0" hidden="1">calcul_curatif!$B$7:$U$208</definedName>
    <definedName name="_xlnm._FilterDatabase" localSheetId="2" hidden="1">calcul_préventif!$B$7:$H$7</definedName>
    <definedName name="_xlnm._FilterDatabase" localSheetId="4" hidden="1">data_locaux!$A$1:$L$3468</definedName>
    <definedName name="_xlnm._FilterDatabase" localSheetId="3" hidden="1">export_CARL!$A$1:$S$211</definedName>
  </definedNames>
  <calcPr calcId="181029"/>
</workbook>
</file>

<file path=xl/calcChain.xml><?xml version="1.0" encoding="utf-8"?>
<calcChain xmlns="http://schemas.openxmlformats.org/spreadsheetml/2006/main">
  <c r="I3327" i="3" l="1"/>
  <c r="A2729" i="5" l="1"/>
  <c r="A2730" i="5"/>
  <c r="A2731" i="5"/>
  <c r="A2732" i="5"/>
  <c r="A2733" i="5"/>
  <c r="A2734" i="5"/>
  <c r="A2735" i="5"/>
  <c r="A2736" i="5"/>
  <c r="A2737" i="5"/>
  <c r="A2738" i="5"/>
  <c r="A2739" i="5"/>
  <c r="A2740" i="5"/>
  <c r="A2741" i="5"/>
  <c r="A2742" i="5"/>
  <c r="A2743" i="5"/>
  <c r="A2744" i="5"/>
  <c r="A2745" i="5"/>
  <c r="A2746" i="5"/>
  <c r="A2747" i="5"/>
  <c r="A2748" i="5"/>
  <c r="A2749" i="5"/>
  <c r="A2750" i="5"/>
  <c r="A2751" i="5"/>
  <c r="A2752" i="5"/>
  <c r="A2753" i="5"/>
  <c r="A2754" i="5"/>
  <c r="A2755" i="5"/>
  <c r="A2756" i="5"/>
  <c r="A2757" i="5"/>
  <c r="A2758" i="5"/>
  <c r="A2759" i="5"/>
  <c r="A2760" i="5"/>
  <c r="A2761" i="5"/>
  <c r="A2762" i="5"/>
  <c r="A2763" i="5"/>
  <c r="A2764" i="5"/>
  <c r="A2765" i="5"/>
  <c r="A2766" i="5"/>
  <c r="A2767" i="5"/>
  <c r="A2768" i="5"/>
  <c r="A2769" i="5"/>
  <c r="A2770" i="5"/>
  <c r="A2771" i="5"/>
  <c r="A2772" i="5"/>
  <c r="A2773" i="5"/>
  <c r="A2774" i="5"/>
  <c r="A2775" i="5"/>
  <c r="A2776" i="5"/>
  <c r="A2777" i="5"/>
  <c r="A2778" i="5"/>
  <c r="A2779" i="5"/>
  <c r="A2780" i="5"/>
  <c r="A2781" i="5"/>
  <c r="A2782" i="5"/>
  <c r="A2783" i="5"/>
  <c r="A2784" i="5"/>
  <c r="A2785" i="5"/>
  <c r="A2786" i="5"/>
  <c r="A2787" i="5"/>
  <c r="A2788" i="5"/>
  <c r="A2789" i="5"/>
  <c r="A2790" i="5"/>
  <c r="A2791" i="5"/>
  <c r="A2792" i="5"/>
  <c r="A2793" i="5"/>
  <c r="A2794" i="5"/>
  <c r="A2795" i="5"/>
  <c r="A2796" i="5"/>
  <c r="A2797" i="5"/>
  <c r="A2798" i="5"/>
  <c r="A2799" i="5"/>
  <c r="A2800" i="5"/>
  <c r="A2801" i="5"/>
  <c r="A2802" i="5"/>
  <c r="A2803" i="5"/>
  <c r="A2804" i="5"/>
  <c r="A2805" i="5"/>
  <c r="A2806" i="5"/>
  <c r="A2807" i="5"/>
  <c r="A2808" i="5"/>
  <c r="A2809" i="5"/>
  <c r="A2810" i="5"/>
  <c r="A2811" i="5"/>
  <c r="A2812" i="5"/>
  <c r="A2813" i="5"/>
  <c r="A2814" i="5"/>
  <c r="A2815" i="5"/>
  <c r="A2816" i="5"/>
  <c r="A2817" i="5"/>
  <c r="A2818" i="5"/>
  <c r="A2819" i="5"/>
  <c r="A2820" i="5"/>
  <c r="A2821" i="5"/>
  <c r="A2822" i="5"/>
  <c r="A2823" i="5"/>
  <c r="A2824" i="5"/>
  <c r="A2825" i="5"/>
  <c r="A2826" i="5"/>
  <c r="A2827" i="5"/>
  <c r="A2828" i="5"/>
  <c r="A2829" i="5"/>
  <c r="A2830" i="5"/>
  <c r="A2831" i="5"/>
  <c r="A2832" i="5"/>
  <c r="A2833" i="5"/>
  <c r="A2834" i="5"/>
  <c r="A2835" i="5"/>
  <c r="A2836" i="5"/>
  <c r="A2837" i="5"/>
  <c r="A2838" i="5"/>
  <c r="A2839" i="5"/>
  <c r="A2840" i="5"/>
  <c r="A2841" i="5"/>
  <c r="A2842" i="5"/>
  <c r="A2843" i="5"/>
  <c r="A2844" i="5"/>
  <c r="A2845" i="5"/>
  <c r="A2846" i="5"/>
  <c r="A2847" i="5"/>
  <c r="A2848" i="5"/>
  <c r="A2849" i="5"/>
  <c r="A2850" i="5"/>
  <c r="A2851" i="5"/>
  <c r="A2852" i="5"/>
  <c r="A2853" i="5"/>
  <c r="A2854" i="5"/>
  <c r="A2855" i="5"/>
  <c r="A2856" i="5"/>
  <c r="A2857" i="5"/>
  <c r="A2858" i="5"/>
  <c r="A2859" i="5"/>
  <c r="A2860" i="5"/>
  <c r="A2861" i="5"/>
  <c r="A2862" i="5"/>
  <c r="A2863" i="5"/>
  <c r="A2864" i="5"/>
  <c r="A2865" i="5"/>
  <c r="A2866" i="5"/>
  <c r="A2867" i="5"/>
  <c r="A2868" i="5"/>
  <c r="A2869" i="5"/>
  <c r="A2870" i="5"/>
  <c r="A2871" i="5"/>
  <c r="A2872" i="5"/>
  <c r="A2873" i="5"/>
  <c r="A2874" i="5"/>
  <c r="A2875" i="5"/>
  <c r="A2876" i="5"/>
  <c r="A2877" i="5"/>
  <c r="A2878" i="5"/>
  <c r="A2879" i="5"/>
  <c r="A2880" i="5"/>
  <c r="A2881" i="5"/>
  <c r="A2882" i="5"/>
  <c r="A2883" i="5"/>
  <c r="A2884" i="5"/>
  <c r="A2885" i="5"/>
  <c r="A2886" i="5"/>
  <c r="A2887" i="5"/>
  <c r="A2888" i="5"/>
  <c r="A2889" i="5"/>
  <c r="A2890" i="5"/>
  <c r="A2891" i="5"/>
  <c r="A2892" i="5"/>
  <c r="A2893" i="5"/>
  <c r="A2894" i="5"/>
  <c r="A2895" i="5"/>
  <c r="A2896" i="5"/>
  <c r="A2897" i="5"/>
  <c r="A2898" i="5"/>
  <c r="A2899" i="5"/>
  <c r="A2900" i="5"/>
  <c r="A2901" i="5"/>
  <c r="A2902" i="5"/>
  <c r="A2903" i="5"/>
  <c r="A2904" i="5"/>
  <c r="A2905" i="5"/>
  <c r="A2906" i="5"/>
  <c r="A2907" i="5"/>
  <c r="A2908" i="5"/>
  <c r="A2909" i="5"/>
  <c r="A2910" i="5"/>
  <c r="A2911" i="5"/>
  <c r="A2912" i="5"/>
  <c r="A2913" i="5"/>
  <c r="A2914" i="5"/>
  <c r="A2915" i="5"/>
  <c r="A2916" i="5"/>
  <c r="A2917" i="5"/>
  <c r="A2918" i="5"/>
  <c r="A2919" i="5"/>
  <c r="A2920" i="5"/>
  <c r="A2921" i="5"/>
  <c r="A2922" i="5"/>
  <c r="A2923" i="5"/>
  <c r="A2924" i="5"/>
  <c r="A2925" i="5"/>
  <c r="A2926" i="5"/>
  <c r="A2927" i="5"/>
  <c r="A2928" i="5"/>
  <c r="A2929" i="5"/>
  <c r="A2930" i="5"/>
  <c r="A2931" i="5"/>
  <c r="A2932" i="5"/>
  <c r="A2933" i="5"/>
  <c r="A2934" i="5"/>
  <c r="A2935" i="5"/>
  <c r="A2936" i="5"/>
  <c r="A2937" i="5"/>
  <c r="A2938" i="5"/>
  <c r="A2939" i="5"/>
  <c r="A2940" i="5"/>
  <c r="A2941" i="5"/>
  <c r="A2942" i="5"/>
  <c r="A2943" i="5"/>
  <c r="A2944" i="5"/>
  <c r="A2945" i="5"/>
  <c r="A2946" i="5"/>
  <c r="A2947" i="5"/>
  <c r="A2948" i="5"/>
  <c r="A2949" i="5"/>
  <c r="A2950" i="5"/>
  <c r="A2951" i="5"/>
  <c r="A2952" i="5"/>
  <c r="A2953" i="5"/>
  <c r="A2954" i="5"/>
  <c r="A2955" i="5"/>
  <c r="A2956" i="5"/>
  <c r="A2957" i="5"/>
  <c r="A2958" i="5"/>
  <c r="A2959" i="5"/>
  <c r="A2960" i="5"/>
  <c r="A2961" i="5"/>
  <c r="A2962" i="5"/>
  <c r="A2963" i="5"/>
  <c r="A2964" i="5"/>
  <c r="A2965" i="5"/>
  <c r="A2966" i="5"/>
  <c r="A2967" i="5"/>
  <c r="A2968" i="5"/>
  <c r="A2969" i="5"/>
  <c r="A2970" i="5"/>
  <c r="A2971" i="5"/>
  <c r="A2972" i="5"/>
  <c r="A2973" i="5"/>
  <c r="A2974" i="5"/>
  <c r="A2975" i="5"/>
  <c r="A2976" i="5"/>
  <c r="A2977" i="5"/>
  <c r="A2978" i="5"/>
  <c r="A2979" i="5"/>
  <c r="A2980" i="5"/>
  <c r="A2981" i="5"/>
  <c r="A2982" i="5"/>
  <c r="A2983" i="5"/>
  <c r="A2984" i="5"/>
  <c r="A2985" i="5"/>
  <c r="A2986" i="5"/>
  <c r="A2987" i="5"/>
  <c r="A2988" i="5"/>
  <c r="A2989" i="5"/>
  <c r="A2990" i="5"/>
  <c r="A2991" i="5"/>
  <c r="A2992" i="5"/>
  <c r="A2993" i="5"/>
  <c r="A2994" i="5"/>
  <c r="A2995" i="5"/>
  <c r="A2996" i="5"/>
  <c r="A2997" i="5"/>
  <c r="A2998" i="5"/>
  <c r="A2999" i="5"/>
  <c r="A3000" i="5"/>
  <c r="A3001" i="5"/>
  <c r="A2282" i="5"/>
  <c r="A2283" i="5"/>
  <c r="A2284" i="5"/>
  <c r="A2285" i="5"/>
  <c r="A2286" i="5"/>
  <c r="A2287" i="5"/>
  <c r="A2288" i="5"/>
  <c r="A2289" i="5"/>
  <c r="A2290" i="5"/>
  <c r="A2291" i="5"/>
  <c r="A2292" i="5"/>
  <c r="A2293" i="5"/>
  <c r="A2294" i="5"/>
  <c r="A2295" i="5"/>
  <c r="A2296" i="5"/>
  <c r="A2297" i="5"/>
  <c r="A2298" i="5"/>
  <c r="A2299" i="5"/>
  <c r="A2300" i="5"/>
  <c r="A2301" i="5"/>
  <c r="A2302" i="5"/>
  <c r="A2303" i="5"/>
  <c r="A2304" i="5"/>
  <c r="A2305" i="5"/>
  <c r="A2306" i="5"/>
  <c r="A2307" i="5"/>
  <c r="A2308" i="5"/>
  <c r="A2309" i="5"/>
  <c r="A2310" i="5"/>
  <c r="A2311" i="5"/>
  <c r="A2312" i="5"/>
  <c r="A2313" i="5"/>
  <c r="A2314" i="5"/>
  <c r="A2315" i="5"/>
  <c r="A2316" i="5"/>
  <c r="A2317" i="5"/>
  <c r="A2318" i="5"/>
  <c r="A2319" i="5"/>
  <c r="A2320" i="5"/>
  <c r="A2321" i="5"/>
  <c r="A2322" i="5"/>
  <c r="A2323" i="5"/>
  <c r="A2324" i="5"/>
  <c r="A2325" i="5"/>
  <c r="A2326" i="5"/>
  <c r="A2327" i="5"/>
  <c r="A2328" i="5"/>
  <c r="A2329" i="5"/>
  <c r="A2330" i="5"/>
  <c r="A2331" i="5"/>
  <c r="A2332" i="5"/>
  <c r="A2333" i="5"/>
  <c r="A2334" i="5"/>
  <c r="A2335" i="5"/>
  <c r="A2336" i="5"/>
  <c r="A2337" i="5"/>
  <c r="A2338" i="5"/>
  <c r="A2339" i="5"/>
  <c r="A2340" i="5"/>
  <c r="A2341" i="5"/>
  <c r="A2342" i="5"/>
  <c r="A2343" i="5"/>
  <c r="A2344" i="5"/>
  <c r="A2345" i="5"/>
  <c r="A2346" i="5"/>
  <c r="A2347" i="5"/>
  <c r="A2348" i="5"/>
  <c r="A2349" i="5"/>
  <c r="A2350" i="5"/>
  <c r="A2351" i="5"/>
  <c r="A2352" i="5"/>
  <c r="A2353" i="5"/>
  <c r="A2354" i="5"/>
  <c r="A2355" i="5"/>
  <c r="A2356" i="5"/>
  <c r="A2357" i="5"/>
  <c r="A2358" i="5"/>
  <c r="A2359" i="5"/>
  <c r="A2360" i="5"/>
  <c r="A2361" i="5"/>
  <c r="A2362" i="5"/>
  <c r="A2363" i="5"/>
  <c r="A2364" i="5"/>
  <c r="A2365" i="5"/>
  <c r="A2366" i="5"/>
  <c r="A2367" i="5"/>
  <c r="A2368" i="5"/>
  <c r="A2369" i="5"/>
  <c r="A2370" i="5"/>
  <c r="A2371" i="5"/>
  <c r="A2372" i="5"/>
  <c r="A2373" i="5"/>
  <c r="A2374" i="5"/>
  <c r="A2375" i="5"/>
  <c r="A2376" i="5"/>
  <c r="A2377" i="5"/>
  <c r="A2378" i="5"/>
  <c r="A2379" i="5"/>
  <c r="A2380" i="5"/>
  <c r="A2381" i="5"/>
  <c r="A2382" i="5"/>
  <c r="A2383" i="5"/>
  <c r="A2384" i="5"/>
  <c r="A2385" i="5"/>
  <c r="A2386" i="5"/>
  <c r="A2387" i="5"/>
  <c r="A2388" i="5"/>
  <c r="A2389" i="5"/>
  <c r="A2390" i="5"/>
  <c r="A2391" i="5"/>
  <c r="A2392" i="5"/>
  <c r="A2393" i="5"/>
  <c r="A2394" i="5"/>
  <c r="A2395" i="5"/>
  <c r="A2396" i="5"/>
  <c r="A2397" i="5"/>
  <c r="A2398" i="5"/>
  <c r="A2399" i="5"/>
  <c r="A2400" i="5"/>
  <c r="A2401" i="5"/>
  <c r="A2402" i="5"/>
  <c r="A2403" i="5"/>
  <c r="A2404" i="5"/>
  <c r="A2405" i="5"/>
  <c r="A2406" i="5"/>
  <c r="A2407" i="5"/>
  <c r="A2408" i="5"/>
  <c r="A2409" i="5"/>
  <c r="A2410" i="5"/>
  <c r="A2411" i="5"/>
  <c r="A2412" i="5"/>
  <c r="A2413" i="5"/>
  <c r="A2414" i="5"/>
  <c r="A2415" i="5"/>
  <c r="A2416" i="5"/>
  <c r="A2417" i="5"/>
  <c r="A2418" i="5"/>
  <c r="A2419" i="5"/>
  <c r="A2420" i="5"/>
  <c r="A2421" i="5"/>
  <c r="A2422" i="5"/>
  <c r="A2423" i="5"/>
  <c r="A2424" i="5"/>
  <c r="A2425" i="5"/>
  <c r="A2426" i="5"/>
  <c r="A2427" i="5"/>
  <c r="A2428" i="5"/>
  <c r="A2429" i="5"/>
  <c r="A2430" i="5"/>
  <c r="A2431" i="5"/>
  <c r="A2432" i="5"/>
  <c r="A2433" i="5"/>
  <c r="A2434" i="5"/>
  <c r="A2435" i="5"/>
  <c r="A2436" i="5"/>
  <c r="A2437" i="5"/>
  <c r="A2438" i="5"/>
  <c r="A2439" i="5"/>
  <c r="A2440" i="5"/>
  <c r="A2441" i="5"/>
  <c r="A2442" i="5"/>
  <c r="A2443" i="5"/>
  <c r="A2444" i="5"/>
  <c r="A2445" i="5"/>
  <c r="A2446" i="5"/>
  <c r="A2447" i="5"/>
  <c r="A2448" i="5"/>
  <c r="A2449" i="5"/>
  <c r="A2450" i="5"/>
  <c r="A2451" i="5"/>
  <c r="A2452" i="5"/>
  <c r="A2453" i="5"/>
  <c r="A2454" i="5"/>
  <c r="A2455" i="5"/>
  <c r="A2456" i="5"/>
  <c r="A2457" i="5"/>
  <c r="A2458" i="5"/>
  <c r="A2459" i="5"/>
  <c r="A2460" i="5"/>
  <c r="A2461" i="5"/>
  <c r="A2462" i="5"/>
  <c r="A2463" i="5"/>
  <c r="A2464" i="5"/>
  <c r="A2465" i="5"/>
  <c r="A2466" i="5"/>
  <c r="A2467" i="5"/>
  <c r="A2468" i="5"/>
  <c r="A2469" i="5"/>
  <c r="A2470" i="5"/>
  <c r="A2471" i="5"/>
  <c r="A2472" i="5"/>
  <c r="A2473" i="5"/>
  <c r="A2474" i="5"/>
  <c r="A2475" i="5"/>
  <c r="A2476" i="5"/>
  <c r="A2477" i="5"/>
  <c r="A2478" i="5"/>
  <c r="A2479" i="5"/>
  <c r="A2480" i="5"/>
  <c r="A2481" i="5"/>
  <c r="A2482" i="5"/>
  <c r="A2483" i="5"/>
  <c r="A2484" i="5"/>
  <c r="A2485" i="5"/>
  <c r="A2486" i="5"/>
  <c r="A2487" i="5"/>
  <c r="A2488" i="5"/>
  <c r="A2489" i="5"/>
  <c r="A2490" i="5"/>
  <c r="A2491" i="5"/>
  <c r="A2492" i="5"/>
  <c r="A2493" i="5"/>
  <c r="A2494" i="5"/>
  <c r="A2495" i="5"/>
  <c r="A2496" i="5"/>
  <c r="A2497" i="5"/>
  <c r="A2498" i="5"/>
  <c r="A2499" i="5"/>
  <c r="A2500" i="5"/>
  <c r="A2501" i="5"/>
  <c r="A2502" i="5"/>
  <c r="A2503" i="5"/>
  <c r="A2504" i="5"/>
  <c r="A2505" i="5"/>
  <c r="A2506" i="5"/>
  <c r="A2507" i="5"/>
  <c r="A2508" i="5"/>
  <c r="A2509" i="5"/>
  <c r="A2510" i="5"/>
  <c r="A2511" i="5"/>
  <c r="A2512" i="5"/>
  <c r="A2513" i="5"/>
  <c r="A2514" i="5"/>
  <c r="A2515" i="5"/>
  <c r="A2516" i="5"/>
  <c r="A2517" i="5"/>
  <c r="A2518" i="5"/>
  <c r="A2519" i="5"/>
  <c r="A2520" i="5"/>
  <c r="A2521" i="5"/>
  <c r="A2522" i="5"/>
  <c r="A2523" i="5"/>
  <c r="A2524" i="5"/>
  <c r="A2525" i="5"/>
  <c r="A2526" i="5"/>
  <c r="A2527" i="5"/>
  <c r="A2528" i="5"/>
  <c r="A2529" i="5"/>
  <c r="A2530" i="5"/>
  <c r="A2531" i="5"/>
  <c r="A2532" i="5"/>
  <c r="A2533" i="5"/>
  <c r="A2534" i="5"/>
  <c r="A2535" i="5"/>
  <c r="A2536" i="5"/>
  <c r="A2537" i="5"/>
  <c r="A2538" i="5"/>
  <c r="A2539" i="5"/>
  <c r="A2540" i="5"/>
  <c r="A2541" i="5"/>
  <c r="A2542" i="5"/>
  <c r="A2543" i="5"/>
  <c r="A2544" i="5"/>
  <c r="A2545" i="5"/>
  <c r="A2546" i="5"/>
  <c r="A2547" i="5"/>
  <c r="A2548" i="5"/>
  <c r="A2549" i="5"/>
  <c r="A2550" i="5"/>
  <c r="A2551" i="5"/>
  <c r="A2552" i="5"/>
  <c r="A2553" i="5"/>
  <c r="A2554" i="5"/>
  <c r="A2555" i="5"/>
  <c r="A2556" i="5"/>
  <c r="A2557" i="5"/>
  <c r="A2558" i="5"/>
  <c r="A2559" i="5"/>
  <c r="A2560" i="5"/>
  <c r="A2561" i="5"/>
  <c r="A2562" i="5"/>
  <c r="A2563" i="5"/>
  <c r="A2564" i="5"/>
  <c r="A2565" i="5"/>
  <c r="A2566" i="5"/>
  <c r="A2567" i="5"/>
  <c r="A2568" i="5"/>
  <c r="A2569" i="5"/>
  <c r="A2570" i="5"/>
  <c r="A2571" i="5"/>
  <c r="A2572" i="5"/>
  <c r="A2573" i="5"/>
  <c r="A2574" i="5"/>
  <c r="A2575" i="5"/>
  <c r="A2576" i="5"/>
  <c r="A2577" i="5"/>
  <c r="A2578" i="5"/>
  <c r="A2579" i="5"/>
  <c r="A2580" i="5"/>
  <c r="A2581" i="5"/>
  <c r="A2582" i="5"/>
  <c r="A2583" i="5"/>
  <c r="A2584" i="5"/>
  <c r="A2585" i="5"/>
  <c r="A2586" i="5"/>
  <c r="A2587" i="5"/>
  <c r="A2588" i="5"/>
  <c r="A2589" i="5"/>
  <c r="A2590" i="5"/>
  <c r="A2591" i="5"/>
  <c r="A2592" i="5"/>
  <c r="A2593" i="5"/>
  <c r="A2594" i="5"/>
  <c r="A2595" i="5"/>
  <c r="A2596" i="5"/>
  <c r="A2597" i="5"/>
  <c r="A2598" i="5"/>
  <c r="A2599" i="5"/>
  <c r="A2600" i="5"/>
  <c r="A2601" i="5"/>
  <c r="A2602" i="5"/>
  <c r="A2603" i="5"/>
  <c r="A2604" i="5"/>
  <c r="A2605" i="5"/>
  <c r="A2606" i="5"/>
  <c r="A2607" i="5"/>
  <c r="A2608" i="5"/>
  <c r="A2609" i="5"/>
  <c r="A2610" i="5"/>
  <c r="A2611" i="5"/>
  <c r="A2612" i="5"/>
  <c r="A2613" i="5"/>
  <c r="A2614" i="5"/>
  <c r="A2615" i="5"/>
  <c r="A2616" i="5"/>
  <c r="A2617" i="5"/>
  <c r="A2618" i="5"/>
  <c r="A2619" i="5"/>
  <c r="A2620" i="5"/>
  <c r="A2621" i="5"/>
  <c r="A2622" i="5"/>
  <c r="A2623" i="5"/>
  <c r="A2624" i="5"/>
  <c r="A2625" i="5"/>
  <c r="A2626" i="5"/>
  <c r="A2627" i="5"/>
  <c r="A2628" i="5"/>
  <c r="A2629" i="5"/>
  <c r="A2630" i="5"/>
  <c r="A2631" i="5"/>
  <c r="A2632" i="5"/>
  <c r="A2633" i="5"/>
  <c r="A2634" i="5"/>
  <c r="A2635" i="5"/>
  <c r="A2636" i="5"/>
  <c r="A2637" i="5"/>
  <c r="A2638" i="5"/>
  <c r="A2639" i="5"/>
  <c r="A2640" i="5"/>
  <c r="A2641" i="5"/>
  <c r="A2642" i="5"/>
  <c r="A2643" i="5"/>
  <c r="A2644" i="5"/>
  <c r="A2645" i="5"/>
  <c r="A2646" i="5"/>
  <c r="A2647" i="5"/>
  <c r="A2648" i="5"/>
  <c r="A2649" i="5"/>
  <c r="A2650" i="5"/>
  <c r="A2651" i="5"/>
  <c r="A2652" i="5"/>
  <c r="A2653" i="5"/>
  <c r="A2654" i="5"/>
  <c r="A2655" i="5"/>
  <c r="A2656" i="5"/>
  <c r="A2657" i="5"/>
  <c r="A2658" i="5"/>
  <c r="A2659" i="5"/>
  <c r="A2660" i="5"/>
  <c r="A2661" i="5"/>
  <c r="A2662" i="5"/>
  <c r="A2663" i="5"/>
  <c r="A2664" i="5"/>
  <c r="A2665" i="5"/>
  <c r="A2666" i="5"/>
  <c r="A2667" i="5"/>
  <c r="A2668" i="5"/>
  <c r="A2669" i="5"/>
  <c r="A2670" i="5"/>
  <c r="A2671" i="5"/>
  <c r="A2672" i="5"/>
  <c r="A2673" i="5"/>
  <c r="A2674" i="5"/>
  <c r="A2675" i="5"/>
  <c r="A2676" i="5"/>
  <c r="A2677" i="5"/>
  <c r="A2678" i="5"/>
  <c r="A2679" i="5"/>
  <c r="A2680" i="5"/>
  <c r="A2681" i="5"/>
  <c r="A2682" i="5"/>
  <c r="A2683" i="5"/>
  <c r="A2684" i="5"/>
  <c r="A2685" i="5"/>
  <c r="A2686" i="5"/>
  <c r="A2687" i="5"/>
  <c r="A2688" i="5"/>
  <c r="A2689" i="5"/>
  <c r="A2690" i="5"/>
  <c r="A2691" i="5"/>
  <c r="A2692" i="5"/>
  <c r="A2693" i="5"/>
  <c r="A2694" i="5"/>
  <c r="A2695" i="5"/>
  <c r="A2696" i="5"/>
  <c r="A2697" i="5"/>
  <c r="A2698" i="5"/>
  <c r="A2699" i="5"/>
  <c r="A2700" i="5"/>
  <c r="A2701" i="5"/>
  <c r="A2702" i="5"/>
  <c r="A2703" i="5"/>
  <c r="A2704" i="5"/>
  <c r="A2705" i="5"/>
  <c r="A2706" i="5"/>
  <c r="A2707" i="5"/>
  <c r="A2708" i="5"/>
  <c r="A2709" i="5"/>
  <c r="A2710" i="5"/>
  <c r="A2711" i="5"/>
  <c r="A2712" i="5"/>
  <c r="A2713" i="5"/>
  <c r="A2714" i="5"/>
  <c r="A2715" i="5"/>
  <c r="A2716" i="5"/>
  <c r="A2717" i="5"/>
  <c r="A2718" i="5"/>
  <c r="A2719" i="5"/>
  <c r="A2720" i="5"/>
  <c r="A2721" i="5"/>
  <c r="A2722" i="5"/>
  <c r="A2723" i="5"/>
  <c r="A2724" i="5"/>
  <c r="A2725" i="5"/>
  <c r="A2726" i="5"/>
  <c r="A2727" i="5"/>
  <c r="A2728" i="5"/>
  <c r="A1312" i="5"/>
  <c r="A1313" i="5"/>
  <c r="A1314" i="5"/>
  <c r="A1315" i="5"/>
  <c r="A1316" i="5"/>
  <c r="A1317" i="5"/>
  <c r="A1318" i="5"/>
  <c r="A1319" i="5"/>
  <c r="A1320" i="5"/>
  <c r="A1321" i="5"/>
  <c r="A1322" i="5"/>
  <c r="A1323" i="5"/>
  <c r="A1324" i="5"/>
  <c r="A1325" i="5"/>
  <c r="A1326" i="5"/>
  <c r="A1327" i="5"/>
  <c r="A1328" i="5"/>
  <c r="A1329" i="5"/>
  <c r="A1330" i="5"/>
  <c r="A1331" i="5"/>
  <c r="A1332" i="5"/>
  <c r="A1333" i="5"/>
  <c r="A1334" i="5"/>
  <c r="A1335" i="5"/>
  <c r="A1336" i="5"/>
  <c r="A1337" i="5"/>
  <c r="A1338" i="5"/>
  <c r="A1339" i="5"/>
  <c r="A1340" i="5"/>
  <c r="A1341" i="5"/>
  <c r="A1342" i="5"/>
  <c r="A1343" i="5"/>
  <c r="A1344" i="5"/>
  <c r="A1345" i="5"/>
  <c r="A1346" i="5"/>
  <c r="A1347" i="5"/>
  <c r="A1348" i="5"/>
  <c r="A1349" i="5"/>
  <c r="A1350" i="5"/>
  <c r="A1351" i="5"/>
  <c r="A1352" i="5"/>
  <c r="A1353" i="5"/>
  <c r="A1354" i="5"/>
  <c r="A1355" i="5"/>
  <c r="A1356" i="5"/>
  <c r="A1357" i="5"/>
  <c r="A1358" i="5"/>
  <c r="A1359" i="5"/>
  <c r="A1360" i="5"/>
  <c r="A1361" i="5"/>
  <c r="A1362" i="5"/>
  <c r="A1363" i="5"/>
  <c r="A1364" i="5"/>
  <c r="A1365" i="5"/>
  <c r="A1366" i="5"/>
  <c r="A1367" i="5"/>
  <c r="A1368" i="5"/>
  <c r="A1369" i="5"/>
  <c r="A1370" i="5"/>
  <c r="A1371" i="5"/>
  <c r="A1372" i="5"/>
  <c r="A1373" i="5"/>
  <c r="A1374" i="5"/>
  <c r="A1375" i="5"/>
  <c r="A1376" i="5"/>
  <c r="A1377" i="5"/>
  <c r="A1378" i="5"/>
  <c r="A1379" i="5"/>
  <c r="A1380" i="5"/>
  <c r="A1381" i="5"/>
  <c r="A1382" i="5"/>
  <c r="A1383" i="5"/>
  <c r="A1384" i="5"/>
  <c r="A1385" i="5"/>
  <c r="A1386" i="5"/>
  <c r="A1387" i="5"/>
  <c r="A1388" i="5"/>
  <c r="A1389" i="5"/>
  <c r="A1390" i="5"/>
  <c r="A1391" i="5"/>
  <c r="A1392" i="5"/>
  <c r="A1393" i="5"/>
  <c r="A1394" i="5"/>
  <c r="A1395" i="5"/>
  <c r="A1396" i="5"/>
  <c r="A1397" i="5"/>
  <c r="A1398" i="5"/>
  <c r="A1399" i="5"/>
  <c r="A1400" i="5"/>
  <c r="A1401" i="5"/>
  <c r="A1402" i="5"/>
  <c r="A1403" i="5"/>
  <c r="A1404" i="5"/>
  <c r="A1405" i="5"/>
  <c r="A1406" i="5"/>
  <c r="A1407" i="5"/>
  <c r="A1408" i="5"/>
  <c r="A1409" i="5"/>
  <c r="A1410" i="5"/>
  <c r="A1411" i="5"/>
  <c r="A1412" i="5"/>
  <c r="A1413" i="5"/>
  <c r="A1414" i="5"/>
  <c r="A1415" i="5"/>
  <c r="A1416" i="5"/>
  <c r="A1417" i="5"/>
  <c r="A1418" i="5"/>
  <c r="A1419" i="5"/>
  <c r="A1420" i="5"/>
  <c r="A1421" i="5"/>
  <c r="A1422" i="5"/>
  <c r="A1423" i="5"/>
  <c r="A1424" i="5"/>
  <c r="A1425" i="5"/>
  <c r="A1426" i="5"/>
  <c r="A1427" i="5"/>
  <c r="A1428" i="5"/>
  <c r="A1429" i="5"/>
  <c r="A1430" i="5"/>
  <c r="A1431" i="5"/>
  <c r="A1432" i="5"/>
  <c r="A1433" i="5"/>
  <c r="A1434" i="5"/>
  <c r="A1435" i="5"/>
  <c r="A1436" i="5"/>
  <c r="A1437" i="5"/>
  <c r="A1438" i="5"/>
  <c r="A1439" i="5"/>
  <c r="A1440" i="5"/>
  <c r="A1441" i="5"/>
  <c r="A1442" i="5"/>
  <c r="A1443" i="5"/>
  <c r="A1444" i="5"/>
  <c r="A1445" i="5"/>
  <c r="A1446" i="5"/>
  <c r="A1447" i="5"/>
  <c r="A1448" i="5"/>
  <c r="A1449" i="5"/>
  <c r="A1450" i="5"/>
  <c r="A1451" i="5"/>
  <c r="A1452" i="5"/>
  <c r="A1453" i="5"/>
  <c r="A1454" i="5"/>
  <c r="A1455" i="5"/>
  <c r="A1456" i="5"/>
  <c r="A1457" i="5"/>
  <c r="A1458" i="5"/>
  <c r="A1459" i="5"/>
  <c r="A1460" i="5"/>
  <c r="A1461" i="5"/>
  <c r="A1462" i="5"/>
  <c r="A1463" i="5"/>
  <c r="A1464" i="5"/>
  <c r="A1465" i="5"/>
  <c r="A1466" i="5"/>
  <c r="A1467" i="5"/>
  <c r="A1468" i="5"/>
  <c r="A1469" i="5"/>
  <c r="A1470" i="5"/>
  <c r="A1471" i="5"/>
  <c r="A1472" i="5"/>
  <c r="A1473" i="5"/>
  <c r="A1474" i="5"/>
  <c r="A1475" i="5"/>
  <c r="A1476" i="5"/>
  <c r="A1477" i="5"/>
  <c r="A1478" i="5"/>
  <c r="A1479" i="5"/>
  <c r="A1480" i="5"/>
  <c r="A1481" i="5"/>
  <c r="A1482" i="5"/>
  <c r="A1483" i="5"/>
  <c r="A1484" i="5"/>
  <c r="A1485" i="5"/>
  <c r="A1486" i="5"/>
  <c r="A1487" i="5"/>
  <c r="A1488" i="5"/>
  <c r="A1489" i="5"/>
  <c r="A1490" i="5"/>
  <c r="A1491" i="5"/>
  <c r="A1492" i="5"/>
  <c r="A1493" i="5"/>
  <c r="A1494" i="5"/>
  <c r="A1495" i="5"/>
  <c r="A1496" i="5"/>
  <c r="A1497" i="5"/>
  <c r="A1498" i="5"/>
  <c r="A1499" i="5"/>
  <c r="A1500" i="5"/>
  <c r="A1501" i="5"/>
  <c r="A1502" i="5"/>
  <c r="A1503" i="5"/>
  <c r="A1504" i="5"/>
  <c r="A1505" i="5"/>
  <c r="A1506" i="5"/>
  <c r="A1507" i="5"/>
  <c r="A1508" i="5"/>
  <c r="A1509" i="5"/>
  <c r="A1510" i="5"/>
  <c r="A1511" i="5"/>
  <c r="A1512" i="5"/>
  <c r="A1513" i="5"/>
  <c r="A1514" i="5"/>
  <c r="A1515" i="5"/>
  <c r="A1516" i="5"/>
  <c r="A1517" i="5"/>
  <c r="A1518" i="5"/>
  <c r="A1519" i="5"/>
  <c r="A1520" i="5"/>
  <c r="A1521" i="5"/>
  <c r="A1522" i="5"/>
  <c r="A1523" i="5"/>
  <c r="A1524" i="5"/>
  <c r="A1525" i="5"/>
  <c r="A1526" i="5"/>
  <c r="A1527" i="5"/>
  <c r="A1528" i="5"/>
  <c r="A1529" i="5"/>
  <c r="A1530" i="5"/>
  <c r="A1531" i="5"/>
  <c r="A1532" i="5"/>
  <c r="A1533" i="5"/>
  <c r="A1534" i="5"/>
  <c r="A1535" i="5"/>
  <c r="A1536" i="5"/>
  <c r="A1537" i="5"/>
  <c r="A1538" i="5"/>
  <c r="A1539" i="5"/>
  <c r="A1540" i="5"/>
  <c r="A1541" i="5"/>
  <c r="A1542" i="5"/>
  <c r="A1543" i="5"/>
  <c r="A1544" i="5"/>
  <c r="A1545" i="5"/>
  <c r="A1546" i="5"/>
  <c r="A1547" i="5"/>
  <c r="A1548" i="5"/>
  <c r="A1549" i="5"/>
  <c r="A1550" i="5"/>
  <c r="A1551" i="5"/>
  <c r="A1552" i="5"/>
  <c r="A1553" i="5"/>
  <c r="A1554" i="5"/>
  <c r="A1555" i="5"/>
  <c r="A1556" i="5"/>
  <c r="A1557" i="5"/>
  <c r="A1558" i="5"/>
  <c r="A1559" i="5"/>
  <c r="A1560" i="5"/>
  <c r="A1561" i="5"/>
  <c r="A1562" i="5"/>
  <c r="A1563" i="5"/>
  <c r="A1564" i="5"/>
  <c r="A1565" i="5"/>
  <c r="A1566" i="5"/>
  <c r="A1567" i="5"/>
  <c r="A1568" i="5"/>
  <c r="A1569" i="5"/>
  <c r="A1570" i="5"/>
  <c r="A1571" i="5"/>
  <c r="A1572" i="5"/>
  <c r="A1573" i="5"/>
  <c r="A1574" i="5"/>
  <c r="A1575" i="5"/>
  <c r="A1576" i="5"/>
  <c r="A1577" i="5"/>
  <c r="A1578" i="5"/>
  <c r="A1579" i="5"/>
  <c r="A1580" i="5"/>
  <c r="A1581" i="5"/>
  <c r="A1582" i="5"/>
  <c r="A1583" i="5"/>
  <c r="A1584" i="5"/>
  <c r="A1585" i="5"/>
  <c r="A1586" i="5"/>
  <c r="A1587" i="5"/>
  <c r="A1588" i="5"/>
  <c r="A1589" i="5"/>
  <c r="A1590" i="5"/>
  <c r="A1591" i="5"/>
  <c r="A1592" i="5"/>
  <c r="A1593" i="5"/>
  <c r="A1594" i="5"/>
  <c r="A1595" i="5"/>
  <c r="A1596" i="5"/>
  <c r="A1597" i="5"/>
  <c r="A1598" i="5"/>
  <c r="A1599" i="5"/>
  <c r="A1600" i="5"/>
  <c r="A1601" i="5"/>
  <c r="A1602" i="5"/>
  <c r="A1603" i="5"/>
  <c r="A1604" i="5"/>
  <c r="A1605" i="5"/>
  <c r="A1606" i="5"/>
  <c r="A1607" i="5"/>
  <c r="A1608" i="5"/>
  <c r="A1609" i="5"/>
  <c r="A1610" i="5"/>
  <c r="A1611" i="5"/>
  <c r="A1612" i="5"/>
  <c r="A1613" i="5"/>
  <c r="A1614" i="5"/>
  <c r="A1615" i="5"/>
  <c r="A1616" i="5"/>
  <c r="A1617" i="5"/>
  <c r="A1618" i="5"/>
  <c r="A1619" i="5"/>
  <c r="A1620" i="5"/>
  <c r="A1621" i="5"/>
  <c r="A1622" i="5"/>
  <c r="A1623" i="5"/>
  <c r="A1624" i="5"/>
  <c r="A1625" i="5"/>
  <c r="A1626" i="5"/>
  <c r="A1627" i="5"/>
  <c r="A1628" i="5"/>
  <c r="A1629" i="5"/>
  <c r="A1630" i="5"/>
  <c r="A1631" i="5"/>
  <c r="A1632" i="5"/>
  <c r="A1633" i="5"/>
  <c r="A1634" i="5"/>
  <c r="A1635" i="5"/>
  <c r="A1636" i="5"/>
  <c r="A1637" i="5"/>
  <c r="A1638" i="5"/>
  <c r="A1639" i="5"/>
  <c r="A1640" i="5"/>
  <c r="A1641" i="5"/>
  <c r="A1642" i="5"/>
  <c r="A1643" i="5"/>
  <c r="A1644" i="5"/>
  <c r="A1645" i="5"/>
  <c r="A1646" i="5"/>
  <c r="A1647" i="5"/>
  <c r="A1648" i="5"/>
  <c r="A1649" i="5"/>
  <c r="A1650" i="5"/>
  <c r="A1651" i="5"/>
  <c r="A1652" i="5"/>
  <c r="A1653" i="5"/>
  <c r="A1654" i="5"/>
  <c r="A1655" i="5"/>
  <c r="A1656" i="5"/>
  <c r="A1657" i="5"/>
  <c r="A1658" i="5"/>
  <c r="A1659" i="5"/>
  <c r="A1660" i="5"/>
  <c r="A1661" i="5"/>
  <c r="A1662" i="5"/>
  <c r="A1663" i="5"/>
  <c r="A1664" i="5"/>
  <c r="A1665" i="5"/>
  <c r="A1666" i="5"/>
  <c r="A1667" i="5"/>
  <c r="A1668" i="5"/>
  <c r="A1669" i="5"/>
  <c r="A1670" i="5"/>
  <c r="A1671" i="5"/>
  <c r="A1672" i="5"/>
  <c r="A1673" i="5"/>
  <c r="A1674" i="5"/>
  <c r="A1675" i="5"/>
  <c r="A1676" i="5"/>
  <c r="A1677" i="5"/>
  <c r="A1678" i="5"/>
  <c r="A1679" i="5"/>
  <c r="A1680" i="5"/>
  <c r="A1681" i="5"/>
  <c r="A1682" i="5"/>
  <c r="A1683" i="5"/>
  <c r="A1684" i="5"/>
  <c r="A1685" i="5"/>
  <c r="A1686" i="5"/>
  <c r="A1687" i="5"/>
  <c r="A1688" i="5"/>
  <c r="A1689" i="5"/>
  <c r="A1690" i="5"/>
  <c r="A1691" i="5"/>
  <c r="A1692" i="5"/>
  <c r="A1693" i="5"/>
  <c r="A1694" i="5"/>
  <c r="A1695" i="5"/>
  <c r="A1696" i="5"/>
  <c r="A1697" i="5"/>
  <c r="A1698" i="5"/>
  <c r="A1699" i="5"/>
  <c r="A1700" i="5"/>
  <c r="A1701" i="5"/>
  <c r="A1702" i="5"/>
  <c r="A1703" i="5"/>
  <c r="A1704" i="5"/>
  <c r="A1705" i="5"/>
  <c r="A1706" i="5"/>
  <c r="A1707" i="5"/>
  <c r="A1708" i="5"/>
  <c r="A1709" i="5"/>
  <c r="A1710" i="5"/>
  <c r="A1711" i="5"/>
  <c r="A1712" i="5"/>
  <c r="A1713" i="5"/>
  <c r="A1714" i="5"/>
  <c r="A1715" i="5"/>
  <c r="A1716" i="5"/>
  <c r="A1717" i="5"/>
  <c r="A1718" i="5"/>
  <c r="A1719" i="5"/>
  <c r="A1720" i="5"/>
  <c r="A1721" i="5"/>
  <c r="A1722" i="5"/>
  <c r="A1723" i="5"/>
  <c r="A1724" i="5"/>
  <c r="A1725" i="5"/>
  <c r="A1726" i="5"/>
  <c r="A1727" i="5"/>
  <c r="A1728" i="5"/>
  <c r="A1729" i="5"/>
  <c r="A1730" i="5"/>
  <c r="A1731" i="5"/>
  <c r="A1732" i="5"/>
  <c r="A1733" i="5"/>
  <c r="A1734" i="5"/>
  <c r="A1735" i="5"/>
  <c r="A1736" i="5"/>
  <c r="A1737" i="5"/>
  <c r="A1738" i="5"/>
  <c r="A1739" i="5"/>
  <c r="A1740" i="5"/>
  <c r="A1741" i="5"/>
  <c r="A1742" i="5"/>
  <c r="A1743" i="5"/>
  <c r="A1744" i="5"/>
  <c r="A1745" i="5"/>
  <c r="A1746" i="5"/>
  <c r="A1747" i="5"/>
  <c r="A1748" i="5"/>
  <c r="A1749" i="5"/>
  <c r="A1750" i="5"/>
  <c r="A1751" i="5"/>
  <c r="A1752" i="5"/>
  <c r="A1753" i="5"/>
  <c r="A1754" i="5"/>
  <c r="A1755" i="5"/>
  <c r="A1756" i="5"/>
  <c r="A1757" i="5"/>
  <c r="A1758" i="5"/>
  <c r="A1759" i="5"/>
  <c r="A1760" i="5"/>
  <c r="A1761" i="5"/>
  <c r="A1762" i="5"/>
  <c r="A1763" i="5"/>
  <c r="A1764" i="5"/>
  <c r="A1765" i="5"/>
  <c r="A1766" i="5"/>
  <c r="A1767" i="5"/>
  <c r="A1768" i="5"/>
  <c r="A1769" i="5"/>
  <c r="A1770" i="5"/>
  <c r="A1771" i="5"/>
  <c r="A1772" i="5"/>
  <c r="A1773" i="5"/>
  <c r="A1774" i="5"/>
  <c r="A1775" i="5"/>
  <c r="A1776" i="5"/>
  <c r="A1777" i="5"/>
  <c r="A1778" i="5"/>
  <c r="A1779" i="5"/>
  <c r="A1780" i="5"/>
  <c r="A1781" i="5"/>
  <c r="A1782" i="5"/>
  <c r="A1783" i="5"/>
  <c r="A1784" i="5"/>
  <c r="A1785" i="5"/>
  <c r="A1786" i="5"/>
  <c r="A1787" i="5"/>
  <c r="A1788" i="5"/>
  <c r="A1789" i="5"/>
  <c r="A1790" i="5"/>
  <c r="A1791" i="5"/>
  <c r="A1792" i="5"/>
  <c r="A1793" i="5"/>
  <c r="A1794" i="5"/>
  <c r="A1795" i="5"/>
  <c r="A1796" i="5"/>
  <c r="A1797" i="5"/>
  <c r="A1798" i="5"/>
  <c r="A1799" i="5"/>
  <c r="A1800" i="5"/>
  <c r="A1801" i="5"/>
  <c r="A1802" i="5"/>
  <c r="A1803" i="5"/>
  <c r="A1804" i="5"/>
  <c r="A1805" i="5"/>
  <c r="A1806" i="5"/>
  <c r="A1807" i="5"/>
  <c r="A1808" i="5"/>
  <c r="A1809" i="5"/>
  <c r="A1810" i="5"/>
  <c r="A1811" i="5"/>
  <c r="A1812" i="5"/>
  <c r="A1813" i="5"/>
  <c r="A1814" i="5"/>
  <c r="A1815" i="5"/>
  <c r="A1816" i="5"/>
  <c r="A1817" i="5"/>
  <c r="A1818" i="5"/>
  <c r="A1819" i="5"/>
  <c r="A1820" i="5"/>
  <c r="A1821" i="5"/>
  <c r="A1822" i="5"/>
  <c r="A1823" i="5"/>
  <c r="A1824" i="5"/>
  <c r="A1825" i="5"/>
  <c r="A1826" i="5"/>
  <c r="A1827" i="5"/>
  <c r="A1828" i="5"/>
  <c r="A1829" i="5"/>
  <c r="A1830" i="5"/>
  <c r="A1831" i="5"/>
  <c r="A1832" i="5"/>
  <c r="A1833" i="5"/>
  <c r="A1834" i="5"/>
  <c r="A1835" i="5"/>
  <c r="A1836" i="5"/>
  <c r="A1837" i="5"/>
  <c r="A1838" i="5"/>
  <c r="A1839" i="5"/>
  <c r="A1840" i="5"/>
  <c r="A1841" i="5"/>
  <c r="A1842" i="5"/>
  <c r="A1843" i="5"/>
  <c r="A1844" i="5"/>
  <c r="A1845" i="5"/>
  <c r="A1846" i="5"/>
  <c r="A1847" i="5"/>
  <c r="A1848" i="5"/>
  <c r="A1849" i="5"/>
  <c r="A1850" i="5"/>
  <c r="A1851" i="5"/>
  <c r="A1852" i="5"/>
  <c r="A1853" i="5"/>
  <c r="A1854" i="5"/>
  <c r="A1855" i="5"/>
  <c r="A1856" i="5"/>
  <c r="A1857" i="5"/>
  <c r="A1858" i="5"/>
  <c r="A1859" i="5"/>
  <c r="A1860" i="5"/>
  <c r="A1861" i="5"/>
  <c r="A1862" i="5"/>
  <c r="A1863" i="5"/>
  <c r="A1864" i="5"/>
  <c r="A1865" i="5"/>
  <c r="A1866" i="5"/>
  <c r="A1867" i="5"/>
  <c r="A1868" i="5"/>
  <c r="A1869" i="5"/>
  <c r="A1870" i="5"/>
  <c r="A1871" i="5"/>
  <c r="A1872" i="5"/>
  <c r="A1873" i="5"/>
  <c r="A1874" i="5"/>
  <c r="A1875" i="5"/>
  <c r="A1876" i="5"/>
  <c r="A1877" i="5"/>
  <c r="A1878" i="5"/>
  <c r="A1879" i="5"/>
  <c r="A1880" i="5"/>
  <c r="A1881" i="5"/>
  <c r="A1882" i="5"/>
  <c r="A1883" i="5"/>
  <c r="A1884" i="5"/>
  <c r="A1885" i="5"/>
  <c r="A1886" i="5"/>
  <c r="A1887" i="5"/>
  <c r="A1888" i="5"/>
  <c r="A1889" i="5"/>
  <c r="A1890" i="5"/>
  <c r="A1891" i="5"/>
  <c r="A1892" i="5"/>
  <c r="A1893" i="5"/>
  <c r="A1894" i="5"/>
  <c r="A1895" i="5"/>
  <c r="A1896" i="5"/>
  <c r="A1897" i="5"/>
  <c r="A1898" i="5"/>
  <c r="A1899" i="5"/>
  <c r="A1900" i="5"/>
  <c r="A1901" i="5"/>
  <c r="A1902" i="5"/>
  <c r="A1903" i="5"/>
  <c r="A1904" i="5"/>
  <c r="A1905" i="5"/>
  <c r="A1906" i="5"/>
  <c r="A1907" i="5"/>
  <c r="A1908" i="5"/>
  <c r="A1909" i="5"/>
  <c r="A1910" i="5"/>
  <c r="A1911" i="5"/>
  <c r="A1912" i="5"/>
  <c r="A1913" i="5"/>
  <c r="A1914" i="5"/>
  <c r="A1915" i="5"/>
  <c r="A1916" i="5"/>
  <c r="A1917" i="5"/>
  <c r="A1918" i="5"/>
  <c r="A1919" i="5"/>
  <c r="A1920" i="5"/>
  <c r="A1921" i="5"/>
  <c r="A1922" i="5"/>
  <c r="A1923" i="5"/>
  <c r="A1924" i="5"/>
  <c r="A1925" i="5"/>
  <c r="A1926" i="5"/>
  <c r="A1927" i="5"/>
  <c r="A1928" i="5"/>
  <c r="A1929" i="5"/>
  <c r="A1930" i="5"/>
  <c r="A1931" i="5"/>
  <c r="A1932" i="5"/>
  <c r="A1933" i="5"/>
  <c r="A1934" i="5"/>
  <c r="A1935" i="5"/>
  <c r="A1936" i="5"/>
  <c r="A1937" i="5"/>
  <c r="A1938" i="5"/>
  <c r="A1939" i="5"/>
  <c r="A1940" i="5"/>
  <c r="A1941" i="5"/>
  <c r="A1942" i="5"/>
  <c r="A1943" i="5"/>
  <c r="A1944" i="5"/>
  <c r="A1945" i="5"/>
  <c r="A1946" i="5"/>
  <c r="A1947" i="5"/>
  <c r="A1948" i="5"/>
  <c r="A1949" i="5"/>
  <c r="A1950" i="5"/>
  <c r="A1951" i="5"/>
  <c r="A1952" i="5"/>
  <c r="A1953" i="5"/>
  <c r="A1954" i="5"/>
  <c r="A1955" i="5"/>
  <c r="A1956" i="5"/>
  <c r="A1957" i="5"/>
  <c r="A1958" i="5"/>
  <c r="A1959" i="5"/>
  <c r="A1960" i="5"/>
  <c r="A1961" i="5"/>
  <c r="A1962" i="5"/>
  <c r="A1963" i="5"/>
  <c r="A1964" i="5"/>
  <c r="A1965" i="5"/>
  <c r="A1966" i="5"/>
  <c r="A1967" i="5"/>
  <c r="A1968" i="5"/>
  <c r="A1969" i="5"/>
  <c r="A1970" i="5"/>
  <c r="A1971" i="5"/>
  <c r="A1972" i="5"/>
  <c r="A1973" i="5"/>
  <c r="A1974" i="5"/>
  <c r="A1975" i="5"/>
  <c r="A1976" i="5"/>
  <c r="A1977" i="5"/>
  <c r="A1978" i="5"/>
  <c r="A1979" i="5"/>
  <c r="A1980" i="5"/>
  <c r="A1981" i="5"/>
  <c r="A1982" i="5"/>
  <c r="A1983" i="5"/>
  <c r="A1984" i="5"/>
  <c r="A1985" i="5"/>
  <c r="A1986" i="5"/>
  <c r="A1987" i="5"/>
  <c r="A1988" i="5"/>
  <c r="A1989" i="5"/>
  <c r="A1990" i="5"/>
  <c r="A1991" i="5"/>
  <c r="A1992" i="5"/>
  <c r="A1993" i="5"/>
  <c r="A1994" i="5"/>
  <c r="A1995" i="5"/>
  <c r="A1996" i="5"/>
  <c r="A1997" i="5"/>
  <c r="A1998" i="5"/>
  <c r="A1999" i="5"/>
  <c r="A2000" i="5"/>
  <c r="A2001" i="5"/>
  <c r="A2002" i="5"/>
  <c r="A2003" i="5"/>
  <c r="A2004" i="5"/>
  <c r="A2005" i="5"/>
  <c r="A2006" i="5"/>
  <c r="A2007" i="5"/>
  <c r="A2008" i="5"/>
  <c r="A2009" i="5"/>
  <c r="A2010" i="5"/>
  <c r="A2011" i="5"/>
  <c r="A2012" i="5"/>
  <c r="A2013" i="5"/>
  <c r="A2014" i="5"/>
  <c r="A2015" i="5"/>
  <c r="A2016" i="5"/>
  <c r="A2017" i="5"/>
  <c r="A2018" i="5"/>
  <c r="A2019" i="5"/>
  <c r="A2020" i="5"/>
  <c r="A2021" i="5"/>
  <c r="A2022" i="5"/>
  <c r="A2023" i="5"/>
  <c r="A2024" i="5"/>
  <c r="A2025" i="5"/>
  <c r="A2026" i="5"/>
  <c r="A2027" i="5"/>
  <c r="A2028" i="5"/>
  <c r="A2029" i="5"/>
  <c r="A2030" i="5"/>
  <c r="A2031" i="5"/>
  <c r="A2032" i="5"/>
  <c r="A2033" i="5"/>
  <c r="A2034" i="5"/>
  <c r="A2035" i="5"/>
  <c r="A2036" i="5"/>
  <c r="A2037" i="5"/>
  <c r="A2038" i="5"/>
  <c r="A2039" i="5"/>
  <c r="A2040" i="5"/>
  <c r="A2041" i="5"/>
  <c r="A2042" i="5"/>
  <c r="A2043" i="5"/>
  <c r="A2044" i="5"/>
  <c r="A2045" i="5"/>
  <c r="A2046" i="5"/>
  <c r="A2047" i="5"/>
  <c r="A2048" i="5"/>
  <c r="A2049" i="5"/>
  <c r="A2050" i="5"/>
  <c r="A2051" i="5"/>
  <c r="A2052" i="5"/>
  <c r="A2053" i="5"/>
  <c r="A2054" i="5"/>
  <c r="A2055" i="5"/>
  <c r="A2056" i="5"/>
  <c r="A2057" i="5"/>
  <c r="A2058" i="5"/>
  <c r="A2059" i="5"/>
  <c r="A2060" i="5"/>
  <c r="A2061" i="5"/>
  <c r="A2062" i="5"/>
  <c r="A2063" i="5"/>
  <c r="A2064" i="5"/>
  <c r="A2065" i="5"/>
  <c r="A2066" i="5"/>
  <c r="A2067" i="5"/>
  <c r="A2068" i="5"/>
  <c r="A2069" i="5"/>
  <c r="A2070" i="5"/>
  <c r="A2071" i="5"/>
  <c r="A2072" i="5"/>
  <c r="A2073" i="5"/>
  <c r="A2074" i="5"/>
  <c r="A2075" i="5"/>
  <c r="A2076" i="5"/>
  <c r="A2077" i="5"/>
  <c r="A2078" i="5"/>
  <c r="A2079" i="5"/>
  <c r="A2080" i="5"/>
  <c r="A2081" i="5"/>
  <c r="A2082" i="5"/>
  <c r="A2083" i="5"/>
  <c r="A2084" i="5"/>
  <c r="A2085" i="5"/>
  <c r="A2086" i="5"/>
  <c r="A2087" i="5"/>
  <c r="A2088" i="5"/>
  <c r="A2089" i="5"/>
  <c r="A2090" i="5"/>
  <c r="A2091" i="5"/>
  <c r="A2092" i="5"/>
  <c r="A2093" i="5"/>
  <c r="A2094" i="5"/>
  <c r="A2095" i="5"/>
  <c r="A2096" i="5"/>
  <c r="A2097" i="5"/>
  <c r="A2098" i="5"/>
  <c r="A2099" i="5"/>
  <c r="A2100" i="5"/>
  <c r="A2101" i="5"/>
  <c r="A2102" i="5"/>
  <c r="A2103" i="5"/>
  <c r="A2104" i="5"/>
  <c r="A2105" i="5"/>
  <c r="A2106" i="5"/>
  <c r="A2107" i="5"/>
  <c r="A2108" i="5"/>
  <c r="A2109" i="5"/>
  <c r="A2110" i="5"/>
  <c r="A2111" i="5"/>
  <c r="A2112" i="5"/>
  <c r="A2113" i="5"/>
  <c r="A2114" i="5"/>
  <c r="A2115" i="5"/>
  <c r="A2116" i="5"/>
  <c r="A2117" i="5"/>
  <c r="A2118" i="5"/>
  <c r="A2119" i="5"/>
  <c r="A2120" i="5"/>
  <c r="A2121" i="5"/>
  <c r="A2122" i="5"/>
  <c r="A2123" i="5"/>
  <c r="A2124" i="5"/>
  <c r="A2125" i="5"/>
  <c r="A2126" i="5"/>
  <c r="A2127" i="5"/>
  <c r="A2128" i="5"/>
  <c r="A2129" i="5"/>
  <c r="A2130" i="5"/>
  <c r="A2131" i="5"/>
  <c r="A2132" i="5"/>
  <c r="A2133" i="5"/>
  <c r="A2134" i="5"/>
  <c r="A2135" i="5"/>
  <c r="A2136" i="5"/>
  <c r="A2137" i="5"/>
  <c r="A2138" i="5"/>
  <c r="A2139" i="5"/>
  <c r="A2140" i="5"/>
  <c r="A2141" i="5"/>
  <c r="A2142" i="5"/>
  <c r="A2143" i="5"/>
  <c r="A2144" i="5"/>
  <c r="A2145" i="5"/>
  <c r="A2146" i="5"/>
  <c r="A2147" i="5"/>
  <c r="A2148" i="5"/>
  <c r="A2149" i="5"/>
  <c r="A2150" i="5"/>
  <c r="A2151" i="5"/>
  <c r="A2152" i="5"/>
  <c r="A2153" i="5"/>
  <c r="A2154" i="5"/>
  <c r="A2155" i="5"/>
  <c r="A2156" i="5"/>
  <c r="A2157" i="5"/>
  <c r="A2158" i="5"/>
  <c r="A2159" i="5"/>
  <c r="A2160" i="5"/>
  <c r="A2161" i="5"/>
  <c r="A2162" i="5"/>
  <c r="A2163" i="5"/>
  <c r="A2164" i="5"/>
  <c r="A2165" i="5"/>
  <c r="A2166" i="5"/>
  <c r="A2167" i="5"/>
  <c r="A2168" i="5"/>
  <c r="A2169" i="5"/>
  <c r="A2170" i="5"/>
  <c r="A2171" i="5"/>
  <c r="A2172" i="5"/>
  <c r="A2173" i="5"/>
  <c r="A2174" i="5"/>
  <c r="A2175" i="5"/>
  <c r="A2176" i="5"/>
  <c r="A2177" i="5"/>
  <c r="A2178" i="5"/>
  <c r="A2179" i="5"/>
  <c r="A2180" i="5"/>
  <c r="A2181" i="5"/>
  <c r="A2182" i="5"/>
  <c r="A2183" i="5"/>
  <c r="A2184" i="5"/>
  <c r="A2185" i="5"/>
  <c r="A2186" i="5"/>
  <c r="A2187" i="5"/>
  <c r="A2188" i="5"/>
  <c r="A2189" i="5"/>
  <c r="A2190" i="5"/>
  <c r="A2191" i="5"/>
  <c r="A2192" i="5"/>
  <c r="A2193" i="5"/>
  <c r="A2194" i="5"/>
  <c r="A2195" i="5"/>
  <c r="A2196" i="5"/>
  <c r="A2197" i="5"/>
  <c r="A2198" i="5"/>
  <c r="A2199" i="5"/>
  <c r="A2200" i="5"/>
  <c r="A2201" i="5"/>
  <c r="A2202" i="5"/>
  <c r="A2203" i="5"/>
  <c r="A2204" i="5"/>
  <c r="A2205" i="5"/>
  <c r="A2206" i="5"/>
  <c r="A2207" i="5"/>
  <c r="A2208" i="5"/>
  <c r="A2209" i="5"/>
  <c r="A2210" i="5"/>
  <c r="A2211" i="5"/>
  <c r="A2212" i="5"/>
  <c r="A2213" i="5"/>
  <c r="A2214" i="5"/>
  <c r="A2215" i="5"/>
  <c r="A2216" i="5"/>
  <c r="A2217" i="5"/>
  <c r="A2218" i="5"/>
  <c r="A2219" i="5"/>
  <c r="A2220" i="5"/>
  <c r="A2221" i="5"/>
  <c r="A2222" i="5"/>
  <c r="A2223" i="5"/>
  <c r="A2224" i="5"/>
  <c r="A2225" i="5"/>
  <c r="A2226" i="5"/>
  <c r="A2227" i="5"/>
  <c r="A2228" i="5"/>
  <c r="A2229" i="5"/>
  <c r="A2230" i="5"/>
  <c r="A2231" i="5"/>
  <c r="A2232" i="5"/>
  <c r="A2233" i="5"/>
  <c r="A2234" i="5"/>
  <c r="A2235" i="5"/>
  <c r="A2236" i="5"/>
  <c r="A2237" i="5"/>
  <c r="A2238" i="5"/>
  <c r="A2239" i="5"/>
  <c r="A2240" i="5"/>
  <c r="A2241" i="5"/>
  <c r="A2242" i="5"/>
  <c r="A2243" i="5"/>
  <c r="A2244" i="5"/>
  <c r="A2245" i="5"/>
  <c r="A2246" i="5"/>
  <c r="A2247" i="5"/>
  <c r="A2248" i="5"/>
  <c r="A2249" i="5"/>
  <c r="A2250" i="5"/>
  <c r="A2251" i="5"/>
  <c r="A2252" i="5"/>
  <c r="A2253" i="5"/>
  <c r="A2254" i="5"/>
  <c r="A2255" i="5"/>
  <c r="A2256" i="5"/>
  <c r="A2257" i="5"/>
  <c r="A2258" i="5"/>
  <c r="A2259" i="5"/>
  <c r="A2260" i="5"/>
  <c r="A2261" i="5"/>
  <c r="A2262" i="5"/>
  <c r="A2263" i="5"/>
  <c r="A2264" i="5"/>
  <c r="A2265" i="5"/>
  <c r="A2266" i="5"/>
  <c r="A2267" i="5"/>
  <c r="A2268" i="5"/>
  <c r="A2269" i="5"/>
  <c r="A2270" i="5"/>
  <c r="A2271" i="5"/>
  <c r="A2272" i="5"/>
  <c r="A2273" i="5"/>
  <c r="A2274" i="5"/>
  <c r="A2275" i="5"/>
  <c r="A2276" i="5"/>
  <c r="A2277" i="5"/>
  <c r="A2278" i="5"/>
  <c r="A2279" i="5"/>
  <c r="A2280" i="5"/>
  <c r="A2281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271" i="5"/>
  <c r="A272" i="5"/>
  <c r="A273" i="5"/>
  <c r="A274" i="5"/>
  <c r="A275" i="5"/>
  <c r="A276" i="5"/>
  <c r="A277" i="5"/>
  <c r="A278" i="5"/>
  <c r="A279" i="5"/>
  <c r="A280" i="5"/>
  <c r="A281" i="5"/>
  <c r="A282" i="5"/>
  <c r="A283" i="5"/>
  <c r="A284" i="5"/>
  <c r="A285" i="5"/>
  <c r="A286" i="5"/>
  <c r="A287" i="5"/>
  <c r="A288" i="5"/>
  <c r="A289" i="5"/>
  <c r="A290" i="5"/>
  <c r="A291" i="5"/>
  <c r="A292" i="5"/>
  <c r="A293" i="5"/>
  <c r="A294" i="5"/>
  <c r="A295" i="5"/>
  <c r="A296" i="5"/>
  <c r="A297" i="5"/>
  <c r="A298" i="5"/>
  <c r="A299" i="5"/>
  <c r="A300" i="5"/>
  <c r="A301" i="5"/>
  <c r="A302" i="5"/>
  <c r="A303" i="5"/>
  <c r="A304" i="5"/>
  <c r="A305" i="5"/>
  <c r="A306" i="5"/>
  <c r="A307" i="5"/>
  <c r="A308" i="5"/>
  <c r="A309" i="5"/>
  <c r="A310" i="5"/>
  <c r="A311" i="5"/>
  <c r="A312" i="5"/>
  <c r="A313" i="5"/>
  <c r="A314" i="5"/>
  <c r="A315" i="5"/>
  <c r="A316" i="5"/>
  <c r="A317" i="5"/>
  <c r="A318" i="5"/>
  <c r="A319" i="5"/>
  <c r="A320" i="5"/>
  <c r="A321" i="5"/>
  <c r="A322" i="5"/>
  <c r="A323" i="5"/>
  <c r="A324" i="5"/>
  <c r="A325" i="5"/>
  <c r="A326" i="5"/>
  <c r="A327" i="5"/>
  <c r="A328" i="5"/>
  <c r="A329" i="5"/>
  <c r="A330" i="5"/>
  <c r="A331" i="5"/>
  <c r="A332" i="5"/>
  <c r="A333" i="5"/>
  <c r="A334" i="5"/>
  <c r="A335" i="5"/>
  <c r="A336" i="5"/>
  <c r="A337" i="5"/>
  <c r="A338" i="5"/>
  <c r="A339" i="5"/>
  <c r="A340" i="5"/>
  <c r="A341" i="5"/>
  <c r="A342" i="5"/>
  <c r="A343" i="5"/>
  <c r="A344" i="5"/>
  <c r="A345" i="5"/>
  <c r="A346" i="5"/>
  <c r="A347" i="5"/>
  <c r="A348" i="5"/>
  <c r="A349" i="5"/>
  <c r="A350" i="5"/>
  <c r="A351" i="5"/>
  <c r="A352" i="5"/>
  <c r="A353" i="5"/>
  <c r="A354" i="5"/>
  <c r="A355" i="5"/>
  <c r="A356" i="5"/>
  <c r="A357" i="5"/>
  <c r="A358" i="5"/>
  <c r="A359" i="5"/>
  <c r="A360" i="5"/>
  <c r="A361" i="5"/>
  <c r="A362" i="5"/>
  <c r="A363" i="5"/>
  <c r="A364" i="5"/>
  <c r="A365" i="5"/>
  <c r="A366" i="5"/>
  <c r="A367" i="5"/>
  <c r="A368" i="5"/>
  <c r="A369" i="5"/>
  <c r="A370" i="5"/>
  <c r="A371" i="5"/>
  <c r="A372" i="5"/>
  <c r="A373" i="5"/>
  <c r="A374" i="5"/>
  <c r="A375" i="5"/>
  <c r="A376" i="5"/>
  <c r="A377" i="5"/>
  <c r="A378" i="5"/>
  <c r="A379" i="5"/>
  <c r="A380" i="5"/>
  <c r="A381" i="5"/>
  <c r="A382" i="5"/>
  <c r="A383" i="5"/>
  <c r="A384" i="5"/>
  <c r="A385" i="5"/>
  <c r="A386" i="5"/>
  <c r="A387" i="5"/>
  <c r="A388" i="5"/>
  <c r="A389" i="5"/>
  <c r="A390" i="5"/>
  <c r="A391" i="5"/>
  <c r="A392" i="5"/>
  <c r="A393" i="5"/>
  <c r="A394" i="5"/>
  <c r="A395" i="5"/>
  <c r="A396" i="5"/>
  <c r="A397" i="5"/>
  <c r="A398" i="5"/>
  <c r="A399" i="5"/>
  <c r="A400" i="5"/>
  <c r="A401" i="5"/>
  <c r="A402" i="5"/>
  <c r="A403" i="5"/>
  <c r="A404" i="5"/>
  <c r="A405" i="5"/>
  <c r="A406" i="5"/>
  <c r="A407" i="5"/>
  <c r="A408" i="5"/>
  <c r="A409" i="5"/>
  <c r="A410" i="5"/>
  <c r="A411" i="5"/>
  <c r="A412" i="5"/>
  <c r="A413" i="5"/>
  <c r="A414" i="5"/>
  <c r="A415" i="5"/>
  <c r="A416" i="5"/>
  <c r="A417" i="5"/>
  <c r="A418" i="5"/>
  <c r="A419" i="5"/>
  <c r="A420" i="5"/>
  <c r="A421" i="5"/>
  <c r="A422" i="5"/>
  <c r="A423" i="5"/>
  <c r="A424" i="5"/>
  <c r="A425" i="5"/>
  <c r="A426" i="5"/>
  <c r="A427" i="5"/>
  <c r="A428" i="5"/>
  <c r="A429" i="5"/>
  <c r="A430" i="5"/>
  <c r="A431" i="5"/>
  <c r="A432" i="5"/>
  <c r="A433" i="5"/>
  <c r="A434" i="5"/>
  <c r="A435" i="5"/>
  <c r="A436" i="5"/>
  <c r="A437" i="5"/>
  <c r="A438" i="5"/>
  <c r="A439" i="5"/>
  <c r="A440" i="5"/>
  <c r="A441" i="5"/>
  <c r="A442" i="5"/>
  <c r="A443" i="5"/>
  <c r="A444" i="5"/>
  <c r="A445" i="5"/>
  <c r="A446" i="5"/>
  <c r="A447" i="5"/>
  <c r="A448" i="5"/>
  <c r="A449" i="5"/>
  <c r="A450" i="5"/>
  <c r="A451" i="5"/>
  <c r="A452" i="5"/>
  <c r="A453" i="5"/>
  <c r="A454" i="5"/>
  <c r="A455" i="5"/>
  <c r="A456" i="5"/>
  <c r="A457" i="5"/>
  <c r="A458" i="5"/>
  <c r="A459" i="5"/>
  <c r="A460" i="5"/>
  <c r="A461" i="5"/>
  <c r="A462" i="5"/>
  <c r="A463" i="5"/>
  <c r="A464" i="5"/>
  <c r="A465" i="5"/>
  <c r="A466" i="5"/>
  <c r="A467" i="5"/>
  <c r="A468" i="5"/>
  <c r="A469" i="5"/>
  <c r="A470" i="5"/>
  <c r="A471" i="5"/>
  <c r="A472" i="5"/>
  <c r="A473" i="5"/>
  <c r="A474" i="5"/>
  <c r="A475" i="5"/>
  <c r="A476" i="5"/>
  <c r="A477" i="5"/>
  <c r="A478" i="5"/>
  <c r="A479" i="5"/>
  <c r="A480" i="5"/>
  <c r="A481" i="5"/>
  <c r="A482" i="5"/>
  <c r="A483" i="5"/>
  <c r="A484" i="5"/>
  <c r="A485" i="5"/>
  <c r="A486" i="5"/>
  <c r="A487" i="5"/>
  <c r="A488" i="5"/>
  <c r="A489" i="5"/>
  <c r="A490" i="5"/>
  <c r="A491" i="5"/>
  <c r="A492" i="5"/>
  <c r="A493" i="5"/>
  <c r="A494" i="5"/>
  <c r="A495" i="5"/>
  <c r="A496" i="5"/>
  <c r="A497" i="5"/>
  <c r="A498" i="5"/>
  <c r="A499" i="5"/>
  <c r="A500" i="5"/>
  <c r="A501" i="5"/>
  <c r="A502" i="5"/>
  <c r="A503" i="5"/>
  <c r="A504" i="5"/>
  <c r="A505" i="5"/>
  <c r="A506" i="5"/>
  <c r="A507" i="5"/>
  <c r="A508" i="5"/>
  <c r="A509" i="5"/>
  <c r="A510" i="5"/>
  <c r="A511" i="5"/>
  <c r="A512" i="5"/>
  <c r="A513" i="5"/>
  <c r="A514" i="5"/>
  <c r="A515" i="5"/>
  <c r="A516" i="5"/>
  <c r="A517" i="5"/>
  <c r="A518" i="5"/>
  <c r="A519" i="5"/>
  <c r="A520" i="5"/>
  <c r="A521" i="5"/>
  <c r="A522" i="5"/>
  <c r="A523" i="5"/>
  <c r="A524" i="5"/>
  <c r="A525" i="5"/>
  <c r="A526" i="5"/>
  <c r="A527" i="5"/>
  <c r="A528" i="5"/>
  <c r="A529" i="5"/>
  <c r="A530" i="5"/>
  <c r="A531" i="5"/>
  <c r="A532" i="5"/>
  <c r="A533" i="5"/>
  <c r="A534" i="5"/>
  <c r="A535" i="5"/>
  <c r="A536" i="5"/>
  <c r="A537" i="5"/>
  <c r="A538" i="5"/>
  <c r="A539" i="5"/>
  <c r="A540" i="5"/>
  <c r="A541" i="5"/>
  <c r="A542" i="5"/>
  <c r="A543" i="5"/>
  <c r="A544" i="5"/>
  <c r="A545" i="5"/>
  <c r="A546" i="5"/>
  <c r="A547" i="5"/>
  <c r="A548" i="5"/>
  <c r="A549" i="5"/>
  <c r="A550" i="5"/>
  <c r="A551" i="5"/>
  <c r="A552" i="5"/>
  <c r="A553" i="5"/>
  <c r="A554" i="5"/>
  <c r="A555" i="5"/>
  <c r="A556" i="5"/>
  <c r="A557" i="5"/>
  <c r="A558" i="5"/>
  <c r="A559" i="5"/>
  <c r="A560" i="5"/>
  <c r="A561" i="5"/>
  <c r="A562" i="5"/>
  <c r="A563" i="5"/>
  <c r="A564" i="5"/>
  <c r="A565" i="5"/>
  <c r="A566" i="5"/>
  <c r="A567" i="5"/>
  <c r="A568" i="5"/>
  <c r="A569" i="5"/>
  <c r="A570" i="5"/>
  <c r="A571" i="5"/>
  <c r="A572" i="5"/>
  <c r="A573" i="5"/>
  <c r="A574" i="5"/>
  <c r="A575" i="5"/>
  <c r="A576" i="5"/>
  <c r="A577" i="5"/>
  <c r="A578" i="5"/>
  <c r="A579" i="5"/>
  <c r="A580" i="5"/>
  <c r="A581" i="5"/>
  <c r="A582" i="5"/>
  <c r="A583" i="5"/>
  <c r="A584" i="5"/>
  <c r="A585" i="5"/>
  <c r="A586" i="5"/>
  <c r="A587" i="5"/>
  <c r="A588" i="5"/>
  <c r="A589" i="5"/>
  <c r="A590" i="5"/>
  <c r="A591" i="5"/>
  <c r="A592" i="5"/>
  <c r="A593" i="5"/>
  <c r="A594" i="5"/>
  <c r="A595" i="5"/>
  <c r="A596" i="5"/>
  <c r="A597" i="5"/>
  <c r="A598" i="5"/>
  <c r="A599" i="5"/>
  <c r="A600" i="5"/>
  <c r="A601" i="5"/>
  <c r="A602" i="5"/>
  <c r="A603" i="5"/>
  <c r="A604" i="5"/>
  <c r="A605" i="5"/>
  <c r="A606" i="5"/>
  <c r="A607" i="5"/>
  <c r="A608" i="5"/>
  <c r="A609" i="5"/>
  <c r="A610" i="5"/>
  <c r="A611" i="5"/>
  <c r="A612" i="5"/>
  <c r="A613" i="5"/>
  <c r="A614" i="5"/>
  <c r="A615" i="5"/>
  <c r="A616" i="5"/>
  <c r="A617" i="5"/>
  <c r="A618" i="5"/>
  <c r="A619" i="5"/>
  <c r="A620" i="5"/>
  <c r="A621" i="5"/>
  <c r="A622" i="5"/>
  <c r="A623" i="5"/>
  <c r="A624" i="5"/>
  <c r="A625" i="5"/>
  <c r="A626" i="5"/>
  <c r="A627" i="5"/>
  <c r="A628" i="5"/>
  <c r="A629" i="5"/>
  <c r="A630" i="5"/>
  <c r="A631" i="5"/>
  <c r="A632" i="5"/>
  <c r="A633" i="5"/>
  <c r="A634" i="5"/>
  <c r="A635" i="5"/>
  <c r="A636" i="5"/>
  <c r="A637" i="5"/>
  <c r="A638" i="5"/>
  <c r="A639" i="5"/>
  <c r="A640" i="5"/>
  <c r="A641" i="5"/>
  <c r="A642" i="5"/>
  <c r="A643" i="5"/>
  <c r="A644" i="5"/>
  <c r="A645" i="5"/>
  <c r="A646" i="5"/>
  <c r="A647" i="5"/>
  <c r="A648" i="5"/>
  <c r="A649" i="5"/>
  <c r="A650" i="5"/>
  <c r="A651" i="5"/>
  <c r="A652" i="5"/>
  <c r="A653" i="5"/>
  <c r="A654" i="5"/>
  <c r="A655" i="5"/>
  <c r="A656" i="5"/>
  <c r="A657" i="5"/>
  <c r="A658" i="5"/>
  <c r="A659" i="5"/>
  <c r="A660" i="5"/>
  <c r="A661" i="5"/>
  <c r="A662" i="5"/>
  <c r="A663" i="5"/>
  <c r="A664" i="5"/>
  <c r="A665" i="5"/>
  <c r="A666" i="5"/>
  <c r="A667" i="5"/>
  <c r="A668" i="5"/>
  <c r="A669" i="5"/>
  <c r="A670" i="5"/>
  <c r="A671" i="5"/>
  <c r="A672" i="5"/>
  <c r="A673" i="5"/>
  <c r="A674" i="5"/>
  <c r="A675" i="5"/>
  <c r="A676" i="5"/>
  <c r="A677" i="5"/>
  <c r="A678" i="5"/>
  <c r="A679" i="5"/>
  <c r="A680" i="5"/>
  <c r="A681" i="5"/>
  <c r="A682" i="5"/>
  <c r="A683" i="5"/>
  <c r="A684" i="5"/>
  <c r="A685" i="5"/>
  <c r="A686" i="5"/>
  <c r="A687" i="5"/>
  <c r="A688" i="5"/>
  <c r="A689" i="5"/>
  <c r="A690" i="5"/>
  <c r="A691" i="5"/>
  <c r="A692" i="5"/>
  <c r="A693" i="5"/>
  <c r="A694" i="5"/>
  <c r="A695" i="5"/>
  <c r="A696" i="5"/>
  <c r="A697" i="5"/>
  <c r="A698" i="5"/>
  <c r="A699" i="5"/>
  <c r="A700" i="5"/>
  <c r="A701" i="5"/>
  <c r="A702" i="5"/>
  <c r="A703" i="5"/>
  <c r="A704" i="5"/>
  <c r="A705" i="5"/>
  <c r="A706" i="5"/>
  <c r="A707" i="5"/>
  <c r="A708" i="5"/>
  <c r="A709" i="5"/>
  <c r="A710" i="5"/>
  <c r="A711" i="5"/>
  <c r="A712" i="5"/>
  <c r="A713" i="5"/>
  <c r="A714" i="5"/>
  <c r="A715" i="5"/>
  <c r="A716" i="5"/>
  <c r="A717" i="5"/>
  <c r="A718" i="5"/>
  <c r="A719" i="5"/>
  <c r="A720" i="5"/>
  <c r="A721" i="5"/>
  <c r="A722" i="5"/>
  <c r="A723" i="5"/>
  <c r="A724" i="5"/>
  <c r="A725" i="5"/>
  <c r="A726" i="5"/>
  <c r="A727" i="5"/>
  <c r="A728" i="5"/>
  <c r="A729" i="5"/>
  <c r="A730" i="5"/>
  <c r="A731" i="5"/>
  <c r="A732" i="5"/>
  <c r="A733" i="5"/>
  <c r="A734" i="5"/>
  <c r="A735" i="5"/>
  <c r="A736" i="5"/>
  <c r="A737" i="5"/>
  <c r="A738" i="5"/>
  <c r="A739" i="5"/>
  <c r="A740" i="5"/>
  <c r="A741" i="5"/>
  <c r="A742" i="5"/>
  <c r="A743" i="5"/>
  <c r="A744" i="5"/>
  <c r="A745" i="5"/>
  <c r="A746" i="5"/>
  <c r="A747" i="5"/>
  <c r="A748" i="5"/>
  <c r="A749" i="5"/>
  <c r="A750" i="5"/>
  <c r="A751" i="5"/>
  <c r="A752" i="5"/>
  <c r="A753" i="5"/>
  <c r="A754" i="5"/>
  <c r="A755" i="5"/>
  <c r="A756" i="5"/>
  <c r="A757" i="5"/>
  <c r="A758" i="5"/>
  <c r="A759" i="5"/>
  <c r="A760" i="5"/>
  <c r="A761" i="5"/>
  <c r="A762" i="5"/>
  <c r="A763" i="5"/>
  <c r="A764" i="5"/>
  <c r="A765" i="5"/>
  <c r="A766" i="5"/>
  <c r="A767" i="5"/>
  <c r="A768" i="5"/>
  <c r="A769" i="5"/>
  <c r="A770" i="5"/>
  <c r="A771" i="5"/>
  <c r="A772" i="5"/>
  <c r="A773" i="5"/>
  <c r="A774" i="5"/>
  <c r="A775" i="5"/>
  <c r="A776" i="5"/>
  <c r="A777" i="5"/>
  <c r="A778" i="5"/>
  <c r="A779" i="5"/>
  <c r="A780" i="5"/>
  <c r="A781" i="5"/>
  <c r="A782" i="5"/>
  <c r="A783" i="5"/>
  <c r="A784" i="5"/>
  <c r="A785" i="5"/>
  <c r="A786" i="5"/>
  <c r="A787" i="5"/>
  <c r="A788" i="5"/>
  <c r="A789" i="5"/>
  <c r="A790" i="5"/>
  <c r="A791" i="5"/>
  <c r="A792" i="5"/>
  <c r="A793" i="5"/>
  <c r="A794" i="5"/>
  <c r="A795" i="5"/>
  <c r="A796" i="5"/>
  <c r="A797" i="5"/>
  <c r="A798" i="5"/>
  <c r="A799" i="5"/>
  <c r="A800" i="5"/>
  <c r="A801" i="5"/>
  <c r="A802" i="5"/>
  <c r="A803" i="5"/>
  <c r="A804" i="5"/>
  <c r="A805" i="5"/>
  <c r="A806" i="5"/>
  <c r="A807" i="5"/>
  <c r="A808" i="5"/>
  <c r="A809" i="5"/>
  <c r="A810" i="5"/>
  <c r="A811" i="5"/>
  <c r="A812" i="5"/>
  <c r="A813" i="5"/>
  <c r="A814" i="5"/>
  <c r="A815" i="5"/>
  <c r="A816" i="5"/>
  <c r="A817" i="5"/>
  <c r="A818" i="5"/>
  <c r="A819" i="5"/>
  <c r="A820" i="5"/>
  <c r="A821" i="5"/>
  <c r="A822" i="5"/>
  <c r="A823" i="5"/>
  <c r="A824" i="5"/>
  <c r="A825" i="5"/>
  <c r="A826" i="5"/>
  <c r="A827" i="5"/>
  <c r="A828" i="5"/>
  <c r="A829" i="5"/>
  <c r="A830" i="5"/>
  <c r="A831" i="5"/>
  <c r="A832" i="5"/>
  <c r="A833" i="5"/>
  <c r="A834" i="5"/>
  <c r="A835" i="5"/>
  <c r="A836" i="5"/>
  <c r="A837" i="5"/>
  <c r="A838" i="5"/>
  <c r="A839" i="5"/>
  <c r="A840" i="5"/>
  <c r="A841" i="5"/>
  <c r="A842" i="5"/>
  <c r="A843" i="5"/>
  <c r="A844" i="5"/>
  <c r="A845" i="5"/>
  <c r="A846" i="5"/>
  <c r="A847" i="5"/>
  <c r="A848" i="5"/>
  <c r="A849" i="5"/>
  <c r="A850" i="5"/>
  <c r="A851" i="5"/>
  <c r="A852" i="5"/>
  <c r="A853" i="5"/>
  <c r="A854" i="5"/>
  <c r="A855" i="5"/>
  <c r="A856" i="5"/>
  <c r="A857" i="5"/>
  <c r="A858" i="5"/>
  <c r="A859" i="5"/>
  <c r="A860" i="5"/>
  <c r="A861" i="5"/>
  <c r="A862" i="5"/>
  <c r="A863" i="5"/>
  <c r="A864" i="5"/>
  <c r="A865" i="5"/>
  <c r="A866" i="5"/>
  <c r="A867" i="5"/>
  <c r="A868" i="5"/>
  <c r="A869" i="5"/>
  <c r="A870" i="5"/>
  <c r="A871" i="5"/>
  <c r="A872" i="5"/>
  <c r="A873" i="5"/>
  <c r="A874" i="5"/>
  <c r="A875" i="5"/>
  <c r="A876" i="5"/>
  <c r="A877" i="5"/>
  <c r="A878" i="5"/>
  <c r="A879" i="5"/>
  <c r="A880" i="5"/>
  <c r="A881" i="5"/>
  <c r="A882" i="5"/>
  <c r="A883" i="5"/>
  <c r="A884" i="5"/>
  <c r="A885" i="5"/>
  <c r="A886" i="5"/>
  <c r="A887" i="5"/>
  <c r="A888" i="5"/>
  <c r="A889" i="5"/>
  <c r="A890" i="5"/>
  <c r="A891" i="5"/>
  <c r="A892" i="5"/>
  <c r="A893" i="5"/>
  <c r="A894" i="5"/>
  <c r="A895" i="5"/>
  <c r="A896" i="5"/>
  <c r="A897" i="5"/>
  <c r="A898" i="5"/>
  <c r="A899" i="5"/>
  <c r="A900" i="5"/>
  <c r="A901" i="5"/>
  <c r="A902" i="5"/>
  <c r="A903" i="5"/>
  <c r="A904" i="5"/>
  <c r="A905" i="5"/>
  <c r="A906" i="5"/>
  <c r="A907" i="5"/>
  <c r="A908" i="5"/>
  <c r="A909" i="5"/>
  <c r="A910" i="5"/>
  <c r="A911" i="5"/>
  <c r="A912" i="5"/>
  <c r="A913" i="5"/>
  <c r="A914" i="5"/>
  <c r="A915" i="5"/>
  <c r="A916" i="5"/>
  <c r="A917" i="5"/>
  <c r="A918" i="5"/>
  <c r="A919" i="5"/>
  <c r="A920" i="5"/>
  <c r="A921" i="5"/>
  <c r="A922" i="5"/>
  <c r="A923" i="5"/>
  <c r="A924" i="5"/>
  <c r="A925" i="5"/>
  <c r="A926" i="5"/>
  <c r="A927" i="5"/>
  <c r="A928" i="5"/>
  <c r="A929" i="5"/>
  <c r="A930" i="5"/>
  <c r="A931" i="5"/>
  <c r="A932" i="5"/>
  <c r="A933" i="5"/>
  <c r="A934" i="5"/>
  <c r="A935" i="5"/>
  <c r="A936" i="5"/>
  <c r="A937" i="5"/>
  <c r="A938" i="5"/>
  <c r="A939" i="5"/>
  <c r="A940" i="5"/>
  <c r="A941" i="5"/>
  <c r="A942" i="5"/>
  <c r="A943" i="5"/>
  <c r="A944" i="5"/>
  <c r="A945" i="5"/>
  <c r="A946" i="5"/>
  <c r="A947" i="5"/>
  <c r="A948" i="5"/>
  <c r="A949" i="5"/>
  <c r="A950" i="5"/>
  <c r="A951" i="5"/>
  <c r="A952" i="5"/>
  <c r="A953" i="5"/>
  <c r="A954" i="5"/>
  <c r="A955" i="5"/>
  <c r="A956" i="5"/>
  <c r="A957" i="5"/>
  <c r="A958" i="5"/>
  <c r="A959" i="5"/>
  <c r="A960" i="5"/>
  <c r="A961" i="5"/>
  <c r="A962" i="5"/>
  <c r="A963" i="5"/>
  <c r="A964" i="5"/>
  <c r="A965" i="5"/>
  <c r="A966" i="5"/>
  <c r="A967" i="5"/>
  <c r="A968" i="5"/>
  <c r="A969" i="5"/>
  <c r="A970" i="5"/>
  <c r="A971" i="5"/>
  <c r="A972" i="5"/>
  <c r="A973" i="5"/>
  <c r="A974" i="5"/>
  <c r="A975" i="5"/>
  <c r="A976" i="5"/>
  <c r="A977" i="5"/>
  <c r="A978" i="5"/>
  <c r="A979" i="5"/>
  <c r="A980" i="5"/>
  <c r="A981" i="5"/>
  <c r="A982" i="5"/>
  <c r="A983" i="5"/>
  <c r="A984" i="5"/>
  <c r="A985" i="5"/>
  <c r="A986" i="5"/>
  <c r="A987" i="5"/>
  <c r="A988" i="5"/>
  <c r="A989" i="5"/>
  <c r="A990" i="5"/>
  <c r="A991" i="5"/>
  <c r="A992" i="5"/>
  <c r="A993" i="5"/>
  <c r="A994" i="5"/>
  <c r="A995" i="5"/>
  <c r="A996" i="5"/>
  <c r="A997" i="5"/>
  <c r="A998" i="5"/>
  <c r="A999" i="5"/>
  <c r="A1000" i="5"/>
  <c r="A1001" i="5"/>
  <c r="A1002" i="5"/>
  <c r="A1003" i="5"/>
  <c r="A1004" i="5"/>
  <c r="A1005" i="5"/>
  <c r="A1006" i="5"/>
  <c r="A1007" i="5"/>
  <c r="A1008" i="5"/>
  <c r="A1009" i="5"/>
  <c r="A1010" i="5"/>
  <c r="A1011" i="5"/>
  <c r="A1012" i="5"/>
  <c r="A1013" i="5"/>
  <c r="A1014" i="5"/>
  <c r="A1015" i="5"/>
  <c r="A1016" i="5"/>
  <c r="A1017" i="5"/>
  <c r="A1018" i="5"/>
  <c r="A1019" i="5"/>
  <c r="A1020" i="5"/>
  <c r="A1021" i="5"/>
  <c r="A1022" i="5"/>
  <c r="A1023" i="5"/>
  <c r="A1024" i="5"/>
  <c r="A1025" i="5"/>
  <c r="A1026" i="5"/>
  <c r="A1027" i="5"/>
  <c r="A1028" i="5"/>
  <c r="A1029" i="5"/>
  <c r="A1030" i="5"/>
  <c r="A1031" i="5"/>
  <c r="A1032" i="5"/>
  <c r="A1033" i="5"/>
  <c r="A1034" i="5"/>
  <c r="A1035" i="5"/>
  <c r="A1036" i="5"/>
  <c r="A1037" i="5"/>
  <c r="A1038" i="5"/>
  <c r="A1039" i="5"/>
  <c r="A1040" i="5"/>
  <c r="A1041" i="5"/>
  <c r="A1042" i="5"/>
  <c r="A1043" i="5"/>
  <c r="A1044" i="5"/>
  <c r="A1045" i="5"/>
  <c r="A1046" i="5"/>
  <c r="A1047" i="5"/>
  <c r="A1048" i="5"/>
  <c r="A1049" i="5"/>
  <c r="A1050" i="5"/>
  <c r="A1051" i="5"/>
  <c r="A1052" i="5"/>
  <c r="A1053" i="5"/>
  <c r="A1054" i="5"/>
  <c r="A1055" i="5"/>
  <c r="A1056" i="5"/>
  <c r="A1057" i="5"/>
  <c r="A1058" i="5"/>
  <c r="A1059" i="5"/>
  <c r="A1060" i="5"/>
  <c r="A1061" i="5"/>
  <c r="A1062" i="5"/>
  <c r="A1063" i="5"/>
  <c r="A1064" i="5"/>
  <c r="A1065" i="5"/>
  <c r="A1066" i="5"/>
  <c r="A1067" i="5"/>
  <c r="A1068" i="5"/>
  <c r="A1069" i="5"/>
  <c r="A1070" i="5"/>
  <c r="A1071" i="5"/>
  <c r="A1072" i="5"/>
  <c r="A1073" i="5"/>
  <c r="A1074" i="5"/>
  <c r="A1075" i="5"/>
  <c r="A1076" i="5"/>
  <c r="A1077" i="5"/>
  <c r="A1078" i="5"/>
  <c r="A1079" i="5"/>
  <c r="A1080" i="5"/>
  <c r="A1081" i="5"/>
  <c r="A1082" i="5"/>
  <c r="A1083" i="5"/>
  <c r="A1084" i="5"/>
  <c r="A1085" i="5"/>
  <c r="A1086" i="5"/>
  <c r="A1087" i="5"/>
  <c r="A1088" i="5"/>
  <c r="A1089" i="5"/>
  <c r="A1090" i="5"/>
  <c r="A1091" i="5"/>
  <c r="A1092" i="5"/>
  <c r="A1093" i="5"/>
  <c r="A1094" i="5"/>
  <c r="A1095" i="5"/>
  <c r="A1096" i="5"/>
  <c r="A1097" i="5"/>
  <c r="A1098" i="5"/>
  <c r="A1099" i="5"/>
  <c r="A1100" i="5"/>
  <c r="A1101" i="5"/>
  <c r="A1102" i="5"/>
  <c r="A1103" i="5"/>
  <c r="A1104" i="5"/>
  <c r="A1105" i="5"/>
  <c r="A1106" i="5"/>
  <c r="A1107" i="5"/>
  <c r="A1108" i="5"/>
  <c r="A1109" i="5"/>
  <c r="A1110" i="5"/>
  <c r="A1111" i="5"/>
  <c r="A1112" i="5"/>
  <c r="A1113" i="5"/>
  <c r="A1114" i="5"/>
  <c r="A1115" i="5"/>
  <c r="A1116" i="5"/>
  <c r="A1117" i="5"/>
  <c r="A1118" i="5"/>
  <c r="A1119" i="5"/>
  <c r="A1120" i="5"/>
  <c r="A1121" i="5"/>
  <c r="A1122" i="5"/>
  <c r="A1123" i="5"/>
  <c r="A1124" i="5"/>
  <c r="A1125" i="5"/>
  <c r="A1126" i="5"/>
  <c r="A1127" i="5"/>
  <c r="A1128" i="5"/>
  <c r="A1129" i="5"/>
  <c r="A1130" i="5"/>
  <c r="A1131" i="5"/>
  <c r="A1132" i="5"/>
  <c r="A1133" i="5"/>
  <c r="A1134" i="5"/>
  <c r="A1135" i="5"/>
  <c r="A1136" i="5"/>
  <c r="A1137" i="5"/>
  <c r="A1138" i="5"/>
  <c r="A1139" i="5"/>
  <c r="A1140" i="5"/>
  <c r="A1141" i="5"/>
  <c r="A1142" i="5"/>
  <c r="A1143" i="5"/>
  <c r="A1144" i="5"/>
  <c r="A1145" i="5"/>
  <c r="A1146" i="5"/>
  <c r="A1147" i="5"/>
  <c r="A1148" i="5"/>
  <c r="A1149" i="5"/>
  <c r="A1150" i="5"/>
  <c r="A1151" i="5"/>
  <c r="A1152" i="5"/>
  <c r="A1153" i="5"/>
  <c r="A1154" i="5"/>
  <c r="A1155" i="5"/>
  <c r="A1156" i="5"/>
  <c r="A1157" i="5"/>
  <c r="A1158" i="5"/>
  <c r="A1159" i="5"/>
  <c r="A1160" i="5"/>
  <c r="A1161" i="5"/>
  <c r="A1162" i="5"/>
  <c r="A1163" i="5"/>
  <c r="A1164" i="5"/>
  <c r="A1165" i="5"/>
  <c r="A1166" i="5"/>
  <c r="A1167" i="5"/>
  <c r="A1168" i="5"/>
  <c r="A1169" i="5"/>
  <c r="A1170" i="5"/>
  <c r="A1171" i="5"/>
  <c r="A1172" i="5"/>
  <c r="A1173" i="5"/>
  <c r="A1174" i="5"/>
  <c r="A1175" i="5"/>
  <c r="A1176" i="5"/>
  <c r="A1177" i="5"/>
  <c r="A1178" i="5"/>
  <c r="A1179" i="5"/>
  <c r="A1180" i="5"/>
  <c r="A1181" i="5"/>
  <c r="A1182" i="5"/>
  <c r="A1183" i="5"/>
  <c r="A1184" i="5"/>
  <c r="A1185" i="5"/>
  <c r="A1186" i="5"/>
  <c r="A1187" i="5"/>
  <c r="A1188" i="5"/>
  <c r="A1189" i="5"/>
  <c r="A1190" i="5"/>
  <c r="A1191" i="5"/>
  <c r="A1192" i="5"/>
  <c r="A1193" i="5"/>
  <c r="A1194" i="5"/>
  <c r="A1195" i="5"/>
  <c r="A1196" i="5"/>
  <c r="A1197" i="5"/>
  <c r="A1198" i="5"/>
  <c r="A1199" i="5"/>
  <c r="A1200" i="5"/>
  <c r="A1201" i="5"/>
  <c r="A1202" i="5"/>
  <c r="A1203" i="5"/>
  <c r="A1204" i="5"/>
  <c r="A1205" i="5"/>
  <c r="A1206" i="5"/>
  <c r="A1207" i="5"/>
  <c r="A1208" i="5"/>
  <c r="A1209" i="5"/>
  <c r="A1210" i="5"/>
  <c r="A1211" i="5"/>
  <c r="A1212" i="5"/>
  <c r="A1213" i="5"/>
  <c r="A1214" i="5"/>
  <c r="A1215" i="5"/>
  <c r="A1216" i="5"/>
  <c r="A1217" i="5"/>
  <c r="A1218" i="5"/>
  <c r="A1219" i="5"/>
  <c r="A1220" i="5"/>
  <c r="A1221" i="5"/>
  <c r="A1222" i="5"/>
  <c r="A1223" i="5"/>
  <c r="A1224" i="5"/>
  <c r="A1225" i="5"/>
  <c r="A1226" i="5"/>
  <c r="A1227" i="5"/>
  <c r="A1228" i="5"/>
  <c r="A1229" i="5"/>
  <c r="A1230" i="5"/>
  <c r="A1231" i="5"/>
  <c r="A1232" i="5"/>
  <c r="A1233" i="5"/>
  <c r="A1234" i="5"/>
  <c r="A1235" i="5"/>
  <c r="A1236" i="5"/>
  <c r="A1237" i="5"/>
  <c r="A1238" i="5"/>
  <c r="A1239" i="5"/>
  <c r="A1240" i="5"/>
  <c r="A1241" i="5"/>
  <c r="A1242" i="5"/>
  <c r="A1243" i="5"/>
  <c r="A1244" i="5"/>
  <c r="A1245" i="5"/>
  <c r="A1246" i="5"/>
  <c r="A1247" i="5"/>
  <c r="A1248" i="5"/>
  <c r="A1249" i="5"/>
  <c r="A1250" i="5"/>
  <c r="A1251" i="5"/>
  <c r="A1252" i="5"/>
  <c r="A1253" i="5"/>
  <c r="A1254" i="5"/>
  <c r="A1255" i="5"/>
  <c r="A1256" i="5"/>
  <c r="A1257" i="5"/>
  <c r="A1258" i="5"/>
  <c r="A1259" i="5"/>
  <c r="A1260" i="5"/>
  <c r="A1261" i="5"/>
  <c r="A1262" i="5"/>
  <c r="A1263" i="5"/>
  <c r="A1264" i="5"/>
  <c r="A1265" i="5"/>
  <c r="A1266" i="5"/>
  <c r="A1267" i="5"/>
  <c r="A1268" i="5"/>
  <c r="A1269" i="5"/>
  <c r="A1270" i="5"/>
  <c r="A1271" i="5"/>
  <c r="A1272" i="5"/>
  <c r="A1273" i="5"/>
  <c r="A1274" i="5"/>
  <c r="A1275" i="5"/>
  <c r="A1276" i="5"/>
  <c r="A1277" i="5"/>
  <c r="A1278" i="5"/>
  <c r="A1279" i="5"/>
  <c r="A1280" i="5"/>
  <c r="A1281" i="5"/>
  <c r="A1282" i="5"/>
  <c r="A1283" i="5"/>
  <c r="A1284" i="5"/>
  <c r="A1285" i="5"/>
  <c r="A1286" i="5"/>
  <c r="A1287" i="5"/>
  <c r="A1288" i="5"/>
  <c r="A1289" i="5"/>
  <c r="A1290" i="5"/>
  <c r="A1291" i="5"/>
  <c r="A1292" i="5"/>
  <c r="A1293" i="5"/>
  <c r="A1294" i="5"/>
  <c r="A1295" i="5"/>
  <c r="A1296" i="5"/>
  <c r="A1297" i="5"/>
  <c r="A1298" i="5"/>
  <c r="A1299" i="5"/>
  <c r="A1300" i="5"/>
  <c r="A1301" i="5"/>
  <c r="A1302" i="5"/>
  <c r="A1303" i="5"/>
  <c r="A1304" i="5"/>
  <c r="A1305" i="5"/>
  <c r="A1306" i="5"/>
  <c r="A1307" i="5"/>
  <c r="A1308" i="5"/>
  <c r="A1309" i="5"/>
  <c r="A1310" i="5"/>
  <c r="A1311" i="5"/>
  <c r="A3" i="5"/>
  <c r="B107" i="4" l="1"/>
  <c r="B95" i="4" l="1"/>
  <c r="B96" i="4"/>
  <c r="B97" i="4"/>
  <c r="B98" i="4"/>
  <c r="B99" i="4"/>
  <c r="B100" i="4"/>
  <c r="B101" i="4"/>
  <c r="B102" i="4"/>
  <c r="B103" i="4"/>
  <c r="B104" i="4"/>
  <c r="B105" i="4"/>
  <c r="B106" i="4"/>
  <c r="B108" i="4"/>
  <c r="B109" i="4"/>
  <c r="B110" i="4"/>
  <c r="B88" i="4"/>
  <c r="B89" i="4"/>
  <c r="B90" i="4"/>
  <c r="B91" i="4"/>
  <c r="B92" i="4"/>
  <c r="B93" i="4"/>
  <c r="B94" i="4"/>
  <c r="B83" i="4"/>
  <c r="B84" i="4"/>
  <c r="B85" i="4"/>
  <c r="B86" i="4"/>
  <c r="B87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FGIROUX</author>
  </authors>
  <commentList>
    <comment ref="H1" authorId="0" shapeId="0" xr:uid="{00000000-0006-0000-0400-000001000000}">
      <text>
        <r>
          <rPr>
            <b/>
            <sz val="9"/>
            <color indexed="81"/>
            <rFont val="Tahoma"/>
            <family val="2"/>
          </rPr>
          <t xml:space="preserve">Prendre le plus faible parmi les SF éclairage, PC et PT (A&gt;B&gt;C)
</t>
        </r>
        <r>
          <rPr>
            <i/>
            <sz val="9"/>
            <color indexed="81"/>
            <rFont val="Tahoma"/>
            <family val="2"/>
          </rPr>
          <t>Si SF éclairage = B et PC = C et PT = C on choisira C</t>
        </r>
      </text>
    </comment>
  </commentList>
</comments>
</file>

<file path=xl/sharedStrings.xml><?xml version="1.0" encoding="utf-8"?>
<sst xmlns="http://schemas.openxmlformats.org/spreadsheetml/2006/main" count="43735" uniqueCount="8752">
  <si>
    <t>Code local</t>
  </si>
  <si>
    <t>Code nouvelle fiche local</t>
  </si>
  <si>
    <t>Code ancienne fiche local</t>
  </si>
  <si>
    <t>ProjDesc</t>
  </si>
  <si>
    <t>SystDesc</t>
  </si>
  <si>
    <t>RefObjNom</t>
  </si>
  <si>
    <t>SF CVC
(A/B/C)</t>
  </si>
  <si>
    <t>SF CFO
(A/B/C)</t>
  </si>
  <si>
    <t>SF PLB
(A/B/C)</t>
  </si>
  <si>
    <t>Cricité C1 à C7</t>
  </si>
  <si>
    <t>CC-0-C1-C1500</t>
  </si>
  <si>
    <t>-</t>
  </si>
  <si>
    <t>TS-09</t>
  </si>
  <si>
    <t>BATIMENT CRECHE</t>
  </si>
  <si>
    <t>02 - REZ DE CHAUSSEE</t>
  </si>
  <si>
    <t>Distribution vestiaire</t>
  </si>
  <si>
    <t>C</t>
  </si>
  <si>
    <t>C7</t>
  </si>
  <si>
    <t>CC-0-C1-E1900</t>
  </si>
  <si>
    <t>Escalier B</t>
  </si>
  <si>
    <t>CC-0-C1-L0000</t>
  </si>
  <si>
    <t>Sas entrée</t>
  </si>
  <si>
    <t>CC-0-C1-L0001</t>
  </si>
  <si>
    <t>Local poussette</t>
  </si>
  <si>
    <t>CC-0-C1-L0002</t>
  </si>
  <si>
    <t>TS-02</t>
  </si>
  <si>
    <t>Attente parents</t>
  </si>
  <si>
    <t>CC-0-C1-L0003</t>
  </si>
  <si>
    <t>CR-06</t>
  </si>
  <si>
    <t>Bureau direction/médical</t>
  </si>
  <si>
    <t>CC-0-C1-L0004</t>
  </si>
  <si>
    <t>TS-25</t>
  </si>
  <si>
    <t>Nettoyage</t>
  </si>
  <si>
    <t>CC-0-C1-L0005</t>
  </si>
  <si>
    <t>TS-26</t>
  </si>
  <si>
    <t>Linge sale déchêt</t>
  </si>
  <si>
    <t>CC-0-C1-L0006</t>
  </si>
  <si>
    <t>TS-21</t>
  </si>
  <si>
    <t>Office alimentaire / Laverie</t>
  </si>
  <si>
    <t>CC-0-C1-L0007</t>
  </si>
  <si>
    <t>Dépôt matériel linge propre</t>
  </si>
  <si>
    <t>CC-0-C1-L0008</t>
  </si>
  <si>
    <t>CR-01</t>
  </si>
  <si>
    <t>Eveil petit</t>
  </si>
  <si>
    <t>CC-0-C1-L0009</t>
  </si>
  <si>
    <t>CR-05</t>
  </si>
  <si>
    <t>Sommeil petit 02</t>
  </si>
  <si>
    <t>CC-0-C1-L0010</t>
  </si>
  <si>
    <t>Sommeil petit 01</t>
  </si>
  <si>
    <t>CC-0-C1-L0011</t>
  </si>
  <si>
    <t>CR-02</t>
  </si>
  <si>
    <t>Bibonnerie</t>
  </si>
  <si>
    <t>CC-0-C1-L0012</t>
  </si>
  <si>
    <t>CR-03</t>
  </si>
  <si>
    <t>Lange</t>
  </si>
  <si>
    <t>CC-0-C1-L0013</t>
  </si>
  <si>
    <t>Sommeil moyen 01</t>
  </si>
  <si>
    <t>CC-0-C1-L0014</t>
  </si>
  <si>
    <t>Eveil moyen</t>
  </si>
  <si>
    <t>CC-0-C1-L0015</t>
  </si>
  <si>
    <t>CR-04</t>
  </si>
  <si>
    <t>Sale d'eau/Sanitaire</t>
  </si>
  <si>
    <t>CC-0-C1-L0016</t>
  </si>
  <si>
    <t>Sommeil moyen 02</t>
  </si>
  <si>
    <t>CC-0-C1-L0017</t>
  </si>
  <si>
    <t>Eveil grand</t>
  </si>
  <si>
    <t>CC-0-C1-L0018</t>
  </si>
  <si>
    <t>Repas</t>
  </si>
  <si>
    <t>CC-0-C2-C2500</t>
  </si>
  <si>
    <t>Sas hall</t>
  </si>
  <si>
    <t>CC-0-C2-C2501</t>
  </si>
  <si>
    <t>Sas 01</t>
  </si>
  <si>
    <t>CC-0-C2-C2502</t>
  </si>
  <si>
    <t>Sas 02</t>
  </si>
  <si>
    <t>CC-0-C2-E1900</t>
  </si>
  <si>
    <t>Escalier A</t>
  </si>
  <si>
    <t>CC-0-C2-L2000</t>
  </si>
  <si>
    <t>Sommeil grand 01</t>
  </si>
  <si>
    <t>CC-0-C2-L2001</t>
  </si>
  <si>
    <t>Sommeil grand 02</t>
  </si>
  <si>
    <t>CC-0-C2-L2002</t>
  </si>
  <si>
    <t>Sanitaire parent</t>
  </si>
  <si>
    <t>CC-0-C2-L2003</t>
  </si>
  <si>
    <t>TS-04</t>
  </si>
  <si>
    <t>Vestiaire</t>
  </si>
  <si>
    <t>CC-0-C2-L2004</t>
  </si>
  <si>
    <t>TS-12</t>
  </si>
  <si>
    <t>Détente crêche</t>
  </si>
  <si>
    <t>CC-0-C2-L2005</t>
  </si>
  <si>
    <t>CC-0-C2-L2006</t>
  </si>
  <si>
    <t>Détente résidence</t>
  </si>
  <si>
    <t>CC-0-C2-L2007</t>
  </si>
  <si>
    <t>Buanderie</t>
  </si>
  <si>
    <t>CC-0-C2-L2008</t>
  </si>
  <si>
    <t>CTA Crêche</t>
  </si>
  <si>
    <t>CC-0-C2-L2009</t>
  </si>
  <si>
    <t>CTA Résidence</t>
  </si>
  <si>
    <t>CC-0-C2-L2010</t>
  </si>
  <si>
    <t>LT adoucie</t>
  </si>
  <si>
    <t>CC-0-C2-L2011</t>
  </si>
  <si>
    <t>Cave</t>
  </si>
  <si>
    <t>CC-0-C2-L2012</t>
  </si>
  <si>
    <t>Local  vélo</t>
  </si>
  <si>
    <t>CC-0-C2-L2013</t>
  </si>
  <si>
    <t>Local déchêt</t>
  </si>
  <si>
    <t>CC-0-C2-L2015</t>
  </si>
  <si>
    <t>LT electricité</t>
  </si>
  <si>
    <t>CC-0-C2-L2016</t>
  </si>
  <si>
    <t>Rangement</t>
  </si>
  <si>
    <t>CC-1-C1-C1500</t>
  </si>
  <si>
    <t>03 - NIVEAU 01</t>
  </si>
  <si>
    <t>Circualtion creche Niv 1 C1</t>
  </si>
  <si>
    <t>CC-1-C1-E1900</t>
  </si>
  <si>
    <t>CC-1-C1-L0000</t>
  </si>
  <si>
    <t>RH-01</t>
  </si>
  <si>
    <t>Entrée 21</t>
  </si>
  <si>
    <t>CC-1-C1-L0001</t>
  </si>
  <si>
    <t>RH-02</t>
  </si>
  <si>
    <t>Logement T1</t>
  </si>
  <si>
    <t>CC-1-C1-L0002</t>
  </si>
  <si>
    <t>RH-03</t>
  </si>
  <si>
    <t>Sanitaire 21</t>
  </si>
  <si>
    <t>CC-1-C1-L0003</t>
  </si>
  <si>
    <t>Entrée 20</t>
  </si>
  <si>
    <t>CC-1-C1-L0004</t>
  </si>
  <si>
    <t>CC-1-C1-L0005</t>
  </si>
  <si>
    <t>Sanitaire 20</t>
  </si>
  <si>
    <t>CC-1-C1-L0006</t>
  </si>
  <si>
    <t>Entrée 19</t>
  </si>
  <si>
    <t>CC-1-C1-L0007</t>
  </si>
  <si>
    <t>CC-1-C1-L0008</t>
  </si>
  <si>
    <t>Sanitaire 19</t>
  </si>
  <si>
    <t>CC-1-C1-L0009</t>
  </si>
  <si>
    <t>Entrée 18</t>
  </si>
  <si>
    <t>CC-1-C1-L0010</t>
  </si>
  <si>
    <t>CC-1-C1-L0011</t>
  </si>
  <si>
    <t>Sanitaire 18</t>
  </si>
  <si>
    <t>CC-1-C1-L0012</t>
  </si>
  <si>
    <t>Entrée 17</t>
  </si>
  <si>
    <t>CC-1-C1-L0013</t>
  </si>
  <si>
    <t>CC-1-C1-L0014</t>
  </si>
  <si>
    <t>Sanitaire 17</t>
  </si>
  <si>
    <t>CC-1-C1-L0015</t>
  </si>
  <si>
    <t>Entrée 16</t>
  </si>
  <si>
    <t>CC-1-C1-L0016</t>
  </si>
  <si>
    <t>CC-1-C1-L0017</t>
  </si>
  <si>
    <t>Sanitaire 16</t>
  </si>
  <si>
    <t>CC-1-C1-L0018</t>
  </si>
  <si>
    <t>Entrée 15</t>
  </si>
  <si>
    <t>CC-1-C1-L0019</t>
  </si>
  <si>
    <t>CC-1-C1-L0020</t>
  </si>
  <si>
    <t>Sanitaire 15</t>
  </si>
  <si>
    <t>CC-1-C2-C3500</t>
  </si>
  <si>
    <t>Circulation Creche Niv 1 C2</t>
  </si>
  <si>
    <t>CC-1-C2-E3900</t>
  </si>
  <si>
    <t>Escalier C</t>
  </si>
  <si>
    <t>CC-1-C2-E3901</t>
  </si>
  <si>
    <t>CC-1-C2-L2000</t>
  </si>
  <si>
    <t>Entrée 14</t>
  </si>
  <si>
    <t>CC-1-C2-L2001</t>
  </si>
  <si>
    <t>CC-1-C2-L2002</t>
  </si>
  <si>
    <t>Sanitaire 14</t>
  </si>
  <si>
    <t>CC-1-C2-L2003</t>
  </si>
  <si>
    <t>Entrée 13</t>
  </si>
  <si>
    <t>CC-1-C2-L2004</t>
  </si>
  <si>
    <t>CC-1-C2-L2005</t>
  </si>
  <si>
    <t>Sanitaire 13</t>
  </si>
  <si>
    <t>CC-1-C2-L2006</t>
  </si>
  <si>
    <t>Entrée 12</t>
  </si>
  <si>
    <t>CC-1-C2-L2007</t>
  </si>
  <si>
    <t>CC-1-C2-L2008</t>
  </si>
  <si>
    <t>Sanitaire 12</t>
  </si>
  <si>
    <t>CC-1-C2-L2009</t>
  </si>
  <si>
    <t>Entrée 11</t>
  </si>
  <si>
    <t>CC-1-C2-L2010</t>
  </si>
  <si>
    <t>CC-1-C2-L2011</t>
  </si>
  <si>
    <t>Sanitaire 11</t>
  </si>
  <si>
    <t>CC-1-C2-L2012</t>
  </si>
  <si>
    <t>Entrée 06</t>
  </si>
  <si>
    <t>CC-1-C2-L2013</t>
  </si>
  <si>
    <t>CC-1-C2-L2014</t>
  </si>
  <si>
    <t>Sanitaire 06</t>
  </si>
  <si>
    <t>CC-1-C2-L2015</t>
  </si>
  <si>
    <t>Entrée 05</t>
  </si>
  <si>
    <t>CC-1-C2-L2016</t>
  </si>
  <si>
    <t>CC-1-C2-L2017</t>
  </si>
  <si>
    <t>Sanitaire 05</t>
  </si>
  <si>
    <t>CC-1-C2-L2018</t>
  </si>
  <si>
    <t>Entrée 04</t>
  </si>
  <si>
    <t>CC-1-C2-L2019</t>
  </si>
  <si>
    <t>CC-1-C2-L2020</t>
  </si>
  <si>
    <t>Sanitaire 04</t>
  </si>
  <si>
    <t>CC-1-C2-L2021</t>
  </si>
  <si>
    <t>Entrée 10</t>
  </si>
  <si>
    <t>CC-1-C2-L2022</t>
  </si>
  <si>
    <t>CC-1-C2-L2023</t>
  </si>
  <si>
    <t>Sanitaire 10</t>
  </si>
  <si>
    <t>CC-1-C2-L2024</t>
  </si>
  <si>
    <t>Entrée 03</t>
  </si>
  <si>
    <t>CC-1-C2-L2025</t>
  </si>
  <si>
    <t>CC-1-C2-L2026</t>
  </si>
  <si>
    <t>Sanitaire 03</t>
  </si>
  <si>
    <t>CC-1-C2-L2027</t>
  </si>
  <si>
    <t>Entrée 09</t>
  </si>
  <si>
    <t>CC-1-C2-L2028</t>
  </si>
  <si>
    <t>CC-1-C2-L2029</t>
  </si>
  <si>
    <t>Sanitaire 09</t>
  </si>
  <si>
    <t>CC-1-C2-L2030</t>
  </si>
  <si>
    <t>Entrée 02</t>
  </si>
  <si>
    <t>CC-1-C2-L2031</t>
  </si>
  <si>
    <t>CC-1-C2-L2032</t>
  </si>
  <si>
    <t>Sanitaire 02</t>
  </si>
  <si>
    <t>CC-1-C2-L2033</t>
  </si>
  <si>
    <t>Entrée 08</t>
  </si>
  <si>
    <t>CC-1-C2-L2034</t>
  </si>
  <si>
    <t>CC-1-C2-L2035</t>
  </si>
  <si>
    <t>Sanitaire 08</t>
  </si>
  <si>
    <t>CC-1-C2-L2036</t>
  </si>
  <si>
    <t>Entrée 01</t>
  </si>
  <si>
    <t>CC-1-C2-L2037</t>
  </si>
  <si>
    <t>CC-1-C2-L2038</t>
  </si>
  <si>
    <t>Sanitaire 01</t>
  </si>
  <si>
    <t>CC-1-C2-L2039</t>
  </si>
  <si>
    <t>Entrée 07</t>
  </si>
  <si>
    <t>CC-1-C2-L2040</t>
  </si>
  <si>
    <t>CC-1-C2-L2041</t>
  </si>
  <si>
    <t>Sanitaire 07</t>
  </si>
  <si>
    <t>CC-2-C1-C1500</t>
  </si>
  <si>
    <t>04 - NIVEAU 02</t>
  </si>
  <si>
    <t>Circulation crèche Niv 2 C1</t>
  </si>
  <si>
    <t>CC-2-C1-E1900</t>
  </si>
  <si>
    <t>CC-2-C1-E3601</t>
  </si>
  <si>
    <t>CC-2-C1-E3900</t>
  </si>
  <si>
    <t>CC-2-C1-L0000</t>
  </si>
  <si>
    <t>CC-2-C1-L0001</t>
  </si>
  <si>
    <t>CC-2-C1-L0002</t>
  </si>
  <si>
    <t>CC-2-C1-L0003</t>
  </si>
  <si>
    <t>CC-2-C1-L0004</t>
  </si>
  <si>
    <t>CC-2-C1-L0005</t>
  </si>
  <si>
    <t>CC-2-C1-L0006</t>
  </si>
  <si>
    <t>CC-2-C1-L0007</t>
  </si>
  <si>
    <t>CC-2-C1-L0008</t>
  </si>
  <si>
    <t>CC-2-C1-L0009</t>
  </si>
  <si>
    <t>CC-2-C1-L0010</t>
  </si>
  <si>
    <t>CC-2-C1-L0011</t>
  </si>
  <si>
    <t>CC-2-C1-L0012</t>
  </si>
  <si>
    <t>CC-2-C1-L0013</t>
  </si>
  <si>
    <t>CC-2-C1-L0014</t>
  </si>
  <si>
    <t>CC-2-C1-L0015</t>
  </si>
  <si>
    <t>CC-2-C1-L0016</t>
  </si>
  <si>
    <t>CC-2-C1-L0017</t>
  </si>
  <si>
    <t>CC-2-C1-L0018</t>
  </si>
  <si>
    <t>CC-2-C1-L0019</t>
  </si>
  <si>
    <t>CC-2-C1-L0020</t>
  </si>
  <si>
    <t>CC-2-C2-C3500</t>
  </si>
  <si>
    <t>Circulation crèche Niv 2 C2</t>
  </si>
  <si>
    <t>CC-2-C2-L2000</t>
  </si>
  <si>
    <t>CC-2-C2-L2001</t>
  </si>
  <si>
    <t>CC-2-C2-L2002</t>
  </si>
  <si>
    <t>Santitaire 01</t>
  </si>
  <si>
    <t>CC-2-C2-L2003</t>
  </si>
  <si>
    <t>Entrée 24</t>
  </si>
  <si>
    <t>CC-2-C2-L2004</t>
  </si>
  <si>
    <t>CC-2-C2-L2005</t>
  </si>
  <si>
    <t>Sanitaire 25</t>
  </si>
  <si>
    <t>CC-2-C2-L2006</t>
  </si>
  <si>
    <t>Entrée 23</t>
  </si>
  <si>
    <t>CC-2-C2-L2007</t>
  </si>
  <si>
    <t>CC-2-C2-L2008</t>
  </si>
  <si>
    <t>Sanitaire 23</t>
  </si>
  <si>
    <t>CC-2-C2-L2009</t>
  </si>
  <si>
    <t>Entrée 22</t>
  </si>
  <si>
    <t>CC-2-C2-L2010</t>
  </si>
  <si>
    <t>CC-2-C2-L2011</t>
  </si>
  <si>
    <t>Sanitaire 22</t>
  </si>
  <si>
    <t>CC-2-C2-L2012</t>
  </si>
  <si>
    <t>Entrée</t>
  </si>
  <si>
    <t>CC-2-C2-L2013</t>
  </si>
  <si>
    <t>Saniraire</t>
  </si>
  <si>
    <t>CC-2-C2-L2014</t>
  </si>
  <si>
    <t>Chambre</t>
  </si>
  <si>
    <t>CC-2-C2-L2015</t>
  </si>
  <si>
    <t>RH-04</t>
  </si>
  <si>
    <t>Logement T2</t>
  </si>
  <si>
    <t>CC-2-C2-L2016</t>
  </si>
  <si>
    <t>CC-2-C2-L2017</t>
  </si>
  <si>
    <t>CC-2-C2-L2018</t>
  </si>
  <si>
    <t>Chambre 02</t>
  </si>
  <si>
    <t>CC-2-C2-L2019</t>
  </si>
  <si>
    <t>CC-2-C2-L2020</t>
  </si>
  <si>
    <t>CC-2-C2-L2021</t>
  </si>
  <si>
    <t>CC-2-C2-L2022</t>
  </si>
  <si>
    <t>Chambre 04</t>
  </si>
  <si>
    <t>CC-2-C2-L2023</t>
  </si>
  <si>
    <t>CC-2-C2-L2024</t>
  </si>
  <si>
    <t>CC-2-C2-L2025</t>
  </si>
  <si>
    <t>CC-2-C2-L2026</t>
  </si>
  <si>
    <t>Chambre 01</t>
  </si>
  <si>
    <t>CC-2-C2-L2027</t>
  </si>
  <si>
    <t>CC-2-C2-L2028</t>
  </si>
  <si>
    <t>CC-2-C2-L2029</t>
  </si>
  <si>
    <t>CC-2-C2-L2030</t>
  </si>
  <si>
    <t>Chambre 03</t>
  </si>
  <si>
    <t>CC-2-C2-L2031</t>
  </si>
  <si>
    <t>CE-0-E1-C0000</t>
  </si>
  <si>
    <t>POLE ENERGIE</t>
  </si>
  <si>
    <t xml:space="preserve">Circulation </t>
  </si>
  <si>
    <t>CE-0-E1-C0001</t>
  </si>
  <si>
    <t>Circulation bureau</t>
  </si>
  <si>
    <t>CE-0-E1-E1900</t>
  </si>
  <si>
    <t>Escalier</t>
  </si>
  <si>
    <t>CE-0-E1-G1002</t>
  </si>
  <si>
    <t>Placard</t>
  </si>
  <si>
    <t>CE-0-E1-L0000</t>
  </si>
  <si>
    <t>GMAO</t>
  </si>
  <si>
    <t>CE-0-E1-L0001</t>
  </si>
  <si>
    <t>Bureau responsable de site</t>
  </si>
  <si>
    <t>CE-0-E1-L0002</t>
  </si>
  <si>
    <t>Bureau responsable technique</t>
  </si>
  <si>
    <t>CE-0-E1-L0003</t>
  </si>
  <si>
    <t>Vestiaire Femme</t>
  </si>
  <si>
    <t>CE-0-E1-L0004</t>
  </si>
  <si>
    <t>Bureau responsable administratif</t>
  </si>
  <si>
    <t>CE-0-E1-L0005</t>
  </si>
  <si>
    <t>Salle de réunion</t>
  </si>
  <si>
    <t>CE-0-E1-L0006</t>
  </si>
  <si>
    <t>Vestiaire Homme</t>
  </si>
  <si>
    <t>CE-0-E1-L0007</t>
  </si>
  <si>
    <t>Transfo 02</t>
  </si>
  <si>
    <t>CE-0-E1-L0008</t>
  </si>
  <si>
    <t>Poste HT</t>
  </si>
  <si>
    <t>CE-0-E1-L0009</t>
  </si>
  <si>
    <t>Transfo 01</t>
  </si>
  <si>
    <t>CE-0-E1-L0010</t>
  </si>
  <si>
    <t>LT Eau glacée</t>
  </si>
  <si>
    <t>CE-0-E1-L0011</t>
  </si>
  <si>
    <t>TGBT 01</t>
  </si>
  <si>
    <t>CE-0-E1-L0012</t>
  </si>
  <si>
    <t>Local CFA</t>
  </si>
  <si>
    <t>CE-0-E1-L0013</t>
  </si>
  <si>
    <t>Atelier de maintenance</t>
  </si>
  <si>
    <t>CE-S-E1-E1900</t>
  </si>
  <si>
    <t>01 - REZ DE JARDIN</t>
  </si>
  <si>
    <t>CE-S-E1-L0001</t>
  </si>
  <si>
    <t>Cuve journalière</t>
  </si>
  <si>
    <t>CE-S-E1-L0002</t>
  </si>
  <si>
    <t>Contrôle</t>
  </si>
  <si>
    <t>CE-S-E1-L0004</t>
  </si>
  <si>
    <t>Sas GE</t>
  </si>
  <si>
    <t>CE-S-E1-L0005</t>
  </si>
  <si>
    <t>Sas Chaufferie 02</t>
  </si>
  <si>
    <t>CE-S-E1-L0006</t>
  </si>
  <si>
    <t>CE-S-E1-L0007</t>
  </si>
  <si>
    <t>Chaufferie Gaz/Fioul</t>
  </si>
  <si>
    <t>CE-S-E1-L0008</t>
  </si>
  <si>
    <t>Poste de livraison</t>
  </si>
  <si>
    <t>CE-S-E1-L0009</t>
  </si>
  <si>
    <t>Local pompe</t>
  </si>
  <si>
    <t>CE-S-E1-L0010</t>
  </si>
  <si>
    <t>Aire benne à cendre</t>
  </si>
  <si>
    <t>CE-S-E1-L0011</t>
  </si>
  <si>
    <t>Chaufferie bois</t>
  </si>
  <si>
    <t>CE-S-E1-L0012</t>
  </si>
  <si>
    <t>Silo à bois</t>
  </si>
  <si>
    <t>CH-0-E1-C3504</t>
  </si>
  <si>
    <t>CIR_CEC_004</t>
  </si>
  <si>
    <t>BATIMENT PRINCIPAL EST</t>
  </si>
  <si>
    <t>circulation chirugie anesthésiologie 04</t>
  </si>
  <si>
    <t>CH-0-E1-C3505</t>
  </si>
  <si>
    <t>CIR_CEC_005</t>
  </si>
  <si>
    <t>circulation chirugie anesthésiologie 05</t>
  </si>
  <si>
    <t>CH-0-E1-E2901</t>
  </si>
  <si>
    <t xml:space="preserve">Sortie ext circu chirg </t>
  </si>
  <si>
    <t>CH-0-E1-E2902</t>
  </si>
  <si>
    <t>Escalier 5 vers étages</t>
  </si>
  <si>
    <t>CH-0-E1-G3003</t>
  </si>
  <si>
    <t>RIA</t>
  </si>
  <si>
    <t>CH-0-E1-L2025</t>
  </si>
  <si>
    <t>CEC_021</t>
  </si>
  <si>
    <t>Bureau infirmier</t>
  </si>
  <si>
    <t>CH-0-E1-L2026</t>
  </si>
  <si>
    <t>CEC_024</t>
  </si>
  <si>
    <t>Décontamination retour de soins</t>
  </si>
  <si>
    <t>CH-0-E1-L2027</t>
  </si>
  <si>
    <t>CEC_023</t>
  </si>
  <si>
    <t>Salle de plâtres 02</t>
  </si>
  <si>
    <t>CH-0-E1-L2028</t>
  </si>
  <si>
    <t>CEC_008</t>
  </si>
  <si>
    <t>Salle de consultations 02</t>
  </si>
  <si>
    <t>CH-0-E1-L2029</t>
  </si>
  <si>
    <t>CEC_025</t>
  </si>
  <si>
    <t>Salle de plâtres 01</t>
  </si>
  <si>
    <t>CH-0-E1-L2030</t>
  </si>
  <si>
    <t>CEC_051</t>
  </si>
  <si>
    <t>Décontamination vidoir</t>
  </si>
  <si>
    <t>CH-0-E1-L2031</t>
  </si>
  <si>
    <t>CEC_010</t>
  </si>
  <si>
    <t>Salle de consultations 04</t>
  </si>
  <si>
    <t>CH-0-E1-L2032</t>
  </si>
  <si>
    <t>CEC_007</t>
  </si>
  <si>
    <t>Salle de consultations 01</t>
  </si>
  <si>
    <t>CH-0-E1-L2033</t>
  </si>
  <si>
    <t>CEC_009</t>
  </si>
  <si>
    <t>Salle de consultations 03</t>
  </si>
  <si>
    <t>CH-0-E1-L2034</t>
  </si>
  <si>
    <t>CEC_016</t>
  </si>
  <si>
    <t>Salle de consultations d'urologie</t>
  </si>
  <si>
    <t>CH-0-E1-L2035</t>
  </si>
  <si>
    <t>CEC_022</t>
  </si>
  <si>
    <t>Salle de petits soins 01</t>
  </si>
  <si>
    <t>CH-0-E1-L2036</t>
  </si>
  <si>
    <t>CEC_040</t>
  </si>
  <si>
    <t>Salle OPH laser</t>
  </si>
  <si>
    <t>CH-0-E1-L2037</t>
  </si>
  <si>
    <t>CEC_042</t>
  </si>
  <si>
    <t>Box OPH</t>
  </si>
  <si>
    <t>CH-0-E1-L2038</t>
  </si>
  <si>
    <t>CEC_028</t>
  </si>
  <si>
    <t>Salle de consultations OPH 03</t>
  </si>
  <si>
    <t>CH-0-E1-L2039</t>
  </si>
  <si>
    <t>CEC_039</t>
  </si>
  <si>
    <t>Salle OPH champ visuel</t>
  </si>
  <si>
    <t>CH-0-E1-L2040</t>
  </si>
  <si>
    <t>CEC_038</t>
  </si>
  <si>
    <t>Salle OPH angiographe</t>
  </si>
  <si>
    <t>CH-0-E1-L2041</t>
  </si>
  <si>
    <t>LT CFO</t>
  </si>
  <si>
    <t>CH-0-E1-L2042</t>
  </si>
  <si>
    <t>CEC_053</t>
  </si>
  <si>
    <t>salle technique OPH</t>
  </si>
  <si>
    <t>CH-0-E1-L2043</t>
  </si>
  <si>
    <t>CEC_027</t>
  </si>
  <si>
    <t>Salle de consultations OPH 02</t>
  </si>
  <si>
    <t>CH-0-E1-L2044</t>
  </si>
  <si>
    <t>CEC_026</t>
  </si>
  <si>
    <t>Salle de consultations OPH 01</t>
  </si>
  <si>
    <t>CH-0-E1-L2045</t>
  </si>
  <si>
    <t>CEC_041</t>
  </si>
  <si>
    <t>Salle OPH orthopsie</t>
  </si>
  <si>
    <t>CH-0-E1-L2046</t>
  </si>
  <si>
    <t>DIA_012</t>
  </si>
  <si>
    <t>Salle de traitement médicalisée</t>
  </si>
  <si>
    <t>CH-0-E1-L2047</t>
  </si>
  <si>
    <t>DIA_016</t>
  </si>
  <si>
    <t>Salle de traitement</t>
  </si>
  <si>
    <t>CH-0-E1-L2048</t>
  </si>
  <si>
    <t>DIA_035</t>
  </si>
  <si>
    <t>Box d'isolement 02</t>
  </si>
  <si>
    <t>CH-0-E1-L2049</t>
  </si>
  <si>
    <t>DIA_034</t>
  </si>
  <si>
    <t>Box d'isolement 01</t>
  </si>
  <si>
    <t>CH-0-E1-L2050</t>
  </si>
  <si>
    <t>DIA_015</t>
  </si>
  <si>
    <t>Décontamination retour soins / décontamination vidoir</t>
  </si>
  <si>
    <t>CH-0-E1-L2051</t>
  </si>
  <si>
    <t>DIA_033</t>
  </si>
  <si>
    <t>CH-0-E1-L2052</t>
  </si>
  <si>
    <t>DIA_032</t>
  </si>
  <si>
    <t>CH-0-E1-L2143</t>
  </si>
  <si>
    <t>CEC_018</t>
  </si>
  <si>
    <t>Attente secondaire 02</t>
  </si>
  <si>
    <t>CH-0-E1-L2144</t>
  </si>
  <si>
    <t>CEC_019</t>
  </si>
  <si>
    <t>Attente secondaire 03</t>
  </si>
  <si>
    <t>CH-0-E1-L2145</t>
  </si>
  <si>
    <t>DIA_013</t>
  </si>
  <si>
    <t>Centrale surveillance / préparation soins</t>
  </si>
  <si>
    <t>CH-0-E1-L2146</t>
  </si>
  <si>
    <t>DIA_017</t>
  </si>
  <si>
    <t>CH-0-E2-C3506</t>
  </si>
  <si>
    <t>CIR_DIA_001</t>
  </si>
  <si>
    <t>circulation dialyse 01</t>
  </si>
  <si>
    <t>CH-0-E2-C3507</t>
  </si>
  <si>
    <t>CIR_DIA_002</t>
  </si>
  <si>
    <t>circulation dialyse 02</t>
  </si>
  <si>
    <t>CH-0-E2-C3508</t>
  </si>
  <si>
    <t>CIR_DIA_003</t>
  </si>
  <si>
    <t>circulation dialyse 03</t>
  </si>
  <si>
    <t>CH-0-E2-C3511</t>
  </si>
  <si>
    <t>CIR_ADM_002</t>
  </si>
  <si>
    <t>circulation administration 02</t>
  </si>
  <si>
    <t>CH-0-E2-C3512</t>
  </si>
  <si>
    <t>CIR_ADM_003</t>
  </si>
  <si>
    <t>circulation administration 03</t>
  </si>
  <si>
    <t>CH-0-E2-C3513</t>
  </si>
  <si>
    <t>CIR_ADM_004</t>
  </si>
  <si>
    <t>circulation administration 04</t>
  </si>
  <si>
    <t>CH-0-E2-E2903</t>
  </si>
  <si>
    <t>Escalier 6</t>
  </si>
  <si>
    <t>CH-0-E2-G3004</t>
  </si>
  <si>
    <t>CH-0-E2-G3005</t>
  </si>
  <si>
    <t>Gaine CFO PT 6B</t>
  </si>
  <si>
    <t>CH-0-E2-G3012</t>
  </si>
  <si>
    <t>Gaine VDI SSI</t>
  </si>
  <si>
    <t>CH-0-E2-G3013</t>
  </si>
  <si>
    <t>CH-0-E2-G3014</t>
  </si>
  <si>
    <t>CH-0-E2-L2053</t>
  </si>
  <si>
    <t>DIA_007</t>
  </si>
  <si>
    <t>sanitaires 01</t>
  </si>
  <si>
    <t>CH-0-E2-L2054</t>
  </si>
  <si>
    <t>DIA_014</t>
  </si>
  <si>
    <t>Salle de consultation</t>
  </si>
  <si>
    <t>CH-0-E2-L2055</t>
  </si>
  <si>
    <t>DIA_003</t>
  </si>
  <si>
    <t>Accueil secrétariat</t>
  </si>
  <si>
    <t>CH-0-E2-L2056</t>
  </si>
  <si>
    <t>DIA_009</t>
  </si>
  <si>
    <t>Sas vestiaires patients 02</t>
  </si>
  <si>
    <t>CH-0-E2-L2057</t>
  </si>
  <si>
    <t>DIA_008</t>
  </si>
  <si>
    <t>Sas vestiaires patients 01</t>
  </si>
  <si>
    <t>CH-0-E2-L2058</t>
  </si>
  <si>
    <t>DIA_011</t>
  </si>
  <si>
    <t>Salle technique / urgence</t>
  </si>
  <si>
    <t>CH-0-E2-L2059</t>
  </si>
  <si>
    <t>DIA_018</t>
  </si>
  <si>
    <t>Pharmacie</t>
  </si>
  <si>
    <t>CH-0-E2-L2060</t>
  </si>
  <si>
    <t>DIA_025</t>
  </si>
  <si>
    <t>Consultation Dialyse Péritonéale</t>
  </si>
  <si>
    <t>CH-0-E2-L2061</t>
  </si>
  <si>
    <t>DIA_023</t>
  </si>
  <si>
    <t>Stockage matériels / consommables 01</t>
  </si>
  <si>
    <t>CH-0-E2-L2062</t>
  </si>
  <si>
    <t>DIA_030</t>
  </si>
  <si>
    <t>Détente personnel</t>
  </si>
  <si>
    <t>CH-0-E2-L2063</t>
  </si>
  <si>
    <t>ADM_026</t>
  </si>
  <si>
    <t>Salle de réunion multimédia</t>
  </si>
  <si>
    <t>CH-0-E2-L2064</t>
  </si>
  <si>
    <t>DIA_021</t>
  </si>
  <si>
    <t>Salle à manger patients</t>
  </si>
  <si>
    <t>CH-0-E2-L2065</t>
  </si>
  <si>
    <t>DIA_020</t>
  </si>
  <si>
    <t>Local biomédical/ stock générateurs de dialyse</t>
  </si>
  <si>
    <t>CH-0-E2-L2066</t>
  </si>
  <si>
    <t>ADM_067</t>
  </si>
  <si>
    <t>CH-0-E2-L2067</t>
  </si>
  <si>
    <t>DIA_004</t>
  </si>
  <si>
    <t>Bureau cadre</t>
  </si>
  <si>
    <t>CH-0-E2-L2078</t>
  </si>
  <si>
    <t>ADM_066</t>
  </si>
  <si>
    <t xml:space="preserve">Accueil / secrétariat </t>
  </si>
  <si>
    <t>CH-0-E2-L2079</t>
  </si>
  <si>
    <t>ADM_051</t>
  </si>
  <si>
    <t>Bureau du directeur</t>
  </si>
  <si>
    <t>CH-0-E2-L2080</t>
  </si>
  <si>
    <t>ADM_058</t>
  </si>
  <si>
    <t>Bureau du Directeur</t>
  </si>
  <si>
    <t>CH-0-E2-L2081</t>
  </si>
  <si>
    <t>ADM_054</t>
  </si>
  <si>
    <t>Bureau ingénieur bio-médical</t>
  </si>
  <si>
    <t>CH-0-E2-L2082</t>
  </si>
  <si>
    <t>ADM_059</t>
  </si>
  <si>
    <t>Salle dessin / documentation</t>
  </si>
  <si>
    <t>CH-0-E2-L2083</t>
  </si>
  <si>
    <t>ADM_055</t>
  </si>
  <si>
    <t>Pôle achats et Marchés Publics 01</t>
  </si>
  <si>
    <t>CH-0-E2-L2084</t>
  </si>
  <si>
    <t>ADM_057</t>
  </si>
  <si>
    <t>Local archives Electroclass</t>
  </si>
  <si>
    <t>CH-0-E2-L2085</t>
  </si>
  <si>
    <t>ADM_053</t>
  </si>
  <si>
    <t>Bureau adjoint des cadres - AAH 02</t>
  </si>
  <si>
    <t>CH-0-E2-L2086</t>
  </si>
  <si>
    <t>ADM_068</t>
  </si>
  <si>
    <t>Reprographie / fax 01</t>
  </si>
  <si>
    <t>CH-0-E2-L2087</t>
  </si>
  <si>
    <t>ADM_052</t>
  </si>
  <si>
    <t>Bureau adjoint des cadres - AAH 01</t>
  </si>
  <si>
    <t>CH-0-E2-L2088</t>
  </si>
  <si>
    <t>ADM_056</t>
  </si>
  <si>
    <t>Pôle achats et Marchés Publics 02</t>
  </si>
  <si>
    <t>CH-0-E2-L2089</t>
  </si>
  <si>
    <t>ADM_072</t>
  </si>
  <si>
    <t>Bureau polyvalent</t>
  </si>
  <si>
    <t>CH-0-E2-L2090</t>
  </si>
  <si>
    <t>ADM_021</t>
  </si>
  <si>
    <t>Bureau adjoint et A.A.H</t>
  </si>
  <si>
    <t>CH-0-E2-L2091</t>
  </si>
  <si>
    <t>ADM_020</t>
  </si>
  <si>
    <t>Bureau responsable</t>
  </si>
  <si>
    <t>CH-0-E2-L2092</t>
  </si>
  <si>
    <t>ADM_022</t>
  </si>
  <si>
    <t>Bureau Contentieux / Edition facture</t>
  </si>
  <si>
    <t>CH-0-E2-L2093</t>
  </si>
  <si>
    <t>ADM_025</t>
  </si>
  <si>
    <t>Bureau traitement des données</t>
  </si>
  <si>
    <t>CH-0-E2-L2094</t>
  </si>
  <si>
    <t>ADM_016</t>
  </si>
  <si>
    <t>Bureau A.A.H</t>
  </si>
  <si>
    <t>CH-0-E2-L2095</t>
  </si>
  <si>
    <t>ADM_024</t>
  </si>
  <si>
    <t>Bureau du responsable</t>
  </si>
  <si>
    <t>CH-0-E2-L2096</t>
  </si>
  <si>
    <t>ADM_019</t>
  </si>
  <si>
    <t>Coordination secrétariats médicaux</t>
  </si>
  <si>
    <t>CH-0-E2-L2097</t>
  </si>
  <si>
    <t>ADM_017</t>
  </si>
  <si>
    <t>Contrôleur de gestion</t>
  </si>
  <si>
    <t>CH-0-E2-L2098</t>
  </si>
  <si>
    <t>ADM_015</t>
  </si>
  <si>
    <t>Accueil / secrétariat</t>
  </si>
  <si>
    <t>CH-0-E2-L2099</t>
  </si>
  <si>
    <t>ADM_014</t>
  </si>
  <si>
    <t>CH-0-E2-L2100</t>
  </si>
  <si>
    <t>ADM_018</t>
  </si>
  <si>
    <t>Bureau commun</t>
  </si>
  <si>
    <t>CH-0-E2-L2101</t>
  </si>
  <si>
    <t>ADM_046</t>
  </si>
  <si>
    <t>Bureau Formation médicale</t>
  </si>
  <si>
    <t>CH-0-E2-L2102</t>
  </si>
  <si>
    <t>SR_0_02</t>
  </si>
  <si>
    <t>CH-0-E2-L2103</t>
  </si>
  <si>
    <t>ADM_007</t>
  </si>
  <si>
    <t>Bureau adjoint des cadres et Cellule communication</t>
  </si>
  <si>
    <t>CH-0-E2-L2104</t>
  </si>
  <si>
    <t>ADM_003</t>
  </si>
  <si>
    <t>CH-0-E2-L2105</t>
  </si>
  <si>
    <t>ADM_005</t>
  </si>
  <si>
    <t>Bureau du directeur adjoint</t>
  </si>
  <si>
    <t>CH-0-E2-L2106</t>
  </si>
  <si>
    <t>ADM_002</t>
  </si>
  <si>
    <t>CH-0-E2-L2107</t>
  </si>
  <si>
    <t>ADM_028</t>
  </si>
  <si>
    <t>Reprographie / fax</t>
  </si>
  <si>
    <t>CH-0-E2-L2108</t>
  </si>
  <si>
    <t>ADM_006</t>
  </si>
  <si>
    <t>Gestion Dossiers Rémunération</t>
  </si>
  <si>
    <t>CH-0-E2-L2109</t>
  </si>
  <si>
    <t>ADM_023</t>
  </si>
  <si>
    <t>Bureau Président CME</t>
  </si>
  <si>
    <t>CH-0-E2-L2110</t>
  </si>
  <si>
    <t>ADM_009</t>
  </si>
  <si>
    <t>Bureau responsable qualité</t>
  </si>
  <si>
    <t>CH-0-E2-L2111</t>
  </si>
  <si>
    <t>ADM_011</t>
  </si>
  <si>
    <t>Gestionnaire des risques</t>
  </si>
  <si>
    <t>CH-0-E2-L2112</t>
  </si>
  <si>
    <t>ADM_029</t>
  </si>
  <si>
    <t>Sanitaires 01</t>
  </si>
  <si>
    <t>CH-0-E2-L2113</t>
  </si>
  <si>
    <t>ADM_030</t>
  </si>
  <si>
    <t>Sanitaires 02</t>
  </si>
  <si>
    <t>CH-0-E2-L2114</t>
  </si>
  <si>
    <t>ADM_010</t>
  </si>
  <si>
    <t>CH-0-E2-L2115</t>
  </si>
  <si>
    <t>ADM_013</t>
  </si>
  <si>
    <t>Relations avec les usagers</t>
  </si>
  <si>
    <t>CH-0-E2-L2147</t>
  </si>
  <si>
    <t>DIA_010</t>
  </si>
  <si>
    <t>sanitaires 02</t>
  </si>
  <si>
    <t>CH-0-E2-L2148</t>
  </si>
  <si>
    <t>DIA_002</t>
  </si>
  <si>
    <t>Attente couchés / espace repos</t>
  </si>
  <si>
    <t>CH-0-E2-L2149</t>
  </si>
  <si>
    <t>Attente</t>
  </si>
  <si>
    <t>CH-0-E2-L2150</t>
  </si>
  <si>
    <t>archives</t>
  </si>
  <si>
    <t>CH-0-E2-L2151</t>
  </si>
  <si>
    <t>ADM_001</t>
  </si>
  <si>
    <t>CH-0-E3-C3509</t>
  </si>
  <si>
    <t>CIR_DIA_004</t>
  </si>
  <si>
    <t>circulation dialyse 04</t>
  </si>
  <si>
    <t>CH-0-E3-C3510</t>
  </si>
  <si>
    <t>CIR_ADM_001</t>
  </si>
  <si>
    <t>circulation administration 01</t>
  </si>
  <si>
    <t>CH-0-E3-C3514</t>
  </si>
  <si>
    <t>CIR_ADM_005</t>
  </si>
  <si>
    <t>circulation administration 05</t>
  </si>
  <si>
    <t>CH-0-E3-C3515</t>
  </si>
  <si>
    <t>CIR_ADM_006</t>
  </si>
  <si>
    <t>circulation administration 06</t>
  </si>
  <si>
    <t>CH-0-E3-C3519</t>
  </si>
  <si>
    <t>CIR_GEN_RC_019</t>
  </si>
  <si>
    <t>Circulation zone est 04</t>
  </si>
  <si>
    <t>CH-0-E3-E2904</t>
  </si>
  <si>
    <t>Escalier 7</t>
  </si>
  <si>
    <t>CH-0-E3-E2906</t>
  </si>
  <si>
    <t>escalier 16</t>
  </si>
  <si>
    <t>CH-0-E3-G3006</t>
  </si>
  <si>
    <t>Gaine FM</t>
  </si>
  <si>
    <t>CH-0-E3-G3007</t>
  </si>
  <si>
    <t>CH-0-E3-G3008</t>
  </si>
  <si>
    <t>Gaine technique</t>
  </si>
  <si>
    <t>CH-0-E3-G3009</t>
  </si>
  <si>
    <t>CH-0-E3-G3010</t>
  </si>
  <si>
    <t>Gaine PLB</t>
  </si>
  <si>
    <t>CH-0-E3-G3011</t>
  </si>
  <si>
    <t>gaine CFO GT6</t>
  </si>
  <si>
    <t>CH-0-E3-G3015</t>
  </si>
  <si>
    <t>CH-0-E3-G3016</t>
  </si>
  <si>
    <t>CH-0-E3-G3017</t>
  </si>
  <si>
    <t>Gaine PT 6A</t>
  </si>
  <si>
    <t>CH-0-E3-L2068</t>
  </si>
  <si>
    <t>DIA_028</t>
  </si>
  <si>
    <t>Nettoyage d'appoint</t>
  </si>
  <si>
    <t>CH-0-E3-L2069</t>
  </si>
  <si>
    <t>DIA_022</t>
  </si>
  <si>
    <t>Magasin mutualisé</t>
  </si>
  <si>
    <t>CH-0-E3-L2073</t>
  </si>
  <si>
    <t>DIA_027</t>
  </si>
  <si>
    <t>Local linge sale et déchets</t>
  </si>
  <si>
    <t>CH-0-E3-L2074</t>
  </si>
  <si>
    <t>DIA_031</t>
  </si>
  <si>
    <t>Sanitaires personnel / douche</t>
  </si>
  <si>
    <t>CH-0-E3-L2075</t>
  </si>
  <si>
    <t>TS-03</t>
  </si>
  <si>
    <t>sas Sanitaires ADM_070 et ADM_071</t>
  </si>
  <si>
    <t>CH-0-E3-L2076</t>
  </si>
  <si>
    <t>ADM_043</t>
  </si>
  <si>
    <t>Espace Electroclass</t>
  </si>
  <si>
    <t>CH-0-E3-L2077</t>
  </si>
  <si>
    <t>ADM_069</t>
  </si>
  <si>
    <t>Reprographie / fax 02</t>
  </si>
  <si>
    <t>CH-0-E3-L2116</t>
  </si>
  <si>
    <t>ADM_034</t>
  </si>
  <si>
    <t>Bureau 01</t>
  </si>
  <si>
    <t>CH-0-E3-L2117</t>
  </si>
  <si>
    <t>ADM_036</t>
  </si>
  <si>
    <t>Bureau médecin hygiéniste</t>
  </si>
  <si>
    <t>CH-0-E3-L2118</t>
  </si>
  <si>
    <t>ADM_035</t>
  </si>
  <si>
    <t>Bureau 02</t>
  </si>
  <si>
    <t>CH-0-E3-L2119</t>
  </si>
  <si>
    <t>ADM_044</t>
  </si>
  <si>
    <t>Bureau MNH-CGOS</t>
  </si>
  <si>
    <t>CH-0-E3-L2120</t>
  </si>
  <si>
    <t>ADM_047</t>
  </si>
  <si>
    <t>Bureau formation non médicale</t>
  </si>
  <si>
    <t>CH-0-E3-L2121</t>
  </si>
  <si>
    <t>ADM_045</t>
  </si>
  <si>
    <t>Bureau polyvalent 01</t>
  </si>
  <si>
    <t>CH-0-E3-L2122</t>
  </si>
  <si>
    <t>ADM_073</t>
  </si>
  <si>
    <t>Bureau polyvalent 02</t>
  </si>
  <si>
    <t>CH-0-E3-L2123</t>
  </si>
  <si>
    <t>ADM_039</t>
  </si>
  <si>
    <t>CH-0-E3-L2124</t>
  </si>
  <si>
    <t>ADM_050</t>
  </si>
  <si>
    <t xml:space="preserve">Sanitaires </t>
  </si>
  <si>
    <t>CH-0-E3-L2125</t>
  </si>
  <si>
    <t>ADM_049</t>
  </si>
  <si>
    <t>CH-0-E3-L2126</t>
  </si>
  <si>
    <t>ADM_033</t>
  </si>
  <si>
    <t>Bureau de Gestion</t>
  </si>
  <si>
    <t>CH-0-E3-L2127</t>
  </si>
  <si>
    <t>ADM_037</t>
  </si>
  <si>
    <t>CH-0-E3-L2128</t>
  </si>
  <si>
    <t>ADM_031</t>
  </si>
  <si>
    <t>CH-0-E3-L2129</t>
  </si>
  <si>
    <t>ADM_042</t>
  </si>
  <si>
    <t>Gestion Dossiers Rémunération 02</t>
  </si>
  <si>
    <t>CH-0-E3-L2130</t>
  </si>
  <si>
    <t>ADM_032</t>
  </si>
  <si>
    <t>Bureau du Cadre de Santé</t>
  </si>
  <si>
    <t>CH-0-E3-L2131</t>
  </si>
  <si>
    <t>ADM_041</t>
  </si>
  <si>
    <t>Gestion Dossiers Rémunération 01</t>
  </si>
  <si>
    <t>CH-0-E3-L2132</t>
  </si>
  <si>
    <t>ADM_038</t>
  </si>
  <si>
    <t>Accueil / secrétariat / archives DRH + DS</t>
  </si>
  <si>
    <t>CH-0-E3-L2133</t>
  </si>
  <si>
    <t>ADM_040</t>
  </si>
  <si>
    <t>Bureau adjoint des cadres</t>
  </si>
  <si>
    <t>CH-0-E3-L2136</t>
  </si>
  <si>
    <t>PER_011</t>
  </si>
  <si>
    <t>Club médical</t>
  </si>
  <si>
    <t>CH-0-E3-L2152</t>
  </si>
  <si>
    <t>ADM_065</t>
  </si>
  <si>
    <t>CH-0-E3-L2153</t>
  </si>
  <si>
    <t>ADM_027</t>
  </si>
  <si>
    <t>coin café</t>
  </si>
  <si>
    <t>CH-0-E4-C2503</t>
  </si>
  <si>
    <t>CIR_CEC_001</t>
  </si>
  <si>
    <t>circulation chirugie anesthésiologie 01</t>
  </si>
  <si>
    <t>CH-0-E4-C3500</t>
  </si>
  <si>
    <t>CEC_029</t>
  </si>
  <si>
    <t>Attente secondaire</t>
  </si>
  <si>
    <t>CH-0-E4-C3501</t>
  </si>
  <si>
    <t>CIR_CEC_003</t>
  </si>
  <si>
    <t>circulation chirugie anesthésiologie 03</t>
  </si>
  <si>
    <t>CH-0-E4-C3502</t>
  </si>
  <si>
    <t>CIR_CEC_002</t>
  </si>
  <si>
    <t>circulation chirugie anesthésiologie 02</t>
  </si>
  <si>
    <t>CH-0-E4-C3516</t>
  </si>
  <si>
    <t>CIR_GEN_RC_016</t>
  </si>
  <si>
    <t>Circulation zone est 01</t>
  </si>
  <si>
    <t>CH-0-E4-C3517</t>
  </si>
  <si>
    <t>CIR_GEN_RC_018</t>
  </si>
  <si>
    <t>Circulation zone est 03</t>
  </si>
  <si>
    <t>CH-0-E4-C3518</t>
  </si>
  <si>
    <t>CIR_GEN_RC_017</t>
  </si>
  <si>
    <t>Circulation zone est 02</t>
  </si>
  <si>
    <t>CH-0-E4-E2900</t>
  </si>
  <si>
    <t>Escalier 4</t>
  </si>
  <si>
    <t>CH-0-E4-E2905</t>
  </si>
  <si>
    <t>Escalier dialyse</t>
  </si>
  <si>
    <t>CH-0-E4-G3000</t>
  </si>
  <si>
    <t>CH-0-E4-G3001</t>
  </si>
  <si>
    <t>CH-0-E4-G3002</t>
  </si>
  <si>
    <t>CH-0-E4-L2000</t>
  </si>
  <si>
    <t>CEC_035</t>
  </si>
  <si>
    <t>Sanitaire</t>
  </si>
  <si>
    <t>CH-0-E4-L2001</t>
  </si>
  <si>
    <t>CEC_034</t>
  </si>
  <si>
    <t>Box de prélèvement 02</t>
  </si>
  <si>
    <t>CH-0-E4-L2002</t>
  </si>
  <si>
    <t>CEC_030</t>
  </si>
  <si>
    <t>Local infirmier</t>
  </si>
  <si>
    <t>CH-0-E4-L2003</t>
  </si>
  <si>
    <t>CEC_031</t>
  </si>
  <si>
    <t>Box prélèvement urine</t>
  </si>
  <si>
    <t>CH-0-E4-L2004</t>
  </si>
  <si>
    <t>CEC_033</t>
  </si>
  <si>
    <t>Box de prélèvement 01</t>
  </si>
  <si>
    <t>CH-0-E4-L2005</t>
  </si>
  <si>
    <t>CEC_044</t>
  </si>
  <si>
    <t>Bureau médecin 01</t>
  </si>
  <si>
    <t>CH-0-E4-L2006</t>
  </si>
  <si>
    <t>CEC_045</t>
  </si>
  <si>
    <t>Bureau médecin 02</t>
  </si>
  <si>
    <t>CH-0-E4-L2007</t>
  </si>
  <si>
    <t>CEC_049</t>
  </si>
  <si>
    <t>Sanitaire personnel 01</t>
  </si>
  <si>
    <t>CH-0-E4-L2008</t>
  </si>
  <si>
    <t>CEC_054</t>
  </si>
  <si>
    <t>Local d'audiométrie insonorisé</t>
  </si>
  <si>
    <t>CH-0-E4-L2009</t>
  </si>
  <si>
    <t>SR_0_04</t>
  </si>
  <si>
    <t>CH-0-E4-L2010</t>
  </si>
  <si>
    <t>CEC_036</t>
  </si>
  <si>
    <t>Salle ORL</t>
  </si>
  <si>
    <t>CH-0-E4-L2011</t>
  </si>
  <si>
    <t>CEC_046</t>
  </si>
  <si>
    <t>Bureau médecin 03</t>
  </si>
  <si>
    <t>CH-0-E4-L2012</t>
  </si>
  <si>
    <t>CEC_043</t>
  </si>
  <si>
    <t>Bureau CLUD</t>
  </si>
  <si>
    <t>CH-0-E4-L2013</t>
  </si>
  <si>
    <t>CEC_037</t>
  </si>
  <si>
    <t xml:space="preserve">Salle Stomatologie </t>
  </si>
  <si>
    <t>CH-0-E4-L2014</t>
  </si>
  <si>
    <t>CEC_050</t>
  </si>
  <si>
    <t>Sanitaire personnel 02</t>
  </si>
  <si>
    <t>CH-0-E4-L2015</t>
  </si>
  <si>
    <t>CEC_013</t>
  </si>
  <si>
    <t>Salle de consultations 07</t>
  </si>
  <si>
    <t>CH-0-E4-L2016</t>
  </si>
  <si>
    <t>CEC_012</t>
  </si>
  <si>
    <t>Salle de consultations 06</t>
  </si>
  <si>
    <t>CH-0-E4-L2017</t>
  </si>
  <si>
    <t>CEC_048</t>
  </si>
  <si>
    <t>Réserve équipements / consommables</t>
  </si>
  <si>
    <t>CH-0-E4-L2018</t>
  </si>
  <si>
    <t>CEC_014</t>
  </si>
  <si>
    <t>Salle de consultations 08</t>
  </si>
  <si>
    <t>CH-0-E4-L2019</t>
  </si>
  <si>
    <t>CEC_015</t>
  </si>
  <si>
    <t>Salle de consultations 09</t>
  </si>
  <si>
    <t>CH-0-E4-L2020</t>
  </si>
  <si>
    <t>CEC_052</t>
  </si>
  <si>
    <t>Local linge sale / déchets</t>
  </si>
  <si>
    <t>CH-0-E4-L2021</t>
  </si>
  <si>
    <t>Sas Sanitaires publics 01 et 02</t>
  </si>
  <si>
    <t>CH-0-E4-L2022</t>
  </si>
  <si>
    <t>Sas Sanitaires publics 03 et 04</t>
  </si>
  <si>
    <t>CH-0-E4-L2023</t>
  </si>
  <si>
    <t>CEC_011</t>
  </si>
  <si>
    <t>Salle de consultations 05</t>
  </si>
  <si>
    <t>CH-0-E4-L2024</t>
  </si>
  <si>
    <t>CEC_047</t>
  </si>
  <si>
    <t>Salle de détente</t>
  </si>
  <si>
    <t>CH-0-E4-L2070</t>
  </si>
  <si>
    <t>DIA_006</t>
  </si>
  <si>
    <t>CH-0-E4-L2071</t>
  </si>
  <si>
    <t>DIA_005</t>
  </si>
  <si>
    <t>CH-0-E4-L2072</t>
  </si>
  <si>
    <t>DIA_024</t>
  </si>
  <si>
    <t>Stockage matériels / consommables 02</t>
  </si>
  <si>
    <t>CH-0-E4-L2134</t>
  </si>
  <si>
    <t>LOC_EA_003</t>
  </si>
  <si>
    <t>Matériel</t>
  </si>
  <si>
    <t>CH-0-E4-L2135</t>
  </si>
  <si>
    <t>CEC_057</t>
  </si>
  <si>
    <t>Secrétariat médical</t>
  </si>
  <si>
    <t>CH-0-E4-L2137</t>
  </si>
  <si>
    <t>CEC_055</t>
  </si>
  <si>
    <t>Local de décontamination ORL</t>
  </si>
  <si>
    <t>CH-0-E4-L2138</t>
  </si>
  <si>
    <t>CEC_056</t>
  </si>
  <si>
    <t>Local de stockage des endoscopes ORL propres</t>
  </si>
  <si>
    <t>CH-0-E4-L2139</t>
  </si>
  <si>
    <t>CEC_020</t>
  </si>
  <si>
    <t>Attente malades couchés</t>
  </si>
  <si>
    <t>CH-0-E4-L2140</t>
  </si>
  <si>
    <t>CEC_001</t>
  </si>
  <si>
    <t>Accueil</t>
  </si>
  <si>
    <t>CH-0-E4-L2141</t>
  </si>
  <si>
    <t>CEC_002</t>
  </si>
  <si>
    <t>Attente primaire</t>
  </si>
  <si>
    <t>CH-0-E4-L2142</t>
  </si>
  <si>
    <t>CEC_017</t>
  </si>
  <si>
    <t>Attente secondaire 01</t>
  </si>
  <si>
    <t>CH-0-N1-C1501</t>
  </si>
  <si>
    <t>CIR_GEN_RC_005</t>
  </si>
  <si>
    <t>BATIMENT PRINCIPAL NORD</t>
  </si>
  <si>
    <t>Circulation zone nord 05</t>
  </si>
  <si>
    <t>CH-0-N1-C1502</t>
  </si>
  <si>
    <t>CIR_ACG_001</t>
  </si>
  <si>
    <t>circulation PC sécurité</t>
  </si>
  <si>
    <t>CH-0-N1-C1503</t>
  </si>
  <si>
    <t>CIR_CEF_008</t>
  </si>
  <si>
    <t>circulation femme enfant 08</t>
  </si>
  <si>
    <t>CH-0-N1-C1504</t>
  </si>
  <si>
    <t>CIR_CEF_007</t>
  </si>
  <si>
    <t>circulation femme enfant 07</t>
  </si>
  <si>
    <t>CH-0-N1-C1505</t>
  </si>
  <si>
    <t>CIR_CEF_006</t>
  </si>
  <si>
    <t>circulation femme enfant 06</t>
  </si>
  <si>
    <t>CH-0-N1-C1506</t>
  </si>
  <si>
    <t>CIR_CEF_005</t>
  </si>
  <si>
    <t>circulation femme enfant 05</t>
  </si>
  <si>
    <t>CH-0-N1-C1516</t>
  </si>
  <si>
    <t>CIR_CEF_004</t>
  </si>
  <si>
    <t>circulation femme enfant 04</t>
  </si>
  <si>
    <t>CH-0-N1-C1517</t>
  </si>
  <si>
    <t>CIR_CEF_003</t>
  </si>
  <si>
    <t>circulation femme enfant 03</t>
  </si>
  <si>
    <t>CH-0-N1-E1900</t>
  </si>
  <si>
    <t>Escalier 2 vers étages</t>
  </si>
  <si>
    <t>CH-0-N1-E1901</t>
  </si>
  <si>
    <t>Sortie ext circu femme enf2</t>
  </si>
  <si>
    <t>CH-0-N1-G1001</t>
  </si>
  <si>
    <t>Gaine PT 3B</t>
  </si>
  <si>
    <t>CH-0-N1-G1002</t>
  </si>
  <si>
    <t>CH-0-N1-G1003</t>
  </si>
  <si>
    <t>CH-0-N1-G1004</t>
  </si>
  <si>
    <t>local CO2</t>
  </si>
  <si>
    <t>CH-0-N1-G1005</t>
  </si>
  <si>
    <t>CH-0-N1-L0000</t>
  </si>
  <si>
    <t xml:space="preserve">Local DAB </t>
  </si>
  <si>
    <t>CH-0-N1-L0003</t>
  </si>
  <si>
    <t>ACG_003</t>
  </si>
  <si>
    <t>CH-0-N1-L0004</t>
  </si>
  <si>
    <t>ACG_010</t>
  </si>
  <si>
    <t>PC sécurité incendie</t>
  </si>
  <si>
    <t>CH-0-N1-L0005</t>
  </si>
  <si>
    <t>ACG_011</t>
  </si>
  <si>
    <t>Bureau responsable sécurité</t>
  </si>
  <si>
    <t>CH-0-N1-L0006</t>
  </si>
  <si>
    <t>ACG_015</t>
  </si>
  <si>
    <t>Office / détente</t>
  </si>
  <si>
    <t>CH-0-N1-L0007</t>
  </si>
  <si>
    <t>ACG_013</t>
  </si>
  <si>
    <t>Magasin matériel de sécurité</t>
  </si>
  <si>
    <t>CH-0-N1-L0008</t>
  </si>
  <si>
    <t>ACG_012</t>
  </si>
  <si>
    <t>Salle de réunion /  PC crise</t>
  </si>
  <si>
    <t>CH-0-N1-L0009</t>
  </si>
  <si>
    <t>Vestiaires / Sanitaires</t>
  </si>
  <si>
    <t>CH-0-N1-L0010</t>
  </si>
  <si>
    <t>ACG_014</t>
  </si>
  <si>
    <t>CH-0-N1-L0011</t>
  </si>
  <si>
    <t>CEF_024</t>
  </si>
  <si>
    <t>Stockage matériels / consommables</t>
  </si>
  <si>
    <t>CH-0-N1-L0012</t>
  </si>
  <si>
    <t>CEF_027</t>
  </si>
  <si>
    <t>Salle de consultation 01</t>
  </si>
  <si>
    <t>CH-0-N1-L0013</t>
  </si>
  <si>
    <t>CEF_026</t>
  </si>
  <si>
    <t>Bureau sage-femme</t>
  </si>
  <si>
    <t>CH-0-N1-L0014</t>
  </si>
  <si>
    <t>CEF_028</t>
  </si>
  <si>
    <t>Salle de consultation 02</t>
  </si>
  <si>
    <t>CH-0-N1-L0015</t>
  </si>
  <si>
    <t>CEF_025</t>
  </si>
  <si>
    <t>Salle d'entretien polyvalente</t>
  </si>
  <si>
    <t>CH-0-N1-L0016</t>
  </si>
  <si>
    <t>CEF_030</t>
  </si>
  <si>
    <t>Salle d'échographie</t>
  </si>
  <si>
    <t>CH-0-N1-L0017</t>
  </si>
  <si>
    <t>CEF_019</t>
  </si>
  <si>
    <t>CH-0-N1-L0018</t>
  </si>
  <si>
    <t>CEF_022</t>
  </si>
  <si>
    <t>Sanitaires publics</t>
  </si>
  <si>
    <t>CH-0-N1-L0019</t>
  </si>
  <si>
    <t>CEF_060</t>
  </si>
  <si>
    <t>CH-0-N1-L0020</t>
  </si>
  <si>
    <t>CEF_029</t>
  </si>
  <si>
    <t>Salle de consultation 03</t>
  </si>
  <si>
    <t>CH-0-N1-L0021</t>
  </si>
  <si>
    <t>CEF_032</t>
  </si>
  <si>
    <t>Salle de transfert des embryons 01</t>
  </si>
  <si>
    <t>CH-0-N1-L0022</t>
  </si>
  <si>
    <t>CEF_033</t>
  </si>
  <si>
    <t>Salle de transfert des embryons 02</t>
  </si>
  <si>
    <t>CH-0-N1-L0023</t>
  </si>
  <si>
    <t>CEF_034</t>
  </si>
  <si>
    <t>Salle de transfert des embryons 03</t>
  </si>
  <si>
    <t>CH-0-N1-L0024</t>
  </si>
  <si>
    <t>CEF_035</t>
  </si>
  <si>
    <t>Salle de transfert des embryons 04</t>
  </si>
  <si>
    <t>CH-0-N1-L0025</t>
  </si>
  <si>
    <t>CEF_023</t>
  </si>
  <si>
    <t>Conservation des dossiers</t>
  </si>
  <si>
    <t>CH-0-N1-L0026</t>
  </si>
  <si>
    <t>CEF_040</t>
  </si>
  <si>
    <t>Stockage gamètes et embryons</t>
  </si>
  <si>
    <t>CH-0-N1-L0027</t>
  </si>
  <si>
    <t>CEF_037</t>
  </si>
  <si>
    <t>zone FIV</t>
  </si>
  <si>
    <t>CH-0-N1-L0028</t>
  </si>
  <si>
    <t>CEF_065</t>
  </si>
  <si>
    <t>sas vestiaire</t>
  </si>
  <si>
    <t>CH-0-N1-L0029</t>
  </si>
  <si>
    <t>CEF_036</t>
  </si>
  <si>
    <t>zone spermiologie</t>
  </si>
  <si>
    <t>CH-0-N1-L0030</t>
  </si>
  <si>
    <t>CEF_039</t>
  </si>
  <si>
    <t>bureau biologiste 02</t>
  </si>
  <si>
    <t>CH-0-N1-L0031</t>
  </si>
  <si>
    <t>CEF_041</t>
  </si>
  <si>
    <t>CH-0-N1-L0032</t>
  </si>
  <si>
    <t>CEF_063</t>
  </si>
  <si>
    <t>box de prélèvement (prise de sang)</t>
  </si>
  <si>
    <t>CH-0-N1-L0033</t>
  </si>
  <si>
    <t>CEF_038</t>
  </si>
  <si>
    <t>bureau biologiste 01</t>
  </si>
  <si>
    <t>CH-0-N1-L0034</t>
  </si>
  <si>
    <t>CEF_046</t>
  </si>
  <si>
    <t>Vidoir</t>
  </si>
  <si>
    <t>CH-0-N1-L0035</t>
  </si>
  <si>
    <t>CEF_042</t>
  </si>
  <si>
    <t>Box de prélèvement</t>
  </si>
  <si>
    <t>CH-0-N1-L0036</t>
  </si>
  <si>
    <t>CEF_045</t>
  </si>
  <si>
    <t>Box de reccueil de sperme 03</t>
  </si>
  <si>
    <t>CH-0-N1-L0037</t>
  </si>
  <si>
    <t>CEF_044</t>
  </si>
  <si>
    <t>Box de reccueil de sperme 02</t>
  </si>
  <si>
    <t>CH-0-N1-L0038</t>
  </si>
  <si>
    <t>CEF_043</t>
  </si>
  <si>
    <t>Box de reccueil de sperme 01</t>
  </si>
  <si>
    <t>CH-0-N1-L0039</t>
  </si>
  <si>
    <t>CEF_061</t>
  </si>
  <si>
    <t>CH-0-N1-L0040</t>
  </si>
  <si>
    <t>HDJ_011</t>
  </si>
  <si>
    <t>Box 2 places 01</t>
  </si>
  <si>
    <t>CH-0-N1-L0041</t>
  </si>
  <si>
    <t>HDJ_016</t>
  </si>
  <si>
    <t>Box 2 places 06</t>
  </si>
  <si>
    <t>CH-0-N1-L0096</t>
  </si>
  <si>
    <t>CEF_050</t>
  </si>
  <si>
    <t>CH-0-N1-L0097</t>
  </si>
  <si>
    <t>CEF_053</t>
  </si>
  <si>
    <t>Salle de consultation 04</t>
  </si>
  <si>
    <t>CH-0-N1-L0098</t>
  </si>
  <si>
    <t>CEF_051</t>
  </si>
  <si>
    <t>CH-0-N1-L0099</t>
  </si>
  <si>
    <t>CEF_052</t>
  </si>
  <si>
    <t>CH-0-N1-L0100</t>
  </si>
  <si>
    <t>CEF_016</t>
  </si>
  <si>
    <t>Salle d'échographie 02</t>
  </si>
  <si>
    <t>CH-0-N1-L0101</t>
  </si>
  <si>
    <t>CEF_011</t>
  </si>
  <si>
    <t>CH-0-N1-L0102</t>
  </si>
  <si>
    <t>CEF_010</t>
  </si>
  <si>
    <t>CH-0-N1-L0103</t>
  </si>
  <si>
    <t>CEF_012</t>
  </si>
  <si>
    <t>Salle de consultations d'uro-dynamique/uropériné</t>
  </si>
  <si>
    <t>CH-0-N1-L0104</t>
  </si>
  <si>
    <t>CEF_009</t>
  </si>
  <si>
    <t>CH-0-N1-L0105</t>
  </si>
  <si>
    <t>CEF_008</t>
  </si>
  <si>
    <t>CH-0-N1-L0106</t>
  </si>
  <si>
    <t>CEF_007</t>
  </si>
  <si>
    <t>CH-0-N1-L0107</t>
  </si>
  <si>
    <t>CEF_015</t>
  </si>
  <si>
    <t>Salle d'échographie 01</t>
  </si>
  <si>
    <t>CH-0-N1-L0108</t>
  </si>
  <si>
    <t>CEF_006</t>
  </si>
  <si>
    <t>CH-0-N1-L0109</t>
  </si>
  <si>
    <t>CEF_005</t>
  </si>
  <si>
    <t>CH-0-N1-L0116</t>
  </si>
  <si>
    <t>CEF_031</t>
  </si>
  <si>
    <t>CH-0-N1-L0117</t>
  </si>
  <si>
    <t>CEF_020</t>
  </si>
  <si>
    <t>CH-0-N1-L0123</t>
  </si>
  <si>
    <t>CEF_018</t>
  </si>
  <si>
    <t>CH-0-N1-L0124</t>
  </si>
  <si>
    <t>CEF_013</t>
  </si>
  <si>
    <t>CH-0-N2-C1507</t>
  </si>
  <si>
    <t>CIR_HDJ_007</t>
  </si>
  <si>
    <t>circulation hôpital de jour 07</t>
  </si>
  <si>
    <t>CH-0-N2-C1508</t>
  </si>
  <si>
    <t>CIR_HDJ_006</t>
  </si>
  <si>
    <t>circulation hôpital de jour 06</t>
  </si>
  <si>
    <t>CH-0-N2-C1509</t>
  </si>
  <si>
    <t>CIR_HDJ_005</t>
  </si>
  <si>
    <t>circulation hôpital de jour 05</t>
  </si>
  <si>
    <t>CH-0-N2-C1510</t>
  </si>
  <si>
    <t>CIR_HDJ_004</t>
  </si>
  <si>
    <t>circulation hôpital de jour 04</t>
  </si>
  <si>
    <t>CH-0-N2-C1522</t>
  </si>
  <si>
    <t>CIR_HDJ_002</t>
  </si>
  <si>
    <t>circulation hôpital de jour 02</t>
  </si>
  <si>
    <t>CH-0-N2-E1902</t>
  </si>
  <si>
    <t>Escalier 3 vers étages</t>
  </si>
  <si>
    <t>CH-0-N2-E1903</t>
  </si>
  <si>
    <t>CH-0-N2-G1006</t>
  </si>
  <si>
    <t>gaine CFO GT4</t>
  </si>
  <si>
    <t>CH-0-N2-G1007</t>
  </si>
  <si>
    <t>CH-0-N2-L0042</t>
  </si>
  <si>
    <t>HDJ_012</t>
  </si>
  <si>
    <t>Box 2 places 02</t>
  </si>
  <si>
    <t>CH-0-N2-L0043</t>
  </si>
  <si>
    <t>HDJ_017</t>
  </si>
  <si>
    <t>Box 2 places 07</t>
  </si>
  <si>
    <t>CH-0-N2-L0044</t>
  </si>
  <si>
    <t>HDJ_006</t>
  </si>
  <si>
    <t>Box 1 place 01</t>
  </si>
  <si>
    <t>CH-0-N2-L0045</t>
  </si>
  <si>
    <t>HDJ_013</t>
  </si>
  <si>
    <t>Box 2 places 03</t>
  </si>
  <si>
    <t>CH-0-N2-L0046</t>
  </si>
  <si>
    <t>HDJ_014</t>
  </si>
  <si>
    <t>Box 2 places 04</t>
  </si>
  <si>
    <t>CH-0-N2-L0047</t>
  </si>
  <si>
    <t>HDJ_015</t>
  </si>
  <si>
    <t>Box 2 places 05</t>
  </si>
  <si>
    <t>CH-0-N2-L0048</t>
  </si>
  <si>
    <t>HDJ_020</t>
  </si>
  <si>
    <t>Office infirmier</t>
  </si>
  <si>
    <t>CH-0-N2-L0049</t>
  </si>
  <si>
    <t>HDJ_007</t>
  </si>
  <si>
    <t>Box 1 place 02</t>
  </si>
  <si>
    <t>CH-0-N2-L0050</t>
  </si>
  <si>
    <t>HDJ_008</t>
  </si>
  <si>
    <t>Box 1 place 03</t>
  </si>
  <si>
    <t>CH-0-N2-L0051</t>
  </si>
  <si>
    <t>HDJ_003</t>
  </si>
  <si>
    <t>CH-0-N2-L0052</t>
  </si>
  <si>
    <t>HDJ_019</t>
  </si>
  <si>
    <t>Bureau médecin / permanence</t>
  </si>
  <si>
    <t>CH-0-N2-L0053</t>
  </si>
  <si>
    <t>HDJ_010</t>
  </si>
  <si>
    <t>Box 1 place avec sanitaire 02</t>
  </si>
  <si>
    <t>CH-0-N2-L0054</t>
  </si>
  <si>
    <t>HDJ_021</t>
  </si>
  <si>
    <t>CH-0-N2-L0055</t>
  </si>
  <si>
    <t>HDJ_009</t>
  </si>
  <si>
    <t>Box 1 place avec sanitaire 01</t>
  </si>
  <si>
    <t>CH-0-N2-L0056</t>
  </si>
  <si>
    <t>HDJ_022</t>
  </si>
  <si>
    <t>CH-0-N2-L0057</t>
  </si>
  <si>
    <t>HDJ_018</t>
  </si>
  <si>
    <t>Box 2 places 08</t>
  </si>
  <si>
    <t>CH-0-N2-L0058</t>
  </si>
  <si>
    <t>HDJ_023</t>
  </si>
  <si>
    <t>CH-0-N2-L0059</t>
  </si>
  <si>
    <t>HDJ_038</t>
  </si>
  <si>
    <t>CH-0-N2-L0060</t>
  </si>
  <si>
    <t>HDJ_024</t>
  </si>
  <si>
    <t>CH-0-N2-L0061</t>
  </si>
  <si>
    <t>HDJ_025</t>
  </si>
  <si>
    <t>CH-0-N2-L0062</t>
  </si>
  <si>
    <t>HDJ_026</t>
  </si>
  <si>
    <t>CH-0-N2-L0063</t>
  </si>
  <si>
    <t>HDJ_027</t>
  </si>
  <si>
    <t>CH-0-N2-L0064</t>
  </si>
  <si>
    <t>HDJ_028</t>
  </si>
  <si>
    <t>CH-0-N2-L0065</t>
  </si>
  <si>
    <t>HDJ_036</t>
  </si>
  <si>
    <t>CH-0-N2-L0066</t>
  </si>
  <si>
    <t>HDJ_029</t>
  </si>
  <si>
    <t>CH-0-N2-L0067</t>
  </si>
  <si>
    <t>HDJ_037</t>
  </si>
  <si>
    <t>CH-0-N2-L0068</t>
  </si>
  <si>
    <t>HDJ_030</t>
  </si>
  <si>
    <t>CH-0-N2-L0069</t>
  </si>
  <si>
    <t>HDJ_034</t>
  </si>
  <si>
    <t>Salle d'examen</t>
  </si>
  <si>
    <t>CH-0-N2-L0070</t>
  </si>
  <si>
    <t>HDJ_031</t>
  </si>
  <si>
    <t>Box 2 places 09</t>
  </si>
  <si>
    <t>CH-0-N2-L0071</t>
  </si>
  <si>
    <t>HDJ_033</t>
  </si>
  <si>
    <t>Bloc sanitaire - douche</t>
  </si>
  <si>
    <t>CH-0-N2-L0072</t>
  </si>
  <si>
    <t>HDJ_032</t>
  </si>
  <si>
    <t>Box 2 places 10</t>
  </si>
  <si>
    <t>CH-0-N3-C1511</t>
  </si>
  <si>
    <t>CIR_HDJ_003</t>
  </si>
  <si>
    <t>circulation hôpital de jour 03</t>
  </si>
  <si>
    <t>CH-0-N3-C1512</t>
  </si>
  <si>
    <t>CIR_HDJ_001</t>
  </si>
  <si>
    <t>circulation hôpital de jour 01</t>
  </si>
  <si>
    <t>CH-0-N3-C1513</t>
  </si>
  <si>
    <t>CIR_HDJ_008</t>
  </si>
  <si>
    <t>circulation hôpital de jour 08</t>
  </si>
  <si>
    <t>CH-0-N3-C1514</t>
  </si>
  <si>
    <t>CIR_CEF_001</t>
  </si>
  <si>
    <t>circulation femme enfant 01</t>
  </si>
  <si>
    <t>CH-0-N3-C1520</t>
  </si>
  <si>
    <t>CIR_GEN_RC_002</t>
  </si>
  <si>
    <t>Circulation zone nord 02</t>
  </si>
  <si>
    <t>CH-0-N3-C1521</t>
  </si>
  <si>
    <t>CIR_GEN_RC_003</t>
  </si>
  <si>
    <t>Circulation zone nord 03</t>
  </si>
  <si>
    <t>CH-0-N3-C1522</t>
  </si>
  <si>
    <t>CIR_GEN_RC_004</t>
  </si>
  <si>
    <t>Circulation zone nord 04</t>
  </si>
  <si>
    <t>CH-0-N3-G1008</t>
  </si>
  <si>
    <t>CH-0-N3-G1009</t>
  </si>
  <si>
    <t>CH-0-N3-L0073</t>
  </si>
  <si>
    <t>HDJ_044</t>
  </si>
  <si>
    <t>CH-0-N3-L0074</t>
  </si>
  <si>
    <t>HDJ_041</t>
  </si>
  <si>
    <t>Dépôt consommables</t>
  </si>
  <si>
    <t>CH-0-N3-L0075</t>
  </si>
  <si>
    <t>HDJ_046</t>
  </si>
  <si>
    <t>Sanitaires du personnel 02</t>
  </si>
  <si>
    <t>CH-0-N3-L0076</t>
  </si>
  <si>
    <t>HDJ_043</t>
  </si>
  <si>
    <t>CH-0-N3-L0078</t>
  </si>
  <si>
    <t>Office alimentaire</t>
  </si>
  <si>
    <t>CH-0-N3-L0079</t>
  </si>
  <si>
    <t>HDJ_042</t>
  </si>
  <si>
    <t>CH-0-N3-L0080</t>
  </si>
  <si>
    <t>HDJ_045</t>
  </si>
  <si>
    <t>Sanitaires du personnel 01</t>
  </si>
  <si>
    <t>CH-0-N3-L0081</t>
  </si>
  <si>
    <t>HDJ_035</t>
  </si>
  <si>
    <t>CH-0-N3-L0082</t>
  </si>
  <si>
    <t>HDJ_040</t>
  </si>
  <si>
    <t>Dépôt matériel</t>
  </si>
  <si>
    <t>CH-0-N3-L0083</t>
  </si>
  <si>
    <t>HDJ_005</t>
  </si>
  <si>
    <t>Sanitaires visiteurs</t>
  </si>
  <si>
    <t>CH-0-N3-L0084</t>
  </si>
  <si>
    <t>sas Vestiaire - Sanitaires CEF_003 et CEF_004</t>
  </si>
  <si>
    <t>CH-0-N3-L0085</t>
  </si>
  <si>
    <t>CEF_059</t>
  </si>
  <si>
    <t>Réserve équipements / consommables 02</t>
  </si>
  <si>
    <t>CH-0-N3-L0115</t>
  </si>
  <si>
    <t>VEC_007</t>
  </si>
  <si>
    <t>Vestiaire central hommes</t>
  </si>
  <si>
    <t>CH-0-N3-L0118</t>
  </si>
  <si>
    <t>HDJ_002</t>
  </si>
  <si>
    <t>CH-0-N3-L0119</t>
  </si>
  <si>
    <t>HDJ_001</t>
  </si>
  <si>
    <t>Hall accueil / attente</t>
  </si>
  <si>
    <t>CH-0-N3-L0120</t>
  </si>
  <si>
    <t>CEF_001</t>
  </si>
  <si>
    <t>CH-0-N3-L0121</t>
  </si>
  <si>
    <t>CEF_002</t>
  </si>
  <si>
    <t>CH-0-N4-C1500</t>
  </si>
  <si>
    <t>ACG_001</t>
  </si>
  <si>
    <t>Hall d'accueil</t>
  </si>
  <si>
    <t>CH-0-N4-C1515</t>
  </si>
  <si>
    <t>CIR_CEF_002</t>
  </si>
  <si>
    <t>circulation femme enfant 02</t>
  </si>
  <si>
    <t>CH-0-N4-C1518</t>
  </si>
  <si>
    <t>CIR_GEN_RC_006</t>
  </si>
  <si>
    <t>Circulation zone nord 06</t>
  </si>
  <si>
    <t>CH-0-N4-C1519</t>
  </si>
  <si>
    <t>CIR_GEN_RC_001</t>
  </si>
  <si>
    <t>Circulation zone nord 01</t>
  </si>
  <si>
    <t>CH-0-N4-E1904</t>
  </si>
  <si>
    <t>Sortie ext circu femme enf1</t>
  </si>
  <si>
    <t>CH-0-N4-E1905</t>
  </si>
  <si>
    <t>Escalier 1 vers étages</t>
  </si>
  <si>
    <t>CH-0-N4-G1000</t>
  </si>
  <si>
    <t>CH-0-N4-G1010</t>
  </si>
  <si>
    <t>CH-0-N4-G1011</t>
  </si>
  <si>
    <t>CH-0-N4-G1012</t>
  </si>
  <si>
    <t>CH-0-N4-G1013</t>
  </si>
  <si>
    <t>Gaine PT 3C</t>
  </si>
  <si>
    <t>CH-0-N4-G1014</t>
  </si>
  <si>
    <t>gaine SSI/VDI</t>
  </si>
  <si>
    <t>CH-0-N4-G1015</t>
  </si>
  <si>
    <t>gaine PT  3A</t>
  </si>
  <si>
    <t>CH-0-N4-G1016</t>
  </si>
  <si>
    <t>CH-0-N4-G1017</t>
  </si>
  <si>
    <t>CH-0-N4-L0001</t>
  </si>
  <si>
    <t>sas d'entrée du public</t>
  </si>
  <si>
    <t>CH-0-N4-L0002</t>
  </si>
  <si>
    <t>ACG_002</t>
  </si>
  <si>
    <t>Standard téléphonique</t>
  </si>
  <si>
    <t>CH-0-N4-L0086</t>
  </si>
  <si>
    <t>CEF_057</t>
  </si>
  <si>
    <t>CH-0-N4-L0087</t>
  </si>
  <si>
    <t>CEF_058</t>
  </si>
  <si>
    <t>Réserve équipements / consommables 01</t>
  </si>
  <si>
    <t>CH-0-N4-L0088</t>
  </si>
  <si>
    <t>CEF_056</t>
  </si>
  <si>
    <t>CH-0-N4-L0089</t>
  </si>
  <si>
    <t>CEF_049</t>
  </si>
  <si>
    <t>Sanitaires publics 04</t>
  </si>
  <si>
    <t>CH-0-N4-L0090</t>
  </si>
  <si>
    <t>CEF_021</t>
  </si>
  <si>
    <t>Sanitaires publics 03</t>
  </si>
  <si>
    <t>CH-0-N4-L0091</t>
  </si>
  <si>
    <t>CEF_062</t>
  </si>
  <si>
    <t>CH-0-N4-L0092</t>
  </si>
  <si>
    <t>CEF_017</t>
  </si>
  <si>
    <t>Salle éducation</t>
  </si>
  <si>
    <t>CH-0-N4-L0093</t>
  </si>
  <si>
    <t>CEF_054</t>
  </si>
  <si>
    <t>Salle de consultation 05</t>
  </si>
  <si>
    <t>CH-0-N4-L0094</t>
  </si>
  <si>
    <t>CEF_047</t>
  </si>
  <si>
    <t>CH-0-N4-L0095</t>
  </si>
  <si>
    <t>CEF_048</t>
  </si>
  <si>
    <t>Sanitaire public</t>
  </si>
  <si>
    <t>CH-0-N4-L0110</t>
  </si>
  <si>
    <t>CEF_055</t>
  </si>
  <si>
    <t>CH-0-N4-L0111</t>
  </si>
  <si>
    <t>ACG_004</t>
  </si>
  <si>
    <t>Sanitaires public</t>
  </si>
  <si>
    <t>CH-0-N4-L0112</t>
  </si>
  <si>
    <t>ACG_019</t>
  </si>
  <si>
    <t>CH-0-N4-L0113</t>
  </si>
  <si>
    <t>CEF_064</t>
  </si>
  <si>
    <t>secrétariat médical</t>
  </si>
  <si>
    <t>CH-0-N4-L0114</t>
  </si>
  <si>
    <t>PER_028</t>
  </si>
  <si>
    <t>Bureau amical</t>
  </si>
  <si>
    <t>CH-0-N4-L0122</t>
  </si>
  <si>
    <t>CEF_014</t>
  </si>
  <si>
    <t>CH-0-O1-C7500</t>
  </si>
  <si>
    <t>CIR_PER_001</t>
  </si>
  <si>
    <t>BATIMENT PRINCIPAL OUEST</t>
  </si>
  <si>
    <t>circulation centre de ressources 01</t>
  </si>
  <si>
    <t>CH-0-O1-C7501</t>
  </si>
  <si>
    <t>PER_004</t>
  </si>
  <si>
    <t>Accueil / attente</t>
  </si>
  <si>
    <t>CH-0-O1-C7502</t>
  </si>
  <si>
    <t>CIR_CEA_001</t>
  </si>
  <si>
    <t>circulation psychiatrie de liaison</t>
  </si>
  <si>
    <t>CH-0-O1-C7503</t>
  </si>
  <si>
    <t>CIR_PER_002</t>
  </si>
  <si>
    <t>circulation centre de ressources 02</t>
  </si>
  <si>
    <t>CH-0-O1-C7504</t>
  </si>
  <si>
    <t>CIR_GEN_RC_007</t>
  </si>
  <si>
    <t xml:space="preserve">Circulation zone ouest 03 </t>
  </si>
  <si>
    <t>CH-0-O1-E7900</t>
  </si>
  <si>
    <t>Escalier 19</t>
  </si>
  <si>
    <t>CH-0-O1-E7901</t>
  </si>
  <si>
    <t>Escalier 12</t>
  </si>
  <si>
    <t>CH-0-O1-G7000</t>
  </si>
  <si>
    <t>CH-0-O1-G7001</t>
  </si>
  <si>
    <t>Gaine PT 2A</t>
  </si>
  <si>
    <t>CH-0-O1-G7002</t>
  </si>
  <si>
    <t>CH-0-O1-G7003</t>
  </si>
  <si>
    <t>CH-0-O1-G7004</t>
  </si>
  <si>
    <t>Gaine CFO GT2</t>
  </si>
  <si>
    <t>CH-0-O1-G7005</t>
  </si>
  <si>
    <t>Gaine ECS</t>
  </si>
  <si>
    <t>CH-0-O1-L6000</t>
  </si>
  <si>
    <t>ACG_016</t>
  </si>
  <si>
    <t xml:space="preserve">Espace commercial </t>
  </si>
  <si>
    <t>CH-0-O1-L6001</t>
  </si>
  <si>
    <t>PER_007</t>
  </si>
  <si>
    <t>Office / Kitchenette</t>
  </si>
  <si>
    <t>CH-0-O1-L6002</t>
  </si>
  <si>
    <t>PER_006</t>
  </si>
  <si>
    <t xml:space="preserve">Stockage matériel </t>
  </si>
  <si>
    <t>CH-0-O1-L6003</t>
  </si>
  <si>
    <t>PER_005</t>
  </si>
  <si>
    <t>Salle de conférence</t>
  </si>
  <si>
    <t>CH-0-O1-L6004</t>
  </si>
  <si>
    <t>ACG_017</t>
  </si>
  <si>
    <t>Salle de recueillement</t>
  </si>
  <si>
    <t>CH-0-O1-L6005</t>
  </si>
  <si>
    <t>Sas sanitaires PER_009 et PER_010</t>
  </si>
  <si>
    <t>CH-0-O1-L6006</t>
  </si>
  <si>
    <t>CEA_002</t>
  </si>
  <si>
    <t>Bureau de consultation 01</t>
  </si>
  <si>
    <t>CH-0-O1-L6007</t>
  </si>
  <si>
    <t>CEA_003</t>
  </si>
  <si>
    <t>Bureau de consultation 02</t>
  </si>
  <si>
    <t>CH-0-O1-L6008</t>
  </si>
  <si>
    <t>CEA_004</t>
  </si>
  <si>
    <t>Bureau de consultation 03</t>
  </si>
  <si>
    <t>CH-0-O1-L6009</t>
  </si>
  <si>
    <t>CEA_005</t>
  </si>
  <si>
    <t>Bureau de consultation 04</t>
  </si>
  <si>
    <t>CH-0-O1-L6010</t>
  </si>
  <si>
    <t>ACG_020</t>
  </si>
  <si>
    <t>Bureau polyvalent 03</t>
  </si>
  <si>
    <t>CH-0-O1-L6011</t>
  </si>
  <si>
    <t>CEA_007</t>
  </si>
  <si>
    <t>CH-0-O1-L6012</t>
  </si>
  <si>
    <t>CEA_008</t>
  </si>
  <si>
    <t>Salle activité thérapeutique</t>
  </si>
  <si>
    <t>CH-0-O1-L6013</t>
  </si>
  <si>
    <t>CEA_006</t>
  </si>
  <si>
    <t>Secrétariat</t>
  </si>
  <si>
    <t>CH-0-O1-L6014</t>
  </si>
  <si>
    <t>ACG_021</t>
  </si>
  <si>
    <t xml:space="preserve">Bureau polyvalent </t>
  </si>
  <si>
    <t>CH-0-O1-L6015</t>
  </si>
  <si>
    <t>SR_0_01</t>
  </si>
  <si>
    <t>CH-0-O1-L6090</t>
  </si>
  <si>
    <t>URG_061</t>
  </si>
  <si>
    <t>Bureau médecin/permanence</t>
  </si>
  <si>
    <t>CH-0-O1-L6091</t>
  </si>
  <si>
    <t>URG_057</t>
  </si>
  <si>
    <t>Chambre sécurisée avec sas</t>
  </si>
  <si>
    <t>CH-0-O1-L6092</t>
  </si>
  <si>
    <t>URG_078</t>
  </si>
  <si>
    <t>CH-0-O1-L6110</t>
  </si>
  <si>
    <t>CEA_001</t>
  </si>
  <si>
    <t>CH-0-O2-C7504</t>
  </si>
  <si>
    <t>CIR_GEN_01_007</t>
  </si>
  <si>
    <t>CH-0-O2-C7505</t>
  </si>
  <si>
    <t>CIR_GEN_RC_009</t>
  </si>
  <si>
    <t>Circulation zone ouest 05</t>
  </si>
  <si>
    <t>CH-0-O2-C7506</t>
  </si>
  <si>
    <t>CIR_GEN_RC_008</t>
  </si>
  <si>
    <t>Circulation zone ouest 04</t>
  </si>
  <si>
    <t>CH-0-O2-C7507</t>
  </si>
  <si>
    <t>CIR_GEN_RC_010</t>
  </si>
  <si>
    <t>Circulation zone ouest 06</t>
  </si>
  <si>
    <t>CH-0-O2-C7508</t>
  </si>
  <si>
    <t>CIR_CEA_002</t>
  </si>
  <si>
    <t>circulation service social</t>
  </si>
  <si>
    <t>CH-0-O2-C7509</t>
  </si>
  <si>
    <t>CIR_URG_009</t>
  </si>
  <si>
    <t>circulation urgences 09</t>
  </si>
  <si>
    <t>CH-0-O2-C7510</t>
  </si>
  <si>
    <t>CIR_LOC_DI_001</t>
  </si>
  <si>
    <t>circulation gestione médicale 01</t>
  </si>
  <si>
    <t>CH-0-O2-C7511</t>
  </si>
  <si>
    <t>CIR_URG_008</t>
  </si>
  <si>
    <t>circulation urgences 08</t>
  </si>
  <si>
    <t>CH-0-O2-C7521</t>
  </si>
  <si>
    <t>CIR_URG_006</t>
  </si>
  <si>
    <t>circulation urgences 06</t>
  </si>
  <si>
    <t>CH-0-O2-C7522</t>
  </si>
  <si>
    <t>CIR_URG_007</t>
  </si>
  <si>
    <t>circulation urgences 07</t>
  </si>
  <si>
    <t>CH-0-O2-E7902</t>
  </si>
  <si>
    <t>Escalier 13 sortie RDJ</t>
  </si>
  <si>
    <t>CH-0-O2-E7903</t>
  </si>
  <si>
    <t>Escalier 13</t>
  </si>
  <si>
    <t>CH-0-O2-E7904</t>
  </si>
  <si>
    <t>Escalier 14</t>
  </si>
  <si>
    <t>CH-0-O2-G7008</t>
  </si>
  <si>
    <t>gaine CFO GT1</t>
  </si>
  <si>
    <t>CH-0-O2-G7009</t>
  </si>
  <si>
    <t>CH-0-O2-G7010</t>
  </si>
  <si>
    <t>CH-0-O2-G7011</t>
  </si>
  <si>
    <t>CH-0-O2-G7016</t>
  </si>
  <si>
    <t>gaine UMS/VCZ-RSD</t>
  </si>
  <si>
    <t>CH-0-O2-L6016</t>
  </si>
  <si>
    <t>LOC_DI_005</t>
  </si>
  <si>
    <t>CH-0-O2-L6017</t>
  </si>
  <si>
    <t>LOC_DI_006</t>
  </si>
  <si>
    <t>Zone de transit momentané</t>
  </si>
  <si>
    <t>CH-0-O2-L6018</t>
  </si>
  <si>
    <t>CEA_010</t>
  </si>
  <si>
    <t>Bureaux Service social</t>
  </si>
  <si>
    <t>CH-0-O2-L6019</t>
  </si>
  <si>
    <t>CEA_011</t>
  </si>
  <si>
    <t>Bureaux entretien 01</t>
  </si>
  <si>
    <t>CH-0-O2-L6020</t>
  </si>
  <si>
    <t>CEA_012</t>
  </si>
  <si>
    <t>Bureaux entretien 02</t>
  </si>
  <si>
    <t>CH-0-O2-L6021</t>
  </si>
  <si>
    <t>SR_0_05</t>
  </si>
  <si>
    <t>CH-0-O2-L6022</t>
  </si>
  <si>
    <t>VEC_009</t>
  </si>
  <si>
    <t>Vestiaire central femmes - ZO</t>
  </si>
  <si>
    <t>CH-0-O2-L6023</t>
  </si>
  <si>
    <t>LOC_DI_003</t>
  </si>
  <si>
    <t>Bureau cadre supérieur de santé</t>
  </si>
  <si>
    <t>CH-0-O2-L6024</t>
  </si>
  <si>
    <t>IMA_072</t>
  </si>
  <si>
    <t>Bureau cadre de santé</t>
  </si>
  <si>
    <t>CH-0-O2-L6025</t>
  </si>
  <si>
    <t>LOC_DI_002</t>
  </si>
  <si>
    <t>CH-0-O2-L6026</t>
  </si>
  <si>
    <t>URG_028</t>
  </si>
  <si>
    <t>Box examen et soins sans scialytique 01</t>
  </si>
  <si>
    <t>CH-0-O2-L6027</t>
  </si>
  <si>
    <t>URG_036</t>
  </si>
  <si>
    <t>CH-0-O2-L6028</t>
  </si>
  <si>
    <t>URG_024</t>
  </si>
  <si>
    <t>Sanitaires patients</t>
  </si>
  <si>
    <t>CH-0-O2-L6029</t>
  </si>
  <si>
    <t>URG_030</t>
  </si>
  <si>
    <t>Box examen et soins sans scialytique 03</t>
  </si>
  <si>
    <t>CH-0-O2-L6030</t>
  </si>
  <si>
    <t>URG_027</t>
  </si>
  <si>
    <t>Box examen et soins avec scialytique 03</t>
  </si>
  <si>
    <t>CH-0-O2-L6032</t>
  </si>
  <si>
    <t>URG_026</t>
  </si>
  <si>
    <t>Box examen et soins avec scialytique 02</t>
  </si>
  <si>
    <t>CH-0-O2-L6093</t>
  </si>
  <si>
    <t>URG_048</t>
  </si>
  <si>
    <t>Chambre à 1 lit 01</t>
  </si>
  <si>
    <t>CH-0-O2-L6094</t>
  </si>
  <si>
    <t>URG_049</t>
  </si>
  <si>
    <t>Chambre à 1 lit 02</t>
  </si>
  <si>
    <t>CH-0-O2-L6095</t>
  </si>
  <si>
    <t>URG_059</t>
  </si>
  <si>
    <t>CH-0-O2-L6096</t>
  </si>
  <si>
    <t>URG_079</t>
  </si>
  <si>
    <t>Dépôt matériel  / Consommables 03</t>
  </si>
  <si>
    <t>CH-0-O2-L6097</t>
  </si>
  <si>
    <t>URG_058</t>
  </si>
  <si>
    <t>CH-0-O2-L6098</t>
  </si>
  <si>
    <t>URG_062</t>
  </si>
  <si>
    <t>Bureau cadre infirmier</t>
  </si>
  <si>
    <t>CH-0-O2-L6099</t>
  </si>
  <si>
    <t>URG_066</t>
  </si>
  <si>
    <t>CH-0-O2-L6100</t>
  </si>
  <si>
    <t>URG_063</t>
  </si>
  <si>
    <t>CH-0-O2-L6101</t>
  </si>
  <si>
    <t>URG_065</t>
  </si>
  <si>
    <t>Local chariots</t>
  </si>
  <si>
    <t>CH-0-O2-L6102</t>
  </si>
  <si>
    <t>URG_054</t>
  </si>
  <si>
    <t>Chambre à 1 lit 07</t>
  </si>
  <si>
    <t>CH-0-O2-L6103</t>
  </si>
  <si>
    <t>URG_076</t>
  </si>
  <si>
    <t>Dépôt matériel  / Consommables 02</t>
  </si>
  <si>
    <t>CH-0-O2-L6104</t>
  </si>
  <si>
    <t>URG_040</t>
  </si>
  <si>
    <t>CH-0-O2-L6105</t>
  </si>
  <si>
    <t>URG_055</t>
  </si>
  <si>
    <t>Chambre à 1 lit 08</t>
  </si>
  <si>
    <t>CH-0-O2-L6106</t>
  </si>
  <si>
    <t>URG_064</t>
  </si>
  <si>
    <t>Sanitaires personnel</t>
  </si>
  <si>
    <t>CH-0-O2-L6107</t>
  </si>
  <si>
    <t>URG_056</t>
  </si>
  <si>
    <t>Chambre à 1 lit 09</t>
  </si>
  <si>
    <t>CH-0-O2-L6108</t>
  </si>
  <si>
    <t>URG_077</t>
  </si>
  <si>
    <t>Local déchets et linge sale</t>
  </si>
  <si>
    <t>CH-0-O2-L6109</t>
  </si>
  <si>
    <t>URG_029</t>
  </si>
  <si>
    <t>Box examen et soins sans scialytique 02</t>
  </si>
  <si>
    <t>CH-0-O2-L6110</t>
  </si>
  <si>
    <t>LT FM2 / TPN</t>
  </si>
  <si>
    <t>CH-0-O2-L6111</t>
  </si>
  <si>
    <t>CEA_009</t>
  </si>
  <si>
    <t>CH-0-O2-L6123</t>
  </si>
  <si>
    <t>Transit momentané</t>
  </si>
  <si>
    <t>CH-0-O3-C7512</t>
  </si>
  <si>
    <t>CIR_URG_010</t>
  </si>
  <si>
    <t>circulation urgences 10</t>
  </si>
  <si>
    <t>CH-0-O3-C7513</t>
  </si>
  <si>
    <t>CIR_URG_003</t>
  </si>
  <si>
    <t>circulation urgences 03</t>
  </si>
  <si>
    <t>CH-0-O3-C7514</t>
  </si>
  <si>
    <t>CIR_URG_002</t>
  </si>
  <si>
    <t>circulation urgences 02</t>
  </si>
  <si>
    <t>CH-0-O3-C7516</t>
  </si>
  <si>
    <t>CIR_URG_004</t>
  </si>
  <si>
    <t>circulation urgences 04</t>
  </si>
  <si>
    <t>CH-0-O3-C7517</t>
  </si>
  <si>
    <t>CIR_URG_005</t>
  </si>
  <si>
    <t>circulation urgences 05</t>
  </si>
  <si>
    <t>CH-0-O3-C7523</t>
  </si>
  <si>
    <t>CIR_URG_011</t>
  </si>
  <si>
    <t>circulation urgences 11</t>
  </si>
  <si>
    <t>CH-0-O3-C7524</t>
  </si>
  <si>
    <t>CIR_URG_001</t>
  </si>
  <si>
    <t>circulation urgences 01</t>
  </si>
  <si>
    <t>CH-0-O3-E7905</t>
  </si>
  <si>
    <t>Escalier secours urg</t>
  </si>
  <si>
    <t>CH-0-O3-E7906</t>
  </si>
  <si>
    <t>Escalier 11</t>
  </si>
  <si>
    <t>CH-0-O3-E7907</t>
  </si>
  <si>
    <t>Escalier 18</t>
  </si>
  <si>
    <t>CH-0-O3-G7012</t>
  </si>
  <si>
    <t>CH-0-O3-G7013</t>
  </si>
  <si>
    <t>CH-0-O3-L6031</t>
  </si>
  <si>
    <t>URG_031</t>
  </si>
  <si>
    <t>Box examen et soins sans scialytique 04</t>
  </si>
  <si>
    <t>CH-0-O3-L6033</t>
  </si>
  <si>
    <t>URG_032</t>
  </si>
  <si>
    <t>Box examen et soins sans scialytique 05</t>
  </si>
  <si>
    <t>CH-0-O3-L6034</t>
  </si>
  <si>
    <t>URG_025</t>
  </si>
  <si>
    <t>Box examen et soins avec scialytique 01</t>
  </si>
  <si>
    <t>CH-0-O3-L6035</t>
  </si>
  <si>
    <t>URG_033</t>
  </si>
  <si>
    <t>Box examen et soins sans scialytique 06</t>
  </si>
  <si>
    <t>CH-0-O3-L6036</t>
  </si>
  <si>
    <t>URG_034</t>
  </si>
  <si>
    <t>Salle dégravillonnage</t>
  </si>
  <si>
    <t>CH-0-O3-L6037</t>
  </si>
  <si>
    <t>URG_075</t>
  </si>
  <si>
    <t>Dépôt matériel  / Consommables 01 (zone examen et soins)</t>
  </si>
  <si>
    <t>CH-0-O3-L6038</t>
  </si>
  <si>
    <t>IMA_073</t>
  </si>
  <si>
    <t>CH-0-O3-L6039</t>
  </si>
  <si>
    <t>URG_022</t>
  </si>
  <si>
    <t>Salle de déchocage</t>
  </si>
  <si>
    <t>CH-0-O3-L6040</t>
  </si>
  <si>
    <t>URG_002</t>
  </si>
  <si>
    <t>Bureau I.A.O. 01</t>
  </si>
  <si>
    <t>CH-0-O3-L6041</t>
  </si>
  <si>
    <t>URG_003</t>
  </si>
  <si>
    <t>Bureau I.A.O. 02</t>
  </si>
  <si>
    <t>CH-0-O3-L6042</t>
  </si>
  <si>
    <t>URG_001</t>
  </si>
  <si>
    <t>Accueil / secrétariat / facturation des urgences</t>
  </si>
  <si>
    <t>CH-0-O3-L6043</t>
  </si>
  <si>
    <t>URG_012</t>
  </si>
  <si>
    <t>Sas de déchargement</t>
  </si>
  <si>
    <t>CH-0-O3-L6044</t>
  </si>
  <si>
    <t>URG_010</t>
  </si>
  <si>
    <t>Sanitaires public 01</t>
  </si>
  <si>
    <t>CH-0-O3-L6045</t>
  </si>
  <si>
    <t>URG_011</t>
  </si>
  <si>
    <t>Sanitaires public 02</t>
  </si>
  <si>
    <t>CH-0-O3-L6046</t>
  </si>
  <si>
    <t>URG_004</t>
  </si>
  <si>
    <t>Entretien familles</t>
  </si>
  <si>
    <t>CH-0-O3-L6047</t>
  </si>
  <si>
    <t>URG_021</t>
  </si>
  <si>
    <t>Bloc sanitaires / douche</t>
  </si>
  <si>
    <t>CH-0-O3-L6048</t>
  </si>
  <si>
    <t>URG_019</t>
  </si>
  <si>
    <t>Box d'entretien polyvalent</t>
  </si>
  <si>
    <t>CH-0-O3-L6049</t>
  </si>
  <si>
    <t>URG_020</t>
  </si>
  <si>
    <t>Salle de repos</t>
  </si>
  <si>
    <t>CH-0-O3-L6050</t>
  </si>
  <si>
    <t>URG_041</t>
  </si>
  <si>
    <t>Salle attente enfants valides</t>
  </si>
  <si>
    <t>CH-0-O3-L6051</t>
  </si>
  <si>
    <t>URG_015</t>
  </si>
  <si>
    <t>Box consultation / entretien polyvalent 01</t>
  </si>
  <si>
    <t>CH-0-O3-L6052</t>
  </si>
  <si>
    <t>URG_016</t>
  </si>
  <si>
    <t>Box consultation / entretien polyvalent 02</t>
  </si>
  <si>
    <t>CH-0-O3-L6053</t>
  </si>
  <si>
    <t>URG_068</t>
  </si>
  <si>
    <t>CH-0-O3-L6054</t>
  </si>
  <si>
    <t>URG_018</t>
  </si>
  <si>
    <t>Box d'isolement</t>
  </si>
  <si>
    <t>CH-0-O3-L6055</t>
  </si>
  <si>
    <t>URG_017</t>
  </si>
  <si>
    <t>Box police</t>
  </si>
  <si>
    <t>CH-0-O3-L6056</t>
  </si>
  <si>
    <t>URG_037</t>
  </si>
  <si>
    <t>Poste infirmier</t>
  </si>
  <si>
    <t>CH-0-O3-L6057</t>
  </si>
  <si>
    <t>URG_035</t>
  </si>
  <si>
    <t>Salle de plâtre</t>
  </si>
  <si>
    <t>CH-0-O3-L6058</t>
  </si>
  <si>
    <t>URG_043</t>
  </si>
  <si>
    <t>CH-0-O3-L6059</t>
  </si>
  <si>
    <t>URG_053</t>
  </si>
  <si>
    <t>Chambre à 1 lit 06</t>
  </si>
  <si>
    <t>CH-0-O3-L6060</t>
  </si>
  <si>
    <t>URG_052</t>
  </si>
  <si>
    <t>Chambre à 1 lit 05</t>
  </si>
  <si>
    <t>CH-0-O3-L6061</t>
  </si>
  <si>
    <t>URG_050</t>
  </si>
  <si>
    <t>Chambre à 1 lit 03</t>
  </si>
  <si>
    <t>CH-0-O3-L6062</t>
  </si>
  <si>
    <t>URG_051</t>
  </si>
  <si>
    <t>Chambre à 1 lit 04</t>
  </si>
  <si>
    <t>CH-0-O3-L6063</t>
  </si>
  <si>
    <t>URG_045</t>
  </si>
  <si>
    <t>Box examen et soins 01</t>
  </si>
  <si>
    <t>CH-0-O3-L6064</t>
  </si>
  <si>
    <t>URG_046</t>
  </si>
  <si>
    <t>Box examen et soins 02</t>
  </si>
  <si>
    <t>CH-0-O3-L6065</t>
  </si>
  <si>
    <t>URG_047</t>
  </si>
  <si>
    <t>Box examen et soins 03</t>
  </si>
  <si>
    <t>CH-0-O3-L6066</t>
  </si>
  <si>
    <t>URG_086</t>
  </si>
  <si>
    <t>CH-0-O3-L6067</t>
  </si>
  <si>
    <t>URG_006</t>
  </si>
  <si>
    <t xml:space="preserve">Bureau cadre </t>
  </si>
  <si>
    <t>CH-0-O3-L6068</t>
  </si>
  <si>
    <t>URG_069</t>
  </si>
  <si>
    <t>CH-0-O3-L6069</t>
  </si>
  <si>
    <t>URG_072</t>
  </si>
  <si>
    <t>CH-0-O3-L6070</t>
  </si>
  <si>
    <t>URG_071</t>
  </si>
  <si>
    <t>Salle détente médecin</t>
  </si>
  <si>
    <t>CH-0-O3-L6071</t>
  </si>
  <si>
    <t>URG_067</t>
  </si>
  <si>
    <t>CH-0-O3-L6074</t>
  </si>
  <si>
    <t>ACG_007</t>
  </si>
  <si>
    <t xml:space="preserve">Salle gestion appels </t>
  </si>
  <si>
    <t>CH-0-O3-L6075</t>
  </si>
  <si>
    <t>ACG_006</t>
  </si>
  <si>
    <t xml:space="preserve">Bureau </t>
  </si>
  <si>
    <t>CH-0-O3-L6076</t>
  </si>
  <si>
    <t>ACG_008</t>
  </si>
  <si>
    <t>Permanence chauffeurs</t>
  </si>
  <si>
    <t>CH-0-O3-L6112</t>
  </si>
  <si>
    <t>URG_023</t>
  </si>
  <si>
    <t>Salle attente malades couchés</t>
  </si>
  <si>
    <t>CH-0-O3-L6113</t>
  </si>
  <si>
    <t>URG_080</t>
  </si>
  <si>
    <t>Alcôve chauffe-linge</t>
  </si>
  <si>
    <t>CH-0-O3-L6114</t>
  </si>
  <si>
    <t>URG_013</t>
  </si>
  <si>
    <t>CH-0-O3-L6115</t>
  </si>
  <si>
    <t>URG_014</t>
  </si>
  <si>
    <t>Hall tri - orientation + alcôve</t>
  </si>
  <si>
    <t>CH-0-O3-L6116</t>
  </si>
  <si>
    <t>alcove stock brcd/faut roul</t>
  </si>
  <si>
    <t>CH-0-O3-L6117</t>
  </si>
  <si>
    <t>URG_008</t>
  </si>
  <si>
    <t>Attente primaire 01</t>
  </si>
  <si>
    <t>CH-0-O3-L6118</t>
  </si>
  <si>
    <t>URG_009</t>
  </si>
  <si>
    <t>Attente primaire 02</t>
  </si>
  <si>
    <t>CH-0-O3-L6119</t>
  </si>
  <si>
    <t>URG_039</t>
  </si>
  <si>
    <t>CH-0-O3-L6120</t>
  </si>
  <si>
    <t>URG_038</t>
  </si>
  <si>
    <t>CH-0-O3-L6121</t>
  </si>
  <si>
    <t>URG_044</t>
  </si>
  <si>
    <t>CH-0-O3-L6122</t>
  </si>
  <si>
    <t>TS-18</t>
  </si>
  <si>
    <t>bureau medecin 02</t>
  </si>
  <si>
    <t>CH-0-O4-C7518</t>
  </si>
  <si>
    <t>CIR_GEN_RC_005B</t>
  </si>
  <si>
    <t>Circulation zone ouest 01</t>
  </si>
  <si>
    <t>CH-0-O4-C7519</t>
  </si>
  <si>
    <t>CIR_PER_003</t>
  </si>
  <si>
    <t>circulation centre de ressources 03</t>
  </si>
  <si>
    <t>CH-0-O4-C7520</t>
  </si>
  <si>
    <t>CIR_GEN_RC_006B</t>
  </si>
  <si>
    <t>Circulation zone ouest 02</t>
  </si>
  <si>
    <t>CH-0-O4-G7014</t>
  </si>
  <si>
    <t>Gaine DET-0005</t>
  </si>
  <si>
    <t>CH-0-O4-G7015</t>
  </si>
  <si>
    <t>CH-0-O4-L6072</t>
  </si>
  <si>
    <t>URG_074</t>
  </si>
  <si>
    <t>CH-0-O4-L6073</t>
  </si>
  <si>
    <t>URG_073</t>
  </si>
  <si>
    <t>CH-0-O4-L6077</t>
  </si>
  <si>
    <t>ACG_009</t>
  </si>
  <si>
    <t>CH-0-O4-L6078</t>
  </si>
  <si>
    <t>ACG_005</t>
  </si>
  <si>
    <t>CH-0-O4-L6079</t>
  </si>
  <si>
    <t>PER_016</t>
  </si>
  <si>
    <t>Salle de réunion/formation 05</t>
  </si>
  <si>
    <t>CH-0-O4-L6080</t>
  </si>
  <si>
    <t>PER_015</t>
  </si>
  <si>
    <t>Salle de réunion/formation 04</t>
  </si>
  <si>
    <t>CH-0-O4-L6081</t>
  </si>
  <si>
    <t>PER_019</t>
  </si>
  <si>
    <t>Sanitaires</t>
  </si>
  <si>
    <t>CH-0-O4-L6082</t>
  </si>
  <si>
    <t>PER_014</t>
  </si>
  <si>
    <t>Salle de réunion/formation 03</t>
  </si>
  <si>
    <t>CH-0-O4-L6083</t>
  </si>
  <si>
    <t>PER_012</t>
  </si>
  <si>
    <t>Salle de réunion/formation 01</t>
  </si>
  <si>
    <t>CH-0-O4-L6084</t>
  </si>
  <si>
    <t>PER_018</t>
  </si>
  <si>
    <t>Salle informatique</t>
  </si>
  <si>
    <t>CH-0-O4-L6085</t>
  </si>
  <si>
    <t>PER_013</t>
  </si>
  <si>
    <t>Salle de réunion/formation 02</t>
  </si>
  <si>
    <t>CH-0-O4-L6086</t>
  </si>
  <si>
    <t>PER_017</t>
  </si>
  <si>
    <t>CH-0-O4-L6087</t>
  </si>
  <si>
    <t>CEA_014</t>
  </si>
  <si>
    <t>Bureau Gériatrie 02</t>
  </si>
  <si>
    <t>CH-0-O4-L6088</t>
  </si>
  <si>
    <t>CEA_013</t>
  </si>
  <si>
    <t>Bureau Gériatrie 01</t>
  </si>
  <si>
    <t>CH-0-O4-L6089</t>
  </si>
  <si>
    <t>CEA_015</t>
  </si>
  <si>
    <t>Bureau neuropsychologue</t>
  </si>
  <si>
    <t>CH-0-S1-C5500</t>
  </si>
  <si>
    <t>CIR_GEN_RC_011</t>
  </si>
  <si>
    <t>BATIMENT PRINCIPAL SUD</t>
  </si>
  <si>
    <t>Circulation zone sud 01</t>
  </si>
  <si>
    <t>CH-0-S1-C5501</t>
  </si>
  <si>
    <t>CIR_CEA_003</t>
  </si>
  <si>
    <t>circulation diététique</t>
  </si>
  <si>
    <t>CH-0-S1-C5502</t>
  </si>
  <si>
    <t>CIR_GEN_RC_012</t>
  </si>
  <si>
    <t>Circulation zone sud 02</t>
  </si>
  <si>
    <t>CH-0-S1-C5503</t>
  </si>
  <si>
    <t>CIR_GEN_RC_014</t>
  </si>
  <si>
    <t>Circulation zone sud 04</t>
  </si>
  <si>
    <t>CH-0-S1-C5515</t>
  </si>
  <si>
    <t>CIR_IMA_006</t>
  </si>
  <si>
    <t>circulation imagerie médical 06</t>
  </si>
  <si>
    <t>CH-0-S1-C5516</t>
  </si>
  <si>
    <t>CIR_IMA_002</t>
  </si>
  <si>
    <t>circulation imagerie médical 02</t>
  </si>
  <si>
    <t>CH-0-S1-C5517</t>
  </si>
  <si>
    <t>CIR_IMA_001</t>
  </si>
  <si>
    <t>circulation imagerie médical 01</t>
  </si>
  <si>
    <t>CH-0-S1-E5900</t>
  </si>
  <si>
    <t>Escalier 15 vers RDJ</t>
  </si>
  <si>
    <t>CH-0-S1-E5901</t>
  </si>
  <si>
    <t>Escalier 15</t>
  </si>
  <si>
    <t>CH-0-S1-G5000</t>
  </si>
  <si>
    <t>gaine AMV</t>
  </si>
  <si>
    <t>CH-0-S1-G5001</t>
  </si>
  <si>
    <t>CH-0-S1-G5002</t>
  </si>
  <si>
    <t>CH-0-S1-G5003</t>
  </si>
  <si>
    <t>CH-0-S1-G5004</t>
  </si>
  <si>
    <t>Gaine CFO GT8</t>
  </si>
  <si>
    <t>CH-0-S1-G5015</t>
  </si>
  <si>
    <t>CH-0-S1-L4000</t>
  </si>
  <si>
    <t>VEC_008</t>
  </si>
  <si>
    <t>Vestiaire central femmes - ZS</t>
  </si>
  <si>
    <t>CH-0-S1-L4001</t>
  </si>
  <si>
    <t>SR_0_03</t>
  </si>
  <si>
    <t>CH-0-S1-L4002</t>
  </si>
  <si>
    <t>ACG_018</t>
  </si>
  <si>
    <t>CH-0-S1-L4003</t>
  </si>
  <si>
    <t>CEA_016</t>
  </si>
  <si>
    <t>Bureau diététicien 01</t>
  </si>
  <si>
    <t>CH-0-S1-L4004</t>
  </si>
  <si>
    <t>CEA_017</t>
  </si>
  <si>
    <t>Bureau diététicien 02</t>
  </si>
  <si>
    <t>CH-0-S1-L4005</t>
  </si>
  <si>
    <t>LOC_EA_004</t>
  </si>
  <si>
    <t>CH-0-S1-L4006</t>
  </si>
  <si>
    <t>FM1</t>
  </si>
  <si>
    <t>CH-0-S1-L4082</t>
  </si>
  <si>
    <t>IMA_026</t>
  </si>
  <si>
    <t>CH-0-S1-L4083</t>
  </si>
  <si>
    <t>IMA_066</t>
  </si>
  <si>
    <t>Bureau radiologues 01</t>
  </si>
  <si>
    <t>CH-0-S1-L4084</t>
  </si>
  <si>
    <t>IMA_077</t>
  </si>
  <si>
    <t>CH-0-S1-L4085</t>
  </si>
  <si>
    <t>IMA_076</t>
  </si>
  <si>
    <t>Sanitaires personnel 01</t>
  </si>
  <si>
    <t>CH-0-S1-L4086</t>
  </si>
  <si>
    <t>IMA_027</t>
  </si>
  <si>
    <t>Réserve matériel</t>
  </si>
  <si>
    <t>CH-0-S1-L4087</t>
  </si>
  <si>
    <t>IMA_042</t>
  </si>
  <si>
    <t>CH-0-S1-L4088</t>
  </si>
  <si>
    <t>IMA_074</t>
  </si>
  <si>
    <t>CH-0-S1-L4089</t>
  </si>
  <si>
    <t>IMA_025</t>
  </si>
  <si>
    <t>Bureau consultation / interprétation</t>
  </si>
  <si>
    <t>CH-0-S1-L4090</t>
  </si>
  <si>
    <t>IMA_003</t>
  </si>
  <si>
    <t>CH-0-S1-L4091</t>
  </si>
  <si>
    <t>IMA_075</t>
  </si>
  <si>
    <t>CH-0-S1-L4092</t>
  </si>
  <si>
    <t>IMA_039</t>
  </si>
  <si>
    <t>Salle panoramique dentaire</t>
  </si>
  <si>
    <t>CH-0-S1-L4093</t>
  </si>
  <si>
    <t>IMA_041</t>
  </si>
  <si>
    <t>Salle acquisition traitement image</t>
  </si>
  <si>
    <t>CH-0-S1-L4094</t>
  </si>
  <si>
    <t>IMA_031</t>
  </si>
  <si>
    <t>CH-0-S1-L4095</t>
  </si>
  <si>
    <t>IMA_032</t>
  </si>
  <si>
    <t>CH-0-S1-L4096</t>
  </si>
  <si>
    <t>IMA_030</t>
  </si>
  <si>
    <t>CH-0-S1-L4097</t>
  </si>
  <si>
    <t>IMA_038</t>
  </si>
  <si>
    <t>Salle de mammographie</t>
  </si>
  <si>
    <t>CH-0-S1-L4098</t>
  </si>
  <si>
    <t>IMA_040</t>
  </si>
  <si>
    <t>Salle ostéo-densitométrie</t>
  </si>
  <si>
    <t>CH-0-S1-L4106</t>
  </si>
  <si>
    <t>IMA_020</t>
  </si>
  <si>
    <t>Salle de radiologie 02</t>
  </si>
  <si>
    <t>CH-0-S1-L4107</t>
  </si>
  <si>
    <t>IMA_024</t>
  </si>
  <si>
    <t>CH-0-S1-L4108</t>
  </si>
  <si>
    <t>IMA_019</t>
  </si>
  <si>
    <t>Salle de radiologie 01</t>
  </si>
  <si>
    <t>CH-0-S1-L4132</t>
  </si>
  <si>
    <t>IMA_043</t>
  </si>
  <si>
    <t>CH-0-S1-L4133</t>
  </si>
  <si>
    <t>IMA_002</t>
  </si>
  <si>
    <t>CH-0-S1-L4134</t>
  </si>
  <si>
    <t>IMA_028</t>
  </si>
  <si>
    <t>Attente valides</t>
  </si>
  <si>
    <t>CH-0-S1-L4135</t>
  </si>
  <si>
    <t>IMA_007</t>
  </si>
  <si>
    <t>Déshabilloirs 01</t>
  </si>
  <si>
    <t>CH-0-S1-L4136</t>
  </si>
  <si>
    <t>IMA_008</t>
  </si>
  <si>
    <t>Déshabilloirs 02</t>
  </si>
  <si>
    <t>CH-0-S1-L4137</t>
  </si>
  <si>
    <t>IMA_015</t>
  </si>
  <si>
    <t>Sanitaires patient 01</t>
  </si>
  <si>
    <t>CH-0-S1-L4147</t>
  </si>
  <si>
    <t>IMA_029</t>
  </si>
  <si>
    <t>Attente couchés</t>
  </si>
  <si>
    <t>CH-0-S1-L4148</t>
  </si>
  <si>
    <t>IMA_036</t>
  </si>
  <si>
    <t>Cabines de déshabillage des salles d'échographie 04</t>
  </si>
  <si>
    <t>CH-0-S1-L4149</t>
  </si>
  <si>
    <t>IMA_035</t>
  </si>
  <si>
    <t>Cabines de déshabillage des salles d'échographie 03</t>
  </si>
  <si>
    <t>CH-0-S1-L4150</t>
  </si>
  <si>
    <t>IMA_080</t>
  </si>
  <si>
    <t>Sanitaires patients 02</t>
  </si>
  <si>
    <t>CH-0-S1-L4151</t>
  </si>
  <si>
    <t>IMA_037</t>
  </si>
  <si>
    <t>Sanitaires patients 01</t>
  </si>
  <si>
    <t>CH-0-S1-L4152</t>
  </si>
  <si>
    <t>IMA_034</t>
  </si>
  <si>
    <t>Cabines de déshabillage des salles d'échographie 02</t>
  </si>
  <si>
    <t>CH-0-S1-L4153</t>
  </si>
  <si>
    <t>IMA_033</t>
  </si>
  <si>
    <t>Cabines de déshabillage des salles d'échographie 01</t>
  </si>
  <si>
    <t>CH-0-S2-C5504</t>
  </si>
  <si>
    <t>CIR_GEN_RC_013</t>
  </si>
  <si>
    <t>Circulation zone sud 03</t>
  </si>
  <si>
    <t>CH-0-S2-C5505</t>
  </si>
  <si>
    <t>CIR_GEN_RC_015</t>
  </si>
  <si>
    <t>Circulation zone sud 05</t>
  </si>
  <si>
    <t>CH-0-S2-C5506</t>
  </si>
  <si>
    <t>CIR_PER_006</t>
  </si>
  <si>
    <t>circulation médecine du travail 01</t>
  </si>
  <si>
    <t>CH-0-S2-C5507</t>
  </si>
  <si>
    <t>CIR_PER_007</t>
  </si>
  <si>
    <t>circulation médecine du travail 02</t>
  </si>
  <si>
    <t>CH-0-S2-C5508</t>
  </si>
  <si>
    <t>CIR_MNU_001</t>
  </si>
  <si>
    <t>circulation médecine nuclaire 01</t>
  </si>
  <si>
    <t>CH-0-S2-C5509</t>
  </si>
  <si>
    <t>CIR_MNU_003</t>
  </si>
  <si>
    <t>circulation médecine nuclaire 03</t>
  </si>
  <si>
    <t>CH-0-S2-E5902</t>
  </si>
  <si>
    <t>Escalier 8</t>
  </si>
  <si>
    <t>CH-0-S2-E5903</t>
  </si>
  <si>
    <t>Escalier 8 vers RDJ</t>
  </si>
  <si>
    <t>CH-0-S2-G5005</t>
  </si>
  <si>
    <t>SR_0_08</t>
  </si>
  <si>
    <t>CH-0-S2-G5006</t>
  </si>
  <si>
    <t>gaine CVC</t>
  </si>
  <si>
    <t>CH-0-S2-G5007</t>
  </si>
  <si>
    <t>Gaine CFO GT7</t>
  </si>
  <si>
    <t>CH-0-S2-G5008</t>
  </si>
  <si>
    <t>CH-0-S2-G5009</t>
  </si>
  <si>
    <t>CH-0-S2-L4007</t>
  </si>
  <si>
    <t>Local VDI</t>
  </si>
  <si>
    <t>CH-0-S2-L4008</t>
  </si>
  <si>
    <t>ADM_061</t>
  </si>
  <si>
    <t>Bureau informaticien 01</t>
  </si>
  <si>
    <t>CH-0-S2-L4009</t>
  </si>
  <si>
    <t>ADM_062</t>
  </si>
  <si>
    <t>Bureau informaticien 02</t>
  </si>
  <si>
    <t>CH-0-S2-L4010</t>
  </si>
  <si>
    <t>ADM_060</t>
  </si>
  <si>
    <t>CH-0-S2-L4011</t>
  </si>
  <si>
    <t>ADM_063</t>
  </si>
  <si>
    <t>Bureau informaticien 03</t>
  </si>
  <si>
    <t>CH-0-S2-L4012</t>
  </si>
  <si>
    <t>ADM_064</t>
  </si>
  <si>
    <t>Bureau-atelier-réserve</t>
  </si>
  <si>
    <t>CH-0-S2-L4013</t>
  </si>
  <si>
    <t>ARC_011</t>
  </si>
  <si>
    <t>Bureau responsable et secrétariat</t>
  </si>
  <si>
    <t>CH-0-S2-L4014</t>
  </si>
  <si>
    <t>PER_044</t>
  </si>
  <si>
    <t>Espace autoclass</t>
  </si>
  <si>
    <t>CH-0-S2-L4015</t>
  </si>
  <si>
    <t>PER_042</t>
  </si>
  <si>
    <t>Bureau consultation médecin 01</t>
  </si>
  <si>
    <t>CH-0-S2-L4016</t>
  </si>
  <si>
    <t>PER_043</t>
  </si>
  <si>
    <t>Bureau consultation médecin 02</t>
  </si>
  <si>
    <t>CH-0-S2-L4017</t>
  </si>
  <si>
    <t>PER_039</t>
  </si>
  <si>
    <t>CH-0-S2-L4018</t>
  </si>
  <si>
    <t>PER_045</t>
  </si>
  <si>
    <t>sanitaire personnel</t>
  </si>
  <si>
    <t>CH-0-S2-L4019</t>
  </si>
  <si>
    <t>MNU_058</t>
  </si>
  <si>
    <t>CH-0-S2-L4020</t>
  </si>
  <si>
    <t>MNU_006</t>
  </si>
  <si>
    <t>Bureaux médicaux 03</t>
  </si>
  <si>
    <t>CH-0-S2-L4021</t>
  </si>
  <si>
    <t>MNU_005</t>
  </si>
  <si>
    <t>Bureaux médicaux 02</t>
  </si>
  <si>
    <t>CH-0-S2-L4022</t>
  </si>
  <si>
    <t>MNU_004</t>
  </si>
  <si>
    <t>Bureaux médicaux 01</t>
  </si>
  <si>
    <t>CH-0-S2-L4023</t>
  </si>
  <si>
    <t>MNU_007</t>
  </si>
  <si>
    <t>CH-0-S2-L4024</t>
  </si>
  <si>
    <t>MNU_010</t>
  </si>
  <si>
    <t>Salle de détente du personnel</t>
  </si>
  <si>
    <t>CH-0-S2-L4025</t>
  </si>
  <si>
    <t>MNU_003</t>
  </si>
  <si>
    <t>CH-0-S2-L4026</t>
  </si>
  <si>
    <t>Sas Sanitaires visiteurs MNU_008 et MNU_009</t>
  </si>
  <si>
    <t>CH-0-S2-L4027</t>
  </si>
  <si>
    <t>MNU_019</t>
  </si>
  <si>
    <t>Vestiaire - Sanitaires</t>
  </si>
  <si>
    <t>CH-0-S2-L4028</t>
  </si>
  <si>
    <t>IMA_071</t>
  </si>
  <si>
    <t>Sanitaires personnel 02</t>
  </si>
  <si>
    <t>CH-0-S2-L4029</t>
  </si>
  <si>
    <t>MNU_011</t>
  </si>
  <si>
    <t>CH-0-S2-L4030</t>
  </si>
  <si>
    <t>MNU_056</t>
  </si>
  <si>
    <t>Stock matériel et consommables</t>
  </si>
  <si>
    <t>CH-0-S2-L4033</t>
  </si>
  <si>
    <t>sas retour</t>
  </si>
  <si>
    <t>CH-0-S2-L4034</t>
  </si>
  <si>
    <t>MNU_018</t>
  </si>
  <si>
    <t>Linge sale froid</t>
  </si>
  <si>
    <t>CH-0-S2-L4035</t>
  </si>
  <si>
    <t>MNU_023</t>
  </si>
  <si>
    <t>Salle de restauration patients</t>
  </si>
  <si>
    <t>CH-0-S2-L4036</t>
  </si>
  <si>
    <t>MNU_027</t>
  </si>
  <si>
    <t>CH-0-S2-L4110</t>
  </si>
  <si>
    <t>PER_037</t>
  </si>
  <si>
    <t>CH-0-S2-L4111</t>
  </si>
  <si>
    <t>PER_040</t>
  </si>
  <si>
    <t>Salle technique</t>
  </si>
  <si>
    <t>CH-0-S2-L4112</t>
  </si>
  <si>
    <t>PER_041</t>
  </si>
  <si>
    <t>CH-0-S2-L4113</t>
  </si>
  <si>
    <t>MNU_001</t>
  </si>
  <si>
    <t>CH-0-S2-L4114</t>
  </si>
  <si>
    <t>MNU_002</t>
  </si>
  <si>
    <t>CH-0-S2-L4115</t>
  </si>
  <si>
    <t>MNU_020</t>
  </si>
  <si>
    <t>Attente valides 01</t>
  </si>
  <si>
    <t>CH-0-S3-C5510</t>
  </si>
  <si>
    <t>CIR_MNU_004</t>
  </si>
  <si>
    <t>circulation médecine nuclaire 04</t>
  </si>
  <si>
    <t>CH-0-S3-C5511</t>
  </si>
  <si>
    <t>CIR_MNU_005</t>
  </si>
  <si>
    <t>circulation médecine nuclaire 05</t>
  </si>
  <si>
    <t>CH-0-S3-E5904</t>
  </si>
  <si>
    <t>Escalier 9</t>
  </si>
  <si>
    <t>CH-0-S3-L4031</t>
  </si>
  <si>
    <t>MNU_054</t>
  </si>
  <si>
    <t xml:space="preserve">Bureaut radio-pha </t>
  </si>
  <si>
    <t>CH-0-S3-L4032</t>
  </si>
  <si>
    <t>MNU_060</t>
  </si>
  <si>
    <t>Attente pédiatriques</t>
  </si>
  <si>
    <t>CH-0-S3-L4037</t>
  </si>
  <si>
    <t>MNU_057</t>
  </si>
  <si>
    <t>CH-0-S3-L4038</t>
  </si>
  <si>
    <t>MNU_028</t>
  </si>
  <si>
    <t>CH-0-S3-L4039</t>
  </si>
  <si>
    <t>MNU_047</t>
  </si>
  <si>
    <t>CH-0-S3-L4040</t>
  </si>
  <si>
    <t>MNU_031</t>
  </si>
  <si>
    <t>Local épreuves d'effort</t>
  </si>
  <si>
    <t>CH-0-S3-L4041</t>
  </si>
  <si>
    <t>MNU_048</t>
  </si>
  <si>
    <t>Salle Gamma - caméra 01</t>
  </si>
  <si>
    <t>CH-0-S3-L4042</t>
  </si>
  <si>
    <t>MNU_052</t>
  </si>
  <si>
    <t>Salle d'acquisition traitement 01</t>
  </si>
  <si>
    <t>CH-0-S3-L4043</t>
  </si>
  <si>
    <t>MNU_049</t>
  </si>
  <si>
    <t>Salle Gamma - caméra 02</t>
  </si>
  <si>
    <t>CH-0-S3-L4044</t>
  </si>
  <si>
    <t>MNU_050</t>
  </si>
  <si>
    <t>Salle Gamma - caméra équipable en TEP</t>
  </si>
  <si>
    <t>CH-0-S3-L4045</t>
  </si>
  <si>
    <t>MNU_053</t>
  </si>
  <si>
    <t>Salle d'acquisition traitement 02</t>
  </si>
  <si>
    <t>CH-0-S3-L4046</t>
  </si>
  <si>
    <t>MNU_033</t>
  </si>
  <si>
    <t>Sanitaire patients</t>
  </si>
  <si>
    <t>CH-0-S3-L4047</t>
  </si>
  <si>
    <t>MNU_051</t>
  </si>
  <si>
    <t>Salle TEP-SCAN</t>
  </si>
  <si>
    <t>CH-0-S3-L4048</t>
  </si>
  <si>
    <t>MNU_037</t>
  </si>
  <si>
    <t>Salle injection 02</t>
  </si>
  <si>
    <t>CH-0-S3-L4049</t>
  </si>
  <si>
    <t>MNU_036</t>
  </si>
  <si>
    <t>Salle injection 01</t>
  </si>
  <si>
    <t>CH-0-S3-L4116</t>
  </si>
  <si>
    <t>MNU_039</t>
  </si>
  <si>
    <t>Déshabilloir 01</t>
  </si>
  <si>
    <t>CH-0-S3-L4117</t>
  </si>
  <si>
    <t>MNU_040</t>
  </si>
  <si>
    <t>Déshabilloir 02</t>
  </si>
  <si>
    <t>CH-0-S3-L4118</t>
  </si>
  <si>
    <t>MNU_021</t>
  </si>
  <si>
    <t>Attente valides 02</t>
  </si>
  <si>
    <t>CH-0-S3-L4119</t>
  </si>
  <si>
    <t>MNU_024</t>
  </si>
  <si>
    <t>CH-0-S3-L4120</t>
  </si>
  <si>
    <t>MNU_041</t>
  </si>
  <si>
    <t>Déshabilloir 03</t>
  </si>
  <si>
    <t>CH-0-S3-L4121</t>
  </si>
  <si>
    <t>MNU_042</t>
  </si>
  <si>
    <t>Déshabilloir 04</t>
  </si>
  <si>
    <t>CH-0-S3-L4122</t>
  </si>
  <si>
    <t>MNU_043</t>
  </si>
  <si>
    <t>Déshabilloir 05</t>
  </si>
  <si>
    <t>CH-0-S3-L4123</t>
  </si>
  <si>
    <t>MNU_044</t>
  </si>
  <si>
    <t>Déshabilloir 06</t>
  </si>
  <si>
    <t>CH-0-S3-L4124</t>
  </si>
  <si>
    <t>MNU_045</t>
  </si>
  <si>
    <t>Déshabilloir 07</t>
  </si>
  <si>
    <t>CH-0-S3-L4125</t>
  </si>
  <si>
    <t>MNU_032</t>
  </si>
  <si>
    <t>Attente couchés TEP</t>
  </si>
  <si>
    <t>CH-0-S4-C5512</t>
  </si>
  <si>
    <t>CIR_MNU_002</t>
  </si>
  <si>
    <t>circulation médecine nuclaire 02</t>
  </si>
  <si>
    <t>CH-0-S4-C5513</t>
  </si>
  <si>
    <t>CIR_IMA_007</t>
  </si>
  <si>
    <t>circulation imagerie médical 07</t>
  </si>
  <si>
    <t>CH-0-S4-C5514</t>
  </si>
  <si>
    <t>CIR_IMA_005</t>
  </si>
  <si>
    <t>circulation imagerie médical 05</t>
  </si>
  <si>
    <t>CH-0-S4-C5518</t>
  </si>
  <si>
    <t>CIR_IMA_004</t>
  </si>
  <si>
    <t>circulation imagerie médical 04</t>
  </si>
  <si>
    <t>CH-0-S4-C5519</t>
  </si>
  <si>
    <t>CIR_IMA_003</t>
  </si>
  <si>
    <t>circulation imagerie médical 03</t>
  </si>
  <si>
    <t>CH-0-S4-G5010</t>
  </si>
  <si>
    <t>CH-0-S4-G5011</t>
  </si>
  <si>
    <t>CH-0-S4-G5012</t>
  </si>
  <si>
    <t>CH-0-S4-G5013</t>
  </si>
  <si>
    <t>CH-0-S4-G5014</t>
  </si>
  <si>
    <t>CH-0-S4-L4050</t>
  </si>
  <si>
    <t>MNU_038</t>
  </si>
  <si>
    <t>Salle ventilation</t>
  </si>
  <si>
    <t>CH-0-S4-L4051</t>
  </si>
  <si>
    <t>MNU_035</t>
  </si>
  <si>
    <t>Laboratoire chaud</t>
  </si>
  <si>
    <t>CH-0-S4-L4052</t>
  </si>
  <si>
    <t>MNU_029</t>
  </si>
  <si>
    <t>Salle de comptage</t>
  </si>
  <si>
    <t>CH-0-S4-L4053</t>
  </si>
  <si>
    <t>MNU_026</t>
  </si>
  <si>
    <t>CH-0-S4-L4054</t>
  </si>
  <si>
    <t>MNU_034</t>
  </si>
  <si>
    <t>Sas d'accès laboratoire chaud</t>
  </si>
  <si>
    <t>CH-0-S4-L4055</t>
  </si>
  <si>
    <t>MNU_013</t>
  </si>
  <si>
    <t>Réception produits</t>
  </si>
  <si>
    <t>CH-0-S4-L4056</t>
  </si>
  <si>
    <t>MNU_012</t>
  </si>
  <si>
    <t>Sas livraison isotopes</t>
  </si>
  <si>
    <t>CH-0-S4-L4057</t>
  </si>
  <si>
    <t>MNU_016</t>
  </si>
  <si>
    <t>Déchets froids</t>
  </si>
  <si>
    <t>CH-0-S4-L4058</t>
  </si>
  <si>
    <t>MNU_015</t>
  </si>
  <si>
    <t>Déchets produits radioactifs chauds</t>
  </si>
  <si>
    <t>CH-0-S4-L4059</t>
  </si>
  <si>
    <t>MNU_017</t>
  </si>
  <si>
    <t>CH-0-S4-L4060</t>
  </si>
  <si>
    <t>MNU_030</t>
  </si>
  <si>
    <t>Echographie / échothyroïde</t>
  </si>
  <si>
    <t>CH-0-S4-L4061</t>
  </si>
  <si>
    <t>IMA_046</t>
  </si>
  <si>
    <t>CH-0-S4-L4062</t>
  </si>
  <si>
    <t>IMA_052</t>
  </si>
  <si>
    <t>Déshabilloirs patient couché 02</t>
  </si>
  <si>
    <t>CH-0-S4-L4063</t>
  </si>
  <si>
    <t>IMA_057</t>
  </si>
  <si>
    <t>Local technique IRM</t>
  </si>
  <si>
    <t>CH-0-S4-L4064</t>
  </si>
  <si>
    <t>IMA_050</t>
  </si>
  <si>
    <t>Déshabilloirs patient valide 04</t>
  </si>
  <si>
    <t>CH-0-S4-L4065</t>
  </si>
  <si>
    <t>IMA_049</t>
  </si>
  <si>
    <t>Déshabilloirs patient valide 03</t>
  </si>
  <si>
    <t>CH-0-S4-L4066</t>
  </si>
  <si>
    <t>SC-02</t>
  </si>
  <si>
    <t>Salle de réanimation</t>
  </si>
  <si>
    <t>CH-0-S4-L4067</t>
  </si>
  <si>
    <t>IMA_056</t>
  </si>
  <si>
    <t>Salle IRM</t>
  </si>
  <si>
    <t>CH-0-S4-L4068</t>
  </si>
  <si>
    <t>IMA_060</t>
  </si>
  <si>
    <t>Salle console acquisition et trait.</t>
  </si>
  <si>
    <t>CH-0-S4-L4069</t>
  </si>
  <si>
    <t>IMA_062</t>
  </si>
  <si>
    <t>Bureau interprétation 02</t>
  </si>
  <si>
    <t>CH-0-S4-L4070</t>
  </si>
  <si>
    <t>IMA_061</t>
  </si>
  <si>
    <t>Bureau interprétation 01</t>
  </si>
  <si>
    <t>CH-0-S4-L4071</t>
  </si>
  <si>
    <t>IMA_048</t>
  </si>
  <si>
    <t>Déshabilloirs patient valide 02</t>
  </si>
  <si>
    <t>CH-0-S4-L4072</t>
  </si>
  <si>
    <t>IMA_047</t>
  </si>
  <si>
    <t>Déshabilloirs patient valide 01</t>
  </si>
  <si>
    <t>CH-0-S4-L4073</t>
  </si>
  <si>
    <t>IMA_051</t>
  </si>
  <si>
    <t>Déshabilloirs patient couché 01</t>
  </si>
  <si>
    <t>CH-0-S4-L4074</t>
  </si>
  <si>
    <t>IMA_063</t>
  </si>
  <si>
    <t>Box entretien</t>
  </si>
  <si>
    <t>CH-0-S4-L4075</t>
  </si>
  <si>
    <t>IMA_058</t>
  </si>
  <si>
    <t>Salle Scanner</t>
  </si>
  <si>
    <t>CH-0-S4-L4076</t>
  </si>
  <si>
    <t>IMA_078</t>
  </si>
  <si>
    <t>Sanitaires patiens</t>
  </si>
  <si>
    <t>CH-0-S4-L4077</t>
  </si>
  <si>
    <t>IMA_079</t>
  </si>
  <si>
    <t>CH-0-S4-L4078</t>
  </si>
  <si>
    <t>IMA_070</t>
  </si>
  <si>
    <t>Bureau radiologues 05</t>
  </si>
  <si>
    <t>CH-0-S4-L4079</t>
  </si>
  <si>
    <t>IMA_069</t>
  </si>
  <si>
    <t>Bureau radiologues 04</t>
  </si>
  <si>
    <t>CH-0-S4-L4080</t>
  </si>
  <si>
    <t>IMA_068</t>
  </si>
  <si>
    <t>Bureau radiologues 03</t>
  </si>
  <si>
    <t>CH-0-S4-L4081</t>
  </si>
  <si>
    <t>IMA_067</t>
  </si>
  <si>
    <t>Bureau radiologues 02</t>
  </si>
  <si>
    <t>CH-0-S4-L4086</t>
  </si>
  <si>
    <t>IMA_053</t>
  </si>
  <si>
    <t>Salle de sédation</t>
  </si>
  <si>
    <t>CH-0-S4-L4099</t>
  </si>
  <si>
    <t>IMA_004</t>
  </si>
  <si>
    <t>CH-0-S4-L4100</t>
  </si>
  <si>
    <t>IMA_006</t>
  </si>
  <si>
    <t>CH-0-S4-L4101</t>
  </si>
  <si>
    <t>IMA_064</t>
  </si>
  <si>
    <t>CH-0-S4-L4102</t>
  </si>
  <si>
    <t>IMA_065</t>
  </si>
  <si>
    <t>CH-0-S4-L4103</t>
  </si>
  <si>
    <t>IMA_022</t>
  </si>
  <si>
    <t>Salle de radiologie 04</t>
  </si>
  <si>
    <t>CH-0-S4-L4104</t>
  </si>
  <si>
    <t>IMA_021</t>
  </si>
  <si>
    <t>Salle de radiologie 03</t>
  </si>
  <si>
    <t>CH-0-S4-L4105</t>
  </si>
  <si>
    <t>IMA_023</t>
  </si>
  <si>
    <t>Local de préparation</t>
  </si>
  <si>
    <t>CH-0-S4-L4126</t>
  </si>
  <si>
    <t>IMA_044</t>
  </si>
  <si>
    <t>CH-0-S4-L4127</t>
  </si>
  <si>
    <t>IMA_055</t>
  </si>
  <si>
    <t>Local de préparation 02 IRM</t>
  </si>
  <si>
    <t>CH-0-S4-L4128</t>
  </si>
  <si>
    <t>IMA_054</t>
  </si>
  <si>
    <t>Local de préparation 01 scanner</t>
  </si>
  <si>
    <t>CH-0-S4-L4129</t>
  </si>
  <si>
    <t>IMA_059</t>
  </si>
  <si>
    <t>Local technique scanner</t>
  </si>
  <si>
    <t>CH-0-S4-L4130</t>
  </si>
  <si>
    <t>IMA_045</t>
  </si>
  <si>
    <t>CH-0-S4-L4131</t>
  </si>
  <si>
    <t>IMA_005</t>
  </si>
  <si>
    <t>CH-0-S4-L4138</t>
  </si>
  <si>
    <t>IMA_016</t>
  </si>
  <si>
    <t>Sanitaires patient 02</t>
  </si>
  <si>
    <t>CH-0-S4-L4139</t>
  </si>
  <si>
    <t>IMA_009</t>
  </si>
  <si>
    <t>Déshabilloirs 03</t>
  </si>
  <si>
    <t>CH-0-S4-L4140</t>
  </si>
  <si>
    <t>IMA_010</t>
  </si>
  <si>
    <t>Déshabilloirs 04</t>
  </si>
  <si>
    <t>CH-0-S4-L4141</t>
  </si>
  <si>
    <t>IMA_017</t>
  </si>
  <si>
    <t>Sanitaires patient 03</t>
  </si>
  <si>
    <t>CH-0-S4-L4142</t>
  </si>
  <si>
    <t>IMA_011</t>
  </si>
  <si>
    <t>Déshabilloirs 05</t>
  </si>
  <si>
    <t>CH-0-S4-L4143</t>
  </si>
  <si>
    <t>IMA_012</t>
  </si>
  <si>
    <t>Déshabilloirs 06</t>
  </si>
  <si>
    <t>CH-0-S4-L4144</t>
  </si>
  <si>
    <t>IMA_013</t>
  </si>
  <si>
    <t>Déshabilloirs 07</t>
  </si>
  <si>
    <t>CH-0-S4-L4145</t>
  </si>
  <si>
    <t>IMA_014</t>
  </si>
  <si>
    <t>Déshabilloirs 08</t>
  </si>
  <si>
    <t>CH-0-S4-L4146</t>
  </si>
  <si>
    <t>IMA_018</t>
  </si>
  <si>
    <t>Sanitaires patient 04</t>
  </si>
  <si>
    <t>CH-0-S4-L4147</t>
  </si>
  <si>
    <t>IMA_001</t>
  </si>
  <si>
    <t>CH-1-E1-C3503</t>
  </si>
  <si>
    <t>CIR_MEG_003</t>
  </si>
  <si>
    <t>circulation unité 1C - gastroenterologie/alcoologie 03</t>
  </si>
  <si>
    <t>CH-1-E1-C3504</t>
  </si>
  <si>
    <t>CIR_CHD_002</t>
  </si>
  <si>
    <t>circulation unité 3A - chirurgie digestive et viscérale 02</t>
  </si>
  <si>
    <t>CH-1-E1-E2901</t>
  </si>
  <si>
    <t>Escalier 5</t>
  </si>
  <si>
    <t>CH-1-E1-G3003</t>
  </si>
  <si>
    <t>Gaine CFO PT 5B</t>
  </si>
  <si>
    <t>CH-1-E1-G3004</t>
  </si>
  <si>
    <t>RIA PT t1</t>
  </si>
  <si>
    <t>CH-1-E1-G3005</t>
  </si>
  <si>
    <t>Gaine CFO GT 5</t>
  </si>
  <si>
    <t>CH-1-E1-L2030</t>
  </si>
  <si>
    <t>MEG_020</t>
  </si>
  <si>
    <t>Chambre 1 lit sassée 01</t>
  </si>
  <si>
    <t>CH-1-E1-L2031</t>
  </si>
  <si>
    <t>MEG_031</t>
  </si>
  <si>
    <t>CH-1-E1-L2032</t>
  </si>
  <si>
    <t>MEG_022</t>
  </si>
  <si>
    <t>Chambre 2 lits 01</t>
  </si>
  <si>
    <t>CH-1-E1-L2033</t>
  </si>
  <si>
    <t>MEG_019</t>
  </si>
  <si>
    <t>Chambre 1 lit 18</t>
  </si>
  <si>
    <t>CH-1-E1-L2034</t>
  </si>
  <si>
    <t>MEG_023</t>
  </si>
  <si>
    <t>Chambre 2 lits 02</t>
  </si>
  <si>
    <t>CH-1-E1-L2035</t>
  </si>
  <si>
    <t>MEG_018</t>
  </si>
  <si>
    <t>Chambre 1 lit 17</t>
  </si>
  <si>
    <t>CH-1-E1-L2036</t>
  </si>
  <si>
    <t>MEG_024</t>
  </si>
  <si>
    <t>Chambre 2 lits 03</t>
  </si>
  <si>
    <t>CH-1-E1-L2037</t>
  </si>
  <si>
    <t>MEG_017</t>
  </si>
  <si>
    <t>Chambre 1 lit 16</t>
  </si>
  <si>
    <t>CH-1-E1-L2038</t>
  </si>
  <si>
    <t>MEG_015</t>
  </si>
  <si>
    <t>Chambre 1 lit 14</t>
  </si>
  <si>
    <t>CH-1-E1-L2039</t>
  </si>
  <si>
    <t>MEG_016</t>
  </si>
  <si>
    <t>Chambre 1 lit 15</t>
  </si>
  <si>
    <t>CH-1-E1-L2040</t>
  </si>
  <si>
    <t>MEG_035</t>
  </si>
  <si>
    <t>Décontamination vidoir 02</t>
  </si>
  <si>
    <t>CH-1-E1-L2041</t>
  </si>
  <si>
    <t>MEG_037</t>
  </si>
  <si>
    <t>Stockage chariots 02</t>
  </si>
  <si>
    <t>CH-1-E1-L2042</t>
  </si>
  <si>
    <t>MEG_025</t>
  </si>
  <si>
    <t>Chambre 2 lits 04</t>
  </si>
  <si>
    <t>CH-1-E1-L2043</t>
  </si>
  <si>
    <t>MEG_021</t>
  </si>
  <si>
    <t>Chambre 1 lit sassée 02</t>
  </si>
  <si>
    <t>CH-1-E1-L2044</t>
  </si>
  <si>
    <t>CHD_004</t>
  </si>
  <si>
    <t>Chambre 1 lit 03</t>
  </si>
  <si>
    <t>CH-1-E1-L2045</t>
  </si>
  <si>
    <t>CHD_005</t>
  </si>
  <si>
    <t>Chambre 1 lit 04</t>
  </si>
  <si>
    <t>CH-1-E1-L2046</t>
  </si>
  <si>
    <t>CHD_006</t>
  </si>
  <si>
    <t>Chambre 1 lit 05</t>
  </si>
  <si>
    <t>CH-1-E1-L2047</t>
  </si>
  <si>
    <t>CHD_007</t>
  </si>
  <si>
    <t>Chambre 1 lit 06</t>
  </si>
  <si>
    <t>CH-1-E1-L2048</t>
  </si>
  <si>
    <t>CHD_008</t>
  </si>
  <si>
    <t>Chambre 1 lit 07</t>
  </si>
  <si>
    <t>CH-1-E1-L2049</t>
  </si>
  <si>
    <t>CHD_023</t>
  </si>
  <si>
    <t>CH-1-E1-L2050</t>
  </si>
  <si>
    <t>CHD_009</t>
  </si>
  <si>
    <t>Chambre 1 lit 08</t>
  </si>
  <si>
    <t>CH-1-E1-L2051</t>
  </si>
  <si>
    <t>CHD_020</t>
  </si>
  <si>
    <t>CH-1-E1-L2052</t>
  </si>
  <si>
    <t>CHD_010</t>
  </si>
  <si>
    <t>Chambre 1 lit 09</t>
  </si>
  <si>
    <t>CH-1-E1-L2053</t>
  </si>
  <si>
    <t>CHD_022</t>
  </si>
  <si>
    <t>CH-1-E1-L2054</t>
  </si>
  <si>
    <t>CHD_011</t>
  </si>
  <si>
    <t>Chambre 1 lit 10</t>
  </si>
  <si>
    <t>CH-1-E1-L2055</t>
  </si>
  <si>
    <t>CHD_003</t>
  </si>
  <si>
    <t>Chambre 1 lit 02</t>
  </si>
  <si>
    <t>CH-1-E1-L2056</t>
  </si>
  <si>
    <t>CHD_036</t>
  </si>
  <si>
    <t>Stockage chariots 01</t>
  </si>
  <si>
    <t>CH-1-E1-L2057</t>
  </si>
  <si>
    <t>CHD_012</t>
  </si>
  <si>
    <t>Chambre 1 lit 11</t>
  </si>
  <si>
    <t>CH-1-E1-L2058</t>
  </si>
  <si>
    <t>CHD_002</t>
  </si>
  <si>
    <t>Chambre 1 lit 01</t>
  </si>
  <si>
    <t>CH-1-E2-C3505</t>
  </si>
  <si>
    <t>CIR_CHD_001</t>
  </si>
  <si>
    <t>circulation unité 3A - chirurgie digestive et viscérale 01</t>
  </si>
  <si>
    <t>CH-1-E2-C3506</t>
  </si>
  <si>
    <t>CIR_CHD_003</t>
  </si>
  <si>
    <t>circulation unité 3A - chirurgie digestive et viscérale 03</t>
  </si>
  <si>
    <t>CH-1-E2-C3507</t>
  </si>
  <si>
    <t>circulation unité 3B - chirurgie orthopédique/traumatologie 03</t>
  </si>
  <si>
    <t>CH-1-E2-C3508</t>
  </si>
  <si>
    <t>CIR_CHO_003</t>
  </si>
  <si>
    <t>CH-1-E2-C3514</t>
  </si>
  <si>
    <t>CIR_LOC_HO3_001</t>
  </si>
  <si>
    <t>circulation gestion médicale et locaux du personnel 01</t>
  </si>
  <si>
    <t>CH-1-E2-C3515</t>
  </si>
  <si>
    <t>CIR_GEN_01_017</t>
  </si>
  <si>
    <t>CH-1-E2-E2902</t>
  </si>
  <si>
    <t>CH-1-E2-G3006</t>
  </si>
  <si>
    <t>CH-1-E2-G3007</t>
  </si>
  <si>
    <t>gaine FM</t>
  </si>
  <si>
    <t>CH-1-E2-G3008</t>
  </si>
  <si>
    <t>SR_01_05</t>
  </si>
  <si>
    <t>CH-1-E2-G3009</t>
  </si>
  <si>
    <t>CH-1-E2-G3010</t>
  </si>
  <si>
    <t>Gaine VDI-SSI</t>
  </si>
  <si>
    <t>CH-1-E2-G3011</t>
  </si>
  <si>
    <t>CFO PT 6A</t>
  </si>
  <si>
    <t>CH-1-E2-G3012</t>
  </si>
  <si>
    <t>CH-1-E2-G3013</t>
  </si>
  <si>
    <t>CH-1-E2-L2059</t>
  </si>
  <si>
    <t>CHD_030</t>
  </si>
  <si>
    <t>CH-1-E2-L2060</t>
  </si>
  <si>
    <t>CHD_031</t>
  </si>
  <si>
    <t>CH-1-E2-L2061</t>
  </si>
  <si>
    <t>CHD_032</t>
  </si>
  <si>
    <t>Dépôt matériel de chirurgie viscérale</t>
  </si>
  <si>
    <t>CH-1-E2-L2062</t>
  </si>
  <si>
    <t>CHD_038</t>
  </si>
  <si>
    <t xml:space="preserve">Linge sale / déchets </t>
  </si>
  <si>
    <t>CH-1-E2-L2063</t>
  </si>
  <si>
    <t>CHD_027</t>
  </si>
  <si>
    <t>Décontamination retour soins</t>
  </si>
  <si>
    <t>CH-1-E2-L2064</t>
  </si>
  <si>
    <t>CHD_035</t>
  </si>
  <si>
    <t>CH-1-E2-L2065</t>
  </si>
  <si>
    <t>CHD_033</t>
  </si>
  <si>
    <t>CH-1-E2-L2066</t>
  </si>
  <si>
    <t>CHD_026</t>
  </si>
  <si>
    <t>CH-1-E2-L2067</t>
  </si>
  <si>
    <t>CHD_039</t>
  </si>
  <si>
    <t>CH-1-E2-L2068</t>
  </si>
  <si>
    <t>CHD_029</t>
  </si>
  <si>
    <t>Salle technique - Pansement</t>
  </si>
  <si>
    <t>CH-1-E2-L2069</t>
  </si>
  <si>
    <t>CHD_017</t>
  </si>
  <si>
    <t>Chambre 1 lit</t>
  </si>
  <si>
    <t>CH-1-E2-L2070</t>
  </si>
  <si>
    <t>CHD_021</t>
  </si>
  <si>
    <t>CH-1-E2-L2071</t>
  </si>
  <si>
    <t>CHD_016</t>
  </si>
  <si>
    <t>CH-1-E2-L2072</t>
  </si>
  <si>
    <t>CHD_024</t>
  </si>
  <si>
    <t>CH-1-E2-L2073</t>
  </si>
  <si>
    <t>CHD_015</t>
  </si>
  <si>
    <t>CH-1-E2-L2074</t>
  </si>
  <si>
    <t>CHD_025</t>
  </si>
  <si>
    <t>CH-1-E2-L2075</t>
  </si>
  <si>
    <t>CHD_014</t>
  </si>
  <si>
    <t>Chambre 1 lit 13</t>
  </si>
  <si>
    <t>CH-1-E2-L2076</t>
  </si>
  <si>
    <t>CHD_018</t>
  </si>
  <si>
    <t>CH-1-E2-L2077</t>
  </si>
  <si>
    <t>CHD_037</t>
  </si>
  <si>
    <t>CH-1-E2-L2078</t>
  </si>
  <si>
    <t>CHD_019</t>
  </si>
  <si>
    <t>CH-1-E2-L2079</t>
  </si>
  <si>
    <t>CHD_013</t>
  </si>
  <si>
    <t>Chambre 1 lit 12</t>
  </si>
  <si>
    <t>CH-1-E2-L2080</t>
  </si>
  <si>
    <t>CHO_015</t>
  </si>
  <si>
    <t>CH-1-E2-L2081</t>
  </si>
  <si>
    <t>CHO_014</t>
  </si>
  <si>
    <t>CH-1-E2-L2082</t>
  </si>
  <si>
    <t>CHO_013</t>
  </si>
  <si>
    <t>CH-1-E2-L2083</t>
  </si>
  <si>
    <t>CHO_012</t>
  </si>
  <si>
    <t>CH-1-E2-L2084</t>
  </si>
  <si>
    <t>CHO_011</t>
  </si>
  <si>
    <t>CH-1-E2-L2085</t>
  </si>
  <si>
    <t>CHO_025</t>
  </si>
  <si>
    <t>CH-1-E2-L2086</t>
  </si>
  <si>
    <t>LT Brassage</t>
  </si>
  <si>
    <t>CH-1-E2-L2087</t>
  </si>
  <si>
    <t>CHO_035</t>
  </si>
  <si>
    <t>Local non équipé</t>
  </si>
  <si>
    <t>CH-1-E2-L2088</t>
  </si>
  <si>
    <t>CHO_010</t>
  </si>
  <si>
    <t>CH-1-E2-L2089</t>
  </si>
  <si>
    <t>CHO_016</t>
  </si>
  <si>
    <t>CH-1-E2-L2090</t>
  </si>
  <si>
    <t>CHO_021</t>
  </si>
  <si>
    <t>CH-1-E2-L2091</t>
  </si>
  <si>
    <t>CHO_017</t>
  </si>
  <si>
    <t>CH-1-E2-L2092</t>
  </si>
  <si>
    <t>CHO_037</t>
  </si>
  <si>
    <t>CH-1-E2-L2093</t>
  </si>
  <si>
    <t>CHO_020</t>
  </si>
  <si>
    <t>CH-1-E2-L2094</t>
  </si>
  <si>
    <t>CHO_018</t>
  </si>
  <si>
    <t>CH-1-E2-L2095</t>
  </si>
  <si>
    <t>CHO_024</t>
  </si>
  <si>
    <t>CH-1-E2-L2096</t>
  </si>
  <si>
    <t>CHO_019</t>
  </si>
  <si>
    <t>CH-1-E2-L2097</t>
  </si>
  <si>
    <t>CHO_039</t>
  </si>
  <si>
    <t>CH-1-E2-L2098</t>
  </si>
  <si>
    <t>CHO_030</t>
  </si>
  <si>
    <t>CH-1-E2-L2099</t>
  </si>
  <si>
    <t>CHO_009</t>
  </si>
  <si>
    <t>CH-1-E2-L2129</t>
  </si>
  <si>
    <t>LOC_HO3_014</t>
  </si>
  <si>
    <t>Bureau médecin 08</t>
  </si>
  <si>
    <t>CH-1-E2-L2130</t>
  </si>
  <si>
    <t>LOC_HO3_002</t>
  </si>
  <si>
    <t>Secrétariat de pôle 01</t>
  </si>
  <si>
    <t>CH-1-E2-L2131</t>
  </si>
  <si>
    <t>LOC_HO3_013</t>
  </si>
  <si>
    <t>Bureau médecin 07</t>
  </si>
  <si>
    <t>CH-1-E2-L2132</t>
  </si>
  <si>
    <t>LOC_HO3_003</t>
  </si>
  <si>
    <t>Secrétariat de pôle 02</t>
  </si>
  <si>
    <t>CH-1-E2-L2133</t>
  </si>
  <si>
    <t>LOC_HO3_012</t>
  </si>
  <si>
    <t>Bureau médecin 06</t>
  </si>
  <si>
    <t>CH-1-E2-L2134</t>
  </si>
  <si>
    <t>LT CVC</t>
  </si>
  <si>
    <t>CH-1-E2-L2135</t>
  </si>
  <si>
    <t>LOC_HO3_011</t>
  </si>
  <si>
    <t>Bureau médecin 05</t>
  </si>
  <si>
    <t>CH-1-E2-L2136</t>
  </si>
  <si>
    <t>LOC_HO3_007</t>
  </si>
  <si>
    <t>CH-1-E2-L2137</t>
  </si>
  <si>
    <t>LOC_HO3_010</t>
  </si>
  <si>
    <t>Bureau médecin 04</t>
  </si>
  <si>
    <t>CH-1-E2-L2138</t>
  </si>
  <si>
    <t>LOC_HO3_008</t>
  </si>
  <si>
    <t>CH-1-E2-L2139</t>
  </si>
  <si>
    <t>LOC_HO3_009</t>
  </si>
  <si>
    <t>CH-1-E2-L2140</t>
  </si>
  <si>
    <t>LOC_HO3_028</t>
  </si>
  <si>
    <t>Détente</t>
  </si>
  <si>
    <t>CH-1-E2-L2141</t>
  </si>
  <si>
    <t>LOC_HO3_017</t>
  </si>
  <si>
    <t>CH-1-E2-L2142</t>
  </si>
  <si>
    <t>CHD_001</t>
  </si>
  <si>
    <t>Attente familles</t>
  </si>
  <si>
    <t>CH-1-E3-C3509</t>
  </si>
  <si>
    <t>CIR_CHO_002</t>
  </si>
  <si>
    <t>circulation unité 3B - chirurgie orthopédique/traumatologie 02</t>
  </si>
  <si>
    <t>CH-1-E3-C3510</t>
  </si>
  <si>
    <t>CIR_CHO_001</t>
  </si>
  <si>
    <t>circulation unité 3B - chirurgie orthopédique/traumatologie 01</t>
  </si>
  <si>
    <t>CH-1-E3-C3511</t>
  </si>
  <si>
    <t>CIR_GEN_01_018</t>
  </si>
  <si>
    <t>CH-1-E3-C3512</t>
  </si>
  <si>
    <t>CIR_LOC_HO3_003</t>
  </si>
  <si>
    <t>circulation gestion médicale et locaux du personnel 03</t>
  </si>
  <si>
    <t>CH-1-E3-C3513</t>
  </si>
  <si>
    <t>CIR_LOC_HO3_002</t>
  </si>
  <si>
    <t>circulation gestion médicale et locaux du personnel 02</t>
  </si>
  <si>
    <t>CH-1-E3-E2903</t>
  </si>
  <si>
    <t>CH-1-E3-G3014</t>
  </si>
  <si>
    <t>Gaine</t>
  </si>
  <si>
    <t>CH-1-E3-G3015</t>
  </si>
  <si>
    <t>CFO GT6</t>
  </si>
  <si>
    <t>CH-1-E3-G3016</t>
  </si>
  <si>
    <t>ECS/PB</t>
  </si>
  <si>
    <t>CH-1-E3-G3017</t>
  </si>
  <si>
    <t>CH-1-E3-G3018</t>
  </si>
  <si>
    <t>CH-1-E3-G3019</t>
  </si>
  <si>
    <t>PB</t>
  </si>
  <si>
    <t>CH-1-E3-G3020</t>
  </si>
  <si>
    <t>CH-1-E3-L2100</t>
  </si>
  <si>
    <t>CHO_033</t>
  </si>
  <si>
    <t>CH-1-E3-L2101</t>
  </si>
  <si>
    <t>CHO_034</t>
  </si>
  <si>
    <t>Décontamination vidoir 01</t>
  </si>
  <si>
    <t>CH-1-E3-L2102</t>
  </si>
  <si>
    <t>CHO_032</t>
  </si>
  <si>
    <t>Dépôt matériel de chirurgie orthopédique</t>
  </si>
  <si>
    <t>CH-1-E3-L2103</t>
  </si>
  <si>
    <t>CHO_031</t>
  </si>
  <si>
    <t>CH-1-E3-L2104</t>
  </si>
  <si>
    <t>CHO_008</t>
  </si>
  <si>
    <t>CH-1-E3-L2105</t>
  </si>
  <si>
    <t>CHO_007</t>
  </si>
  <si>
    <t>CH-1-E3-L2106</t>
  </si>
  <si>
    <t>CHO_006</t>
  </si>
  <si>
    <t>CH-1-E3-L2107</t>
  </si>
  <si>
    <t>CHO_005</t>
  </si>
  <si>
    <t>CH-1-E3-L2108</t>
  </si>
  <si>
    <t>CHO_026</t>
  </si>
  <si>
    <t>CH-1-E3-L2109</t>
  </si>
  <si>
    <t>CHO_004</t>
  </si>
  <si>
    <t>CH-1-E3-L2110</t>
  </si>
  <si>
    <t>CHO_027</t>
  </si>
  <si>
    <t>CH-1-E3-L2111</t>
  </si>
  <si>
    <t>CHO_029</t>
  </si>
  <si>
    <t>Salle technique - Plâtre</t>
  </si>
  <si>
    <t>CH-1-E3-L2112</t>
  </si>
  <si>
    <t>CHO_036</t>
  </si>
  <si>
    <t>CH-1-E3-L2113</t>
  </si>
  <si>
    <t>CHO_023</t>
  </si>
  <si>
    <t>CH-1-E3-L2114</t>
  </si>
  <si>
    <t>CHO_003</t>
  </si>
  <si>
    <t>CH-1-E3-L2115</t>
  </si>
  <si>
    <t>CHO_022</t>
  </si>
  <si>
    <t>CH-1-E3-L2116</t>
  </si>
  <si>
    <t>HO-TS-04</t>
  </si>
  <si>
    <t>CH-1-E3-L2117</t>
  </si>
  <si>
    <t>CHO_038</t>
  </si>
  <si>
    <t>CH-1-E3-L2118</t>
  </si>
  <si>
    <t>LOC_HO3_019</t>
  </si>
  <si>
    <t xml:space="preserve">Bureau cadre administratif </t>
  </si>
  <si>
    <t>CH-1-E3-L2119</t>
  </si>
  <si>
    <t>LOC_HO3_020</t>
  </si>
  <si>
    <t>Salle de réunion / visioconférence du pôle 3</t>
  </si>
  <si>
    <t>CH-1-E3-L2120</t>
  </si>
  <si>
    <t>LOC_HO3_024</t>
  </si>
  <si>
    <t>CH-1-E3-L2121</t>
  </si>
  <si>
    <t>LOC_HO3_022</t>
  </si>
  <si>
    <t>Bureau hôtelier</t>
  </si>
  <si>
    <t>CH-1-E3-L2122</t>
  </si>
  <si>
    <t>LOC_HO3_018</t>
  </si>
  <si>
    <t>Bureau psychologue</t>
  </si>
  <si>
    <t>CH-1-E3-L2123</t>
  </si>
  <si>
    <t>LOC_HO3_016</t>
  </si>
  <si>
    <t>Bureau médecin 10</t>
  </si>
  <si>
    <t>CH-1-E3-L2124</t>
  </si>
  <si>
    <t>LOC_HO3_015</t>
  </si>
  <si>
    <t>Bureau médecin 09</t>
  </si>
  <si>
    <t>CH-1-E3-L2125</t>
  </si>
  <si>
    <t>LOC_HO3_004</t>
  </si>
  <si>
    <t>CH-1-E3-L2126</t>
  </si>
  <si>
    <t>LOC_HO3_021</t>
  </si>
  <si>
    <t>CH-1-E3-L2127</t>
  </si>
  <si>
    <t>LOC_HO3_006</t>
  </si>
  <si>
    <t>Salle de bains / chariot douche</t>
  </si>
  <si>
    <t>CH-1-E3-L2128</t>
  </si>
  <si>
    <t>LOC_HO3_026</t>
  </si>
  <si>
    <t>CH-1-E3-L2143</t>
  </si>
  <si>
    <t>CHO_001</t>
  </si>
  <si>
    <t>CH-1-E3-L2144</t>
  </si>
  <si>
    <t>LOC_HO3_001</t>
  </si>
  <si>
    <t>CH-1-E3-L2145</t>
  </si>
  <si>
    <t>LOC_HO3_030</t>
  </si>
  <si>
    <t>Attente des pôles d'hospitalisation</t>
  </si>
  <si>
    <t>CH-1-E4-C3500</t>
  </si>
  <si>
    <t>CIR_FEP_004</t>
  </si>
  <si>
    <t>circulation unité 4C - pédiatrie 04</t>
  </si>
  <si>
    <t>CH-1-E4-C3501</t>
  </si>
  <si>
    <t>CIR_MEG_002</t>
  </si>
  <si>
    <t>circulation unité 1C - gastroenterologie/alcoologie 02</t>
  </si>
  <si>
    <t>CH-1-E4-C3502</t>
  </si>
  <si>
    <t>CIR_MEG_001</t>
  </si>
  <si>
    <t>circulation unité 1C - gastroenterologie/alcoologie 01</t>
  </si>
  <si>
    <t>CH-1-E4-E2900</t>
  </si>
  <si>
    <t>CH-1-E4-G3000</t>
  </si>
  <si>
    <t>gaine</t>
  </si>
  <si>
    <t>CH-1-E4-G3001</t>
  </si>
  <si>
    <t>CH-1-E4-G3002</t>
  </si>
  <si>
    <t>CH-1-E4-L2000</t>
  </si>
  <si>
    <t>MEG_004</t>
  </si>
  <si>
    <t>CH-1-E4-L2001</t>
  </si>
  <si>
    <t>MEG_038</t>
  </si>
  <si>
    <t>CH-1-E4-L2002</t>
  </si>
  <si>
    <t>MEG_003</t>
  </si>
  <si>
    <t>CH-1-E4-L2003</t>
  </si>
  <si>
    <t>MEG_005</t>
  </si>
  <si>
    <t>CH-1-E4-L2004</t>
  </si>
  <si>
    <t>MEG_002</t>
  </si>
  <si>
    <t>CH-1-E4-L2005</t>
  </si>
  <si>
    <t>MEG_006</t>
  </si>
  <si>
    <t>CH-1-E4-L2006</t>
  </si>
  <si>
    <t>MEG_029</t>
  </si>
  <si>
    <t>Salle technique - Education</t>
  </si>
  <si>
    <t>CH-1-E4-L2007</t>
  </si>
  <si>
    <t>MEG_007</t>
  </si>
  <si>
    <t>CH-1-E4-L2008</t>
  </si>
  <si>
    <t>MEG_027</t>
  </si>
  <si>
    <t>CH-1-E4-L2009</t>
  </si>
  <si>
    <t>MEG_008</t>
  </si>
  <si>
    <t>CH-1-E4-L2010</t>
  </si>
  <si>
    <t>MEG_026</t>
  </si>
  <si>
    <t>CH-1-E4-L2011</t>
  </si>
  <si>
    <t>MEG_009</t>
  </si>
  <si>
    <t>CH-1-E4-L2012</t>
  </si>
  <si>
    <t>MEG_001</t>
  </si>
  <si>
    <t>Salon famille soins palliatifs</t>
  </si>
  <si>
    <t>CH-1-E4-L2013</t>
  </si>
  <si>
    <t>MEG_010</t>
  </si>
  <si>
    <t>CH-1-E4-L2014</t>
  </si>
  <si>
    <t>MEG_011</t>
  </si>
  <si>
    <t>CH-1-E4-L2015</t>
  </si>
  <si>
    <t>MEG_012</t>
  </si>
  <si>
    <t>CH-1-E4-L2016</t>
  </si>
  <si>
    <t>MEG_013</t>
  </si>
  <si>
    <t>CH-1-E4-L2017</t>
  </si>
  <si>
    <t>CH-1-E4-L2018</t>
  </si>
  <si>
    <t>FEP_027</t>
  </si>
  <si>
    <t>CH-1-E4-L2019</t>
  </si>
  <si>
    <t>FEP_016</t>
  </si>
  <si>
    <t>CH-1-E4-L2020</t>
  </si>
  <si>
    <t>FEP_024</t>
  </si>
  <si>
    <t>CH-1-E4-L2021</t>
  </si>
  <si>
    <t>FEP_028</t>
  </si>
  <si>
    <t>CH-1-E4-L2022</t>
  </si>
  <si>
    <t>CFO PT 3B</t>
  </si>
  <si>
    <t>CH-1-E4-L2023</t>
  </si>
  <si>
    <t>MEG_036</t>
  </si>
  <si>
    <t>CH-1-E4-L2024</t>
  </si>
  <si>
    <t>MEG_030</t>
  </si>
  <si>
    <t>CH-1-E4-L2025</t>
  </si>
  <si>
    <t>MEG_014</t>
  </si>
  <si>
    <t>CH-1-E4-L2026</t>
  </si>
  <si>
    <t>MEG_032</t>
  </si>
  <si>
    <t>CH-1-E4-L2027</t>
  </si>
  <si>
    <t>MEG_039</t>
  </si>
  <si>
    <t>CH-1-E4-L2028</t>
  </si>
  <si>
    <t>MEG_033</t>
  </si>
  <si>
    <t>CH-1-E4-L2029</t>
  </si>
  <si>
    <t>MEG_034</t>
  </si>
  <si>
    <t>CH-1-N1-C1502</t>
  </si>
  <si>
    <t>CIR_FEO_003</t>
  </si>
  <si>
    <t>circulation unité 4A - obstétrique/gross. patho. 03</t>
  </si>
  <si>
    <t>CH-1-N1-C1503</t>
  </si>
  <si>
    <t>CIR_FEG_002</t>
  </si>
  <si>
    <t>circulation unité 4B - chirugie gyneco et générale 02</t>
  </si>
  <si>
    <t>CH-1-N1-C1504</t>
  </si>
  <si>
    <t>CIR_FEG_001</t>
  </si>
  <si>
    <t>circulation unité 4B - chirugie gyneco et générale 01</t>
  </si>
  <si>
    <t>CH-1-N1-C1514</t>
  </si>
  <si>
    <t>CIR_GEN_01_001</t>
  </si>
  <si>
    <t>Circulation générale zone nord 01</t>
  </si>
  <si>
    <t>CH-1-N1-C1515</t>
  </si>
  <si>
    <t>CIR_LOC_HO4_001</t>
  </si>
  <si>
    <t>CH-1-N1-E1901</t>
  </si>
  <si>
    <t>Escalier 2</t>
  </si>
  <si>
    <t>CH-1-N1-G1002</t>
  </si>
  <si>
    <t>Gaine FM files G/06n</t>
  </si>
  <si>
    <t>CH-1-N1-G1003</t>
  </si>
  <si>
    <t>Gaine CFO PR 3A</t>
  </si>
  <si>
    <t>CH-1-N1-G1004</t>
  </si>
  <si>
    <t>CH-1-N1-G1005</t>
  </si>
  <si>
    <t>CH-1-N1-G1006</t>
  </si>
  <si>
    <t>GT chambres FEG_015 et FEG_018</t>
  </si>
  <si>
    <t>CH-1-N1-G1007</t>
  </si>
  <si>
    <t xml:space="preserve">Gaine PT </t>
  </si>
  <si>
    <t>CH-1-N1-G1008</t>
  </si>
  <si>
    <t>GT chambres FEG_016 et FEG_017</t>
  </si>
  <si>
    <t>CH-1-N1-G1009</t>
  </si>
  <si>
    <t>Gaine FM files C/14n</t>
  </si>
  <si>
    <t>CH-1-N1-G1010</t>
  </si>
  <si>
    <t>Gaine PT 4A</t>
  </si>
  <si>
    <t>CH-1-N1-G1011</t>
  </si>
  <si>
    <t>CH-1-N1-L0020</t>
  </si>
  <si>
    <t>FEO_011</t>
  </si>
  <si>
    <t>CH-1-N1-L0021</t>
  </si>
  <si>
    <t>FEO_033</t>
  </si>
  <si>
    <t>CH-1-N1-L0022</t>
  </si>
  <si>
    <t>FEO_012</t>
  </si>
  <si>
    <t>CH-1-N1-L0023</t>
  </si>
  <si>
    <t>FEO_019</t>
  </si>
  <si>
    <t>CH-1-N1-L0024</t>
  </si>
  <si>
    <t>FEO_013</t>
  </si>
  <si>
    <t>CH-1-N1-L0025</t>
  </si>
  <si>
    <t>FEO_018</t>
  </si>
  <si>
    <t>CH-1-N1-L0026</t>
  </si>
  <si>
    <t>GT chambres FEO_013 et FEO_014</t>
  </si>
  <si>
    <t>CH-1-N1-L0027</t>
  </si>
  <si>
    <t>FEO_017</t>
  </si>
  <si>
    <t>CH-1-N1-L0028</t>
  </si>
  <si>
    <t>FEO_014</t>
  </si>
  <si>
    <t>CH-1-N1-L0029</t>
  </si>
  <si>
    <t>FEO_016</t>
  </si>
  <si>
    <t>CH-1-N1-L0030</t>
  </si>
  <si>
    <t>FEO_015</t>
  </si>
  <si>
    <t>CH-1-N1-L0031</t>
  </si>
  <si>
    <t>CH-1-N1-L0032</t>
  </si>
  <si>
    <t>FEO_022</t>
  </si>
  <si>
    <t>Chambre 1 lit grossesses pathologiques 01</t>
  </si>
  <si>
    <t>CH-1-N1-L0033</t>
  </si>
  <si>
    <t>FEO_023</t>
  </si>
  <si>
    <t>Chambre 1 lit grossesses pathologiques 02</t>
  </si>
  <si>
    <t>CH-1-N1-L0034</t>
  </si>
  <si>
    <t>Chariot ménage</t>
  </si>
  <si>
    <t>CH-1-N1-L0035</t>
  </si>
  <si>
    <t>FEO_024</t>
  </si>
  <si>
    <t>Chambre 1 lit grossesses pathologiques 03</t>
  </si>
  <si>
    <t>CH-1-N1-L0036</t>
  </si>
  <si>
    <t>FEO_025</t>
  </si>
  <si>
    <t>Chambre 1 lit grossesses pathologiques 04</t>
  </si>
  <si>
    <t>CH-1-N1-L0037</t>
  </si>
  <si>
    <t>FEO_037</t>
  </si>
  <si>
    <t>CH-1-N1-L0038</t>
  </si>
  <si>
    <t>FEO_039</t>
  </si>
  <si>
    <t>CH-1-N1-L0039</t>
  </si>
  <si>
    <t>FEO_026</t>
  </si>
  <si>
    <t>Chambre 1 lit grossesses pathologiques 05</t>
  </si>
  <si>
    <t>CH-1-N1-L0040</t>
  </si>
  <si>
    <t>FEG_006</t>
  </si>
  <si>
    <t>CH-1-N1-L0041</t>
  </si>
  <si>
    <t>FEG_015</t>
  </si>
  <si>
    <t>Chambre 1 lit équipée obstétrique 01</t>
  </si>
  <si>
    <t>CH-1-N1-L0042</t>
  </si>
  <si>
    <t>FEG_005</t>
  </si>
  <si>
    <t>CH-1-N1-L0043</t>
  </si>
  <si>
    <t>FEG_018</t>
  </si>
  <si>
    <t>Chambre 1 lit équipée obstétrique 04</t>
  </si>
  <si>
    <t>CH-1-N1-L0044</t>
  </si>
  <si>
    <t>FEG_004</t>
  </si>
  <si>
    <t>CH-1-N1-L0045</t>
  </si>
  <si>
    <t>FEG_017</t>
  </si>
  <si>
    <t>Chambre 1 lit équipée obstétrique 03</t>
  </si>
  <si>
    <t>CH-1-N1-L0046</t>
  </si>
  <si>
    <t>FEG_003</t>
  </si>
  <si>
    <t>CH-1-N1-L0047</t>
  </si>
  <si>
    <t>FEG_016</t>
  </si>
  <si>
    <t>Chambre 1 lit équipée obstétrique 02</t>
  </si>
  <si>
    <t>CH-1-N1-L0048</t>
  </si>
  <si>
    <t>FEG_002</t>
  </si>
  <si>
    <t>CH-1-N1-L0049</t>
  </si>
  <si>
    <t>FEG_007</t>
  </si>
  <si>
    <t>CH-1-N1-L0050</t>
  </si>
  <si>
    <t>FEG_032</t>
  </si>
  <si>
    <t>CH-1-N1-L0051</t>
  </si>
  <si>
    <t>FEG_035</t>
  </si>
  <si>
    <t>CH-1-N1-L0052</t>
  </si>
  <si>
    <t>FEG_022</t>
  </si>
  <si>
    <t>Office sage-femme de gynécologie</t>
  </si>
  <si>
    <t>CH-1-N1-L0053</t>
  </si>
  <si>
    <t>FEG_030</t>
  </si>
  <si>
    <t>CH-1-N1-L0054</t>
  </si>
  <si>
    <t>FEG_029</t>
  </si>
  <si>
    <t>CH-1-N1-L0055</t>
  </si>
  <si>
    <t>FEG_023</t>
  </si>
  <si>
    <t>CH-1-N1-L0056</t>
  </si>
  <si>
    <t>LOC_HO4_006</t>
  </si>
  <si>
    <t>CH-1-N1-L0057</t>
  </si>
  <si>
    <t>FEG_034</t>
  </si>
  <si>
    <t>CH-1-N1-L0058</t>
  </si>
  <si>
    <t>FEG_028</t>
  </si>
  <si>
    <t>CH-1-N1-L0059</t>
  </si>
  <si>
    <t>FEG_025</t>
  </si>
  <si>
    <t>Salle technique - Examens, soins</t>
  </si>
  <si>
    <t>CH-1-N1-L0060</t>
  </si>
  <si>
    <t>FEG_027</t>
  </si>
  <si>
    <t>CH-1-N1-L0121</t>
  </si>
  <si>
    <t>LOC_HO4_014</t>
  </si>
  <si>
    <t>CH-1-N1-L0122</t>
  </si>
  <si>
    <t>LOC_HO4_002</t>
  </si>
  <si>
    <t>CH-1-N1-L0123</t>
  </si>
  <si>
    <t>LOC_HO4_013</t>
  </si>
  <si>
    <t>CH-1-N1-L0124</t>
  </si>
  <si>
    <t>LOC_HO4_003</t>
  </si>
  <si>
    <t>CH-1-N1-L0125</t>
  </si>
  <si>
    <t>LOC_HO4_012</t>
  </si>
  <si>
    <t>CH-1-N1-L0126</t>
  </si>
  <si>
    <t>CH-1-N1-L0127</t>
  </si>
  <si>
    <t>LOC_HO4_011</t>
  </si>
  <si>
    <t>CH-1-N1-L0128</t>
  </si>
  <si>
    <t>LOC_HO4_007</t>
  </si>
  <si>
    <t>CH-1-N1-L0129</t>
  </si>
  <si>
    <t>LOC_HO4_010</t>
  </si>
  <si>
    <t>CH-1-N1-L0130</t>
  </si>
  <si>
    <t>LOC_HO4_008</t>
  </si>
  <si>
    <t>CH-1-N1-L0131</t>
  </si>
  <si>
    <t>LOC_HO4_009</t>
  </si>
  <si>
    <t>CH-1-N1-L0132</t>
  </si>
  <si>
    <t>LOC_HO4_028</t>
  </si>
  <si>
    <t>CH-1-N1-L0133</t>
  </si>
  <si>
    <t>LOC_HO4_017</t>
  </si>
  <si>
    <t>CH-1-N1-L0134</t>
  </si>
  <si>
    <t>FEO_041</t>
  </si>
  <si>
    <t>CH-1-N1-L0135</t>
  </si>
  <si>
    <t>FEG_001</t>
  </si>
  <si>
    <t>CH-1-N2-C1505</t>
  </si>
  <si>
    <t>CIR_FEG_003</t>
  </si>
  <si>
    <t>circulation unité 4B - chirugie gyneco et générale 03</t>
  </si>
  <si>
    <t>CH-1-N2-C1506</t>
  </si>
  <si>
    <t>CIR_FEP_003</t>
  </si>
  <si>
    <t>circulation unité 4C - pédiatrie 03</t>
  </si>
  <si>
    <t>CH-1-N2-C1507</t>
  </si>
  <si>
    <t>CIR_FEP_002</t>
  </si>
  <si>
    <t>circulation unité 4C - pédiatrie 02</t>
  </si>
  <si>
    <t>CH-1-N2-E1902</t>
  </si>
  <si>
    <t>Escalier 3</t>
  </si>
  <si>
    <t>CH-1-N2-G1012</t>
  </si>
  <si>
    <t>GT CFO GT4</t>
  </si>
  <si>
    <t>CH-1-N2-G1013</t>
  </si>
  <si>
    <t>GT SSI</t>
  </si>
  <si>
    <t>CH-1-N2-G1014</t>
  </si>
  <si>
    <t>CH-1-N2-L0061</t>
  </si>
  <si>
    <t>FEG_008</t>
  </si>
  <si>
    <t>CH-1-N2-L0062</t>
  </si>
  <si>
    <t>FEG_013</t>
  </si>
  <si>
    <t>CH-1-N2-L0063</t>
  </si>
  <si>
    <t>FEG_033</t>
  </si>
  <si>
    <t>CH-1-N2-L0064</t>
  </si>
  <si>
    <t>FEG_014</t>
  </si>
  <si>
    <t>CH-1-N2-L0065</t>
  </si>
  <si>
    <t>FEG_009</t>
  </si>
  <si>
    <t>CH-1-N2-L0066</t>
  </si>
  <si>
    <t>FEG_020</t>
  </si>
  <si>
    <t>CH-1-N2-L0067</t>
  </si>
  <si>
    <t>FEG_010</t>
  </si>
  <si>
    <t>CH-1-N2-L0068</t>
  </si>
  <si>
    <t>FEG_021</t>
  </si>
  <si>
    <t>CH-1-N2-L0069</t>
  </si>
  <si>
    <t>FEG_011</t>
  </si>
  <si>
    <t>CH-1-N2-L0070</t>
  </si>
  <si>
    <t>FEG_019</t>
  </si>
  <si>
    <t>Chambre 1 lit sassée</t>
  </si>
  <si>
    <t>CH-1-N2-L0071</t>
  </si>
  <si>
    <t>FEG_012</t>
  </si>
  <si>
    <t>CH-1-N2-L0072</t>
  </si>
  <si>
    <t>FEG_026</t>
  </si>
  <si>
    <t>CH-1-N2-L0073</t>
  </si>
  <si>
    <t>FEP_021</t>
  </si>
  <si>
    <t>Salon adolescents</t>
  </si>
  <si>
    <t>CH-1-N2-L0074</t>
  </si>
  <si>
    <t>FEP_019</t>
  </si>
  <si>
    <t>Chambre 2 lits</t>
  </si>
  <si>
    <t>CH-1-N2-L0075</t>
  </si>
  <si>
    <t>FEP_018</t>
  </si>
  <si>
    <t>CH-1-N2-L0076</t>
  </si>
  <si>
    <t>HO-TS-05</t>
  </si>
  <si>
    <t>Sas ch polyv, FEP 014</t>
  </si>
  <si>
    <t>CH-1-N2-L0077</t>
  </si>
  <si>
    <t>FEP_014</t>
  </si>
  <si>
    <t>Chambre 2 lits sassée</t>
  </si>
  <si>
    <t>CH-1-N2-L0078</t>
  </si>
  <si>
    <t>FEP_033</t>
  </si>
  <si>
    <t>Stockage chariots</t>
  </si>
  <si>
    <t>CH-1-N2-L0079</t>
  </si>
  <si>
    <t>Sas ch polyv, FEP 011</t>
  </si>
  <si>
    <t>CH-1-N2-L0080</t>
  </si>
  <si>
    <t>FEP_010</t>
  </si>
  <si>
    <t>Chambre 1 lit sassée 06</t>
  </si>
  <si>
    <t>CH-1-N2-L0081</t>
  </si>
  <si>
    <t>FEP_011</t>
  </si>
  <si>
    <t>Chambre 1 lit sassée 07</t>
  </si>
  <si>
    <t>CH-1-N2-L0082</t>
  </si>
  <si>
    <t>FEP_009</t>
  </si>
  <si>
    <t>Chambre 1 lit sassée 05</t>
  </si>
  <si>
    <t>CH-1-N2-L0083</t>
  </si>
  <si>
    <t>FEP_032</t>
  </si>
  <si>
    <t>CH-1-N2-L0084</t>
  </si>
  <si>
    <t>FEP_008</t>
  </si>
  <si>
    <t>Chambre 1 lit sassée 04</t>
  </si>
  <si>
    <t>CH-1-N2-L0085</t>
  </si>
  <si>
    <t>FEP_012</t>
  </si>
  <si>
    <t>CH-1-N2-L0086</t>
  </si>
  <si>
    <t>FEP_007</t>
  </si>
  <si>
    <t>Chambre 1 lit sassée 03</t>
  </si>
  <si>
    <t>CH-1-N2-L0087</t>
  </si>
  <si>
    <t>FEP_013</t>
  </si>
  <si>
    <t>CH-1-N2-L0088</t>
  </si>
  <si>
    <t>FEP_020</t>
  </si>
  <si>
    <t>Salle de jeux - salle à manger</t>
  </si>
  <si>
    <t>CH-1-N2-L0089</t>
  </si>
  <si>
    <t>FEP_022</t>
  </si>
  <si>
    <t>Salle de classe</t>
  </si>
  <si>
    <t>CH-1-N3-C1508</t>
  </si>
  <si>
    <t>CIR_GEN_01_004</t>
  </si>
  <si>
    <t>CH-1-N3-C1509</t>
  </si>
  <si>
    <t>CIR_FEP_001</t>
  </si>
  <si>
    <t>circulation unité 4C - pédiatrie 01</t>
  </si>
  <si>
    <t>CH-1-N3-G1015</t>
  </si>
  <si>
    <t>GT FM</t>
  </si>
  <si>
    <t>CH-1-N3-L0090</t>
  </si>
  <si>
    <t>FEP_023</t>
  </si>
  <si>
    <t>Office infirmier de pédiatrie</t>
  </si>
  <si>
    <t>CH-1-N3-L0091</t>
  </si>
  <si>
    <t>FEP_026</t>
  </si>
  <si>
    <t>CH-1-N3-L0092</t>
  </si>
  <si>
    <t>FEP_029</t>
  </si>
  <si>
    <t>CH-1-N3-L0093</t>
  </si>
  <si>
    <t>FEP_031</t>
  </si>
  <si>
    <t>CH-1-N3-L0094</t>
  </si>
  <si>
    <t>LOC_HO4_025</t>
  </si>
  <si>
    <t>CH-1-N3-L0095</t>
  </si>
  <si>
    <t>BOP_011</t>
  </si>
  <si>
    <t>Local réception / réparation (biomédical)</t>
  </si>
  <si>
    <t>CH-1-N3-L0096</t>
  </si>
  <si>
    <t>VEC_004</t>
  </si>
  <si>
    <t>CH-1-N3-L0097</t>
  </si>
  <si>
    <t>FEP_030</t>
  </si>
  <si>
    <t>CH-1-N3-L0098</t>
  </si>
  <si>
    <t>LOC_HO4_005</t>
  </si>
  <si>
    <t>Sanitaires enfants</t>
  </si>
  <si>
    <t>CH-1-N3-L0099</t>
  </si>
  <si>
    <t>FEP_015</t>
  </si>
  <si>
    <t>CH-1-N3-L0100</t>
  </si>
  <si>
    <t>FEP_017</t>
  </si>
  <si>
    <t>CH-1-N3-L0101</t>
  </si>
  <si>
    <t>FEP_002</t>
  </si>
  <si>
    <t>Salle de vie parents / enfants</t>
  </si>
  <si>
    <t>CH-1-N3-L0102</t>
  </si>
  <si>
    <t>Sas chambre FEP 017</t>
  </si>
  <si>
    <t>CH-1-N3-L0103</t>
  </si>
  <si>
    <t>FEP_035</t>
  </si>
  <si>
    <t>CH-1-N3-L0104</t>
  </si>
  <si>
    <t>FEP_004</t>
  </si>
  <si>
    <t>Chambre 2 lits sassée 02</t>
  </si>
  <si>
    <t>CH-1-N3-L0105</t>
  </si>
  <si>
    <t>FEP_006</t>
  </si>
  <si>
    <t>CH-1-N3-L0106</t>
  </si>
  <si>
    <t>Sas chambres FEP 003 &amp; FEP 004</t>
  </si>
  <si>
    <t>CH-1-N3-L0107</t>
  </si>
  <si>
    <t>Sas chambres FEP 005 &amp; FEP 006</t>
  </si>
  <si>
    <t>CH-1-N3-L0108</t>
  </si>
  <si>
    <t>FEP_003</t>
  </si>
  <si>
    <t>Chambre 2 lits sassée 01</t>
  </si>
  <si>
    <t>CH-1-N3-L0109</t>
  </si>
  <si>
    <t>FEP_005</t>
  </si>
  <si>
    <t>CH-1-N3-L0136</t>
  </si>
  <si>
    <t>FEP_001</t>
  </si>
  <si>
    <t>CH-1-N4-C1500</t>
  </si>
  <si>
    <t>CIR_FEO_001</t>
  </si>
  <si>
    <t>circulation unité 4A - obstétrique/gross. patho. 01</t>
  </si>
  <si>
    <t>CH-1-N4-C1501</t>
  </si>
  <si>
    <t>CIR_FEO_002</t>
  </si>
  <si>
    <t>circulation unité 4A - obstétrique/gross. patho. 02</t>
  </si>
  <si>
    <t>CH-1-N4-C1510</t>
  </si>
  <si>
    <t>CIR_LOC_HO4_002</t>
  </si>
  <si>
    <t>CH-1-N4-C1511</t>
  </si>
  <si>
    <t>CIR_LOC_HO4_003</t>
  </si>
  <si>
    <t>CH-1-N4-C1512</t>
  </si>
  <si>
    <t>CIR_GEN_01_003</t>
  </si>
  <si>
    <t>CH-1-N4-C1513</t>
  </si>
  <si>
    <t>CIR_GEN_01_002</t>
  </si>
  <si>
    <t>CH-1-N4-E1900</t>
  </si>
  <si>
    <t>Escalier 1</t>
  </si>
  <si>
    <t>CH-1-N4-G1000</t>
  </si>
  <si>
    <t>GT FM4</t>
  </si>
  <si>
    <t>CH-1-N4-G1001</t>
  </si>
  <si>
    <t>CH-1-N4-G1016</t>
  </si>
  <si>
    <t>GT ECS PB</t>
  </si>
  <si>
    <t>CH-1-N4-G1017</t>
  </si>
  <si>
    <t>SR_01_03</t>
  </si>
  <si>
    <t>CH-1-N4-G1018</t>
  </si>
  <si>
    <t>SR_01_01</t>
  </si>
  <si>
    <t>CH-1-N4-L0000</t>
  </si>
  <si>
    <t>FEO_040</t>
  </si>
  <si>
    <t>CH-1-N4-L0001</t>
  </si>
  <si>
    <t>FEO_034</t>
  </si>
  <si>
    <t>CH-1-N4-L0002</t>
  </si>
  <si>
    <t>FEO_035</t>
  </si>
  <si>
    <t>CH-1-N4-L0003</t>
  </si>
  <si>
    <t>FEO_002</t>
  </si>
  <si>
    <t>CH-1-N4-L0004</t>
  </si>
  <si>
    <t>FEO_032</t>
  </si>
  <si>
    <t>CH-1-N4-L0005</t>
  </si>
  <si>
    <t>FEO_029</t>
  </si>
  <si>
    <t>Nurserie</t>
  </si>
  <si>
    <t>CH-1-N4-L0006</t>
  </si>
  <si>
    <t>FEO_003</t>
  </si>
  <si>
    <t>CH-1-N4-L0007</t>
  </si>
  <si>
    <t>FEO_028</t>
  </si>
  <si>
    <t>CH-1-N4-L0008</t>
  </si>
  <si>
    <t>FEO_004</t>
  </si>
  <si>
    <t>CH-1-N4-L0009</t>
  </si>
  <si>
    <t>FEO_038</t>
  </si>
  <si>
    <t>CH-1-N4-L0010</t>
  </si>
  <si>
    <t>FEO_027</t>
  </si>
  <si>
    <t>Office sage femme</t>
  </si>
  <si>
    <t>CH-1-N4-L0011</t>
  </si>
  <si>
    <t>FEO_036</t>
  </si>
  <si>
    <t>CH-1-N4-L0012</t>
  </si>
  <si>
    <t>FEO_031</t>
  </si>
  <si>
    <t>Salle technique d'obstétrique - Education</t>
  </si>
  <si>
    <t>CH-1-N4-L0013</t>
  </si>
  <si>
    <t>FEO_005</t>
  </si>
  <si>
    <t>CH-1-N4-L0014</t>
  </si>
  <si>
    <t>FEO_006</t>
  </si>
  <si>
    <t>CH-1-N4-L0015</t>
  </si>
  <si>
    <t>FEO_007</t>
  </si>
  <si>
    <t>CH-1-N4-L0016</t>
  </si>
  <si>
    <t>FEO_001</t>
  </si>
  <si>
    <t>Attente / information patientes</t>
  </si>
  <si>
    <t>CH-1-N4-L0017</t>
  </si>
  <si>
    <t>FEO_008</t>
  </si>
  <si>
    <t>CH-1-N4-L0018</t>
  </si>
  <si>
    <t>FEO_009</t>
  </si>
  <si>
    <t>CH-1-N4-L0019</t>
  </si>
  <si>
    <t>FEO_010</t>
  </si>
  <si>
    <t>CH-1-N4-L0110</t>
  </si>
  <si>
    <t>FEP_034</t>
  </si>
  <si>
    <t>CH-1-N4-L0111</t>
  </si>
  <si>
    <t>LOC_HO4_021</t>
  </si>
  <si>
    <t>CH-1-N4-L0112</t>
  </si>
  <si>
    <t>LOC_HO4_004</t>
  </si>
  <si>
    <t>CH-1-N4-L0113</t>
  </si>
  <si>
    <t>LOC_HO4_015</t>
  </si>
  <si>
    <t>CH-1-N4-L0114</t>
  </si>
  <si>
    <t>LOC_HO4_016</t>
  </si>
  <si>
    <t>CH-1-N4-L0115</t>
  </si>
  <si>
    <t>LOC_HO4_018</t>
  </si>
  <si>
    <t>CH-1-N4-L0116</t>
  </si>
  <si>
    <t>LOC_HO4_022</t>
  </si>
  <si>
    <t>CH-1-N4-L0117</t>
  </si>
  <si>
    <t>LOC_HO4_024</t>
  </si>
  <si>
    <t>CH-1-N4-L0118</t>
  </si>
  <si>
    <t>LOC_HO4_020</t>
  </si>
  <si>
    <t>Salle de réunion/visioconférence du pôle 4</t>
  </si>
  <si>
    <t>CH-1-N4-L0119</t>
  </si>
  <si>
    <t>LOC_HO4_019</t>
  </si>
  <si>
    <t>Bureau cadre administratif</t>
  </si>
  <si>
    <t>CH-1-N4-L0120</t>
  </si>
  <si>
    <t>LOC_HO4_026</t>
  </si>
  <si>
    <t>CH-1-N4-L0137</t>
  </si>
  <si>
    <t>LOC_HO4_001</t>
  </si>
  <si>
    <t>CH-1-N4-L0138</t>
  </si>
  <si>
    <t>LOC_HO4_030</t>
  </si>
  <si>
    <t>Attente famille</t>
  </si>
  <si>
    <t>CH-1-O1-C7500</t>
  </si>
  <si>
    <t>CIR_FEO_004</t>
  </si>
  <si>
    <t>circulation unité 4A - obstétrique/gross. patho. 04</t>
  </si>
  <si>
    <t>CH-1-O1-C7501</t>
  </si>
  <si>
    <t>CIR_FEN_001</t>
  </si>
  <si>
    <t>circulation unité 4D - néonatologie</t>
  </si>
  <si>
    <t>CH-1-O1-C7502</t>
  </si>
  <si>
    <t>CIR_GEN_01_005</t>
  </si>
  <si>
    <t>CH-1-O1-C7517</t>
  </si>
  <si>
    <t>CIR_BOB_001</t>
  </si>
  <si>
    <t>circulation bloc ob 01</t>
  </si>
  <si>
    <t>CH-1-O1-E1451</t>
  </si>
  <si>
    <t>Escalier secours néonat</t>
  </si>
  <si>
    <t>CH-1-O1-E7901</t>
  </si>
  <si>
    <t>CH-1-O1-G7000</t>
  </si>
  <si>
    <t>gaine UMS / VCZ-RSD</t>
  </si>
  <si>
    <t>CH-1-O1-G7001</t>
  </si>
  <si>
    <t>CH-1-O1-G7002</t>
  </si>
  <si>
    <t>CH-1-O1-G7003</t>
  </si>
  <si>
    <t>gaine CFO GT2</t>
  </si>
  <si>
    <t>CH-1-O1-G7004</t>
  </si>
  <si>
    <t>CH-1-O1-G7005</t>
  </si>
  <si>
    <t>gaine ECS</t>
  </si>
  <si>
    <t>CH-1-O1-G7024</t>
  </si>
  <si>
    <t>CH-1-O1-G7025</t>
  </si>
  <si>
    <t>CH-1-O1-G7026</t>
  </si>
  <si>
    <t>CH-1-O1-L6000</t>
  </si>
  <si>
    <t>FEO_020</t>
  </si>
  <si>
    <t>Chambre 1 lit 19</t>
  </si>
  <si>
    <t>CH-1-O1-L6001</t>
  </si>
  <si>
    <t>FEO_021</t>
  </si>
  <si>
    <t>Chambre 1 lit 20</t>
  </si>
  <si>
    <t>CH-1-O1-L6002</t>
  </si>
  <si>
    <t>FEN_022</t>
  </si>
  <si>
    <t>CH-1-O1-L6003</t>
  </si>
  <si>
    <t>FEN_018</t>
  </si>
  <si>
    <t>Box kangourou (individuel) 01</t>
  </si>
  <si>
    <t>CH-1-O1-L6004</t>
  </si>
  <si>
    <t>FEN_016</t>
  </si>
  <si>
    <t>Box double 03</t>
  </si>
  <si>
    <t>CH-1-O1-L6005</t>
  </si>
  <si>
    <t>FEN_019</t>
  </si>
  <si>
    <t>Box kangourou (individuel) 02</t>
  </si>
  <si>
    <t>CH-1-O1-L6006</t>
  </si>
  <si>
    <t>FEN_013</t>
  </si>
  <si>
    <t>Box individuel</t>
  </si>
  <si>
    <t>CH-1-O1-L6007</t>
  </si>
  <si>
    <t>FEN_021</t>
  </si>
  <si>
    <t>CH-1-O1-L6008</t>
  </si>
  <si>
    <t>FEN_020</t>
  </si>
  <si>
    <t>Office infirmier de néonatologie</t>
  </si>
  <si>
    <t>CH-1-O1-L6009</t>
  </si>
  <si>
    <t>FEN_028</t>
  </si>
  <si>
    <t>Local nettoyage des locaux</t>
  </si>
  <si>
    <t>CH-1-O1-L6010</t>
  </si>
  <si>
    <t>FEN_029</t>
  </si>
  <si>
    <t>Local linge propre</t>
  </si>
  <si>
    <t>CH-1-O1-L6011</t>
  </si>
  <si>
    <t>FEN_014</t>
  </si>
  <si>
    <t>Box double 01</t>
  </si>
  <si>
    <t>CH-1-O1-L6012</t>
  </si>
  <si>
    <t>FEN_015</t>
  </si>
  <si>
    <t>Box double 02</t>
  </si>
  <si>
    <t>CH-1-O1-L6013</t>
  </si>
  <si>
    <t>FEN_017</t>
  </si>
  <si>
    <t>Box de réanimation néonatale</t>
  </si>
  <si>
    <t>CH-1-O1-L6014</t>
  </si>
  <si>
    <t>FEN_003</t>
  </si>
  <si>
    <t>Bureau cadre infirmier / permanence</t>
  </si>
  <si>
    <t>CH-1-O1-L6015</t>
  </si>
  <si>
    <t>FEN_026</t>
  </si>
  <si>
    <t>Dépôt petit matériel</t>
  </si>
  <si>
    <t>CH-1-O1-L6016</t>
  </si>
  <si>
    <t>FEN_023</t>
  </si>
  <si>
    <t>Salon d'allaitement</t>
  </si>
  <si>
    <t>CH-1-O1-L6017</t>
  </si>
  <si>
    <t>FEN_004</t>
  </si>
  <si>
    <t>Chambre mère-enfant</t>
  </si>
  <si>
    <t>CH-1-O1-L6018</t>
  </si>
  <si>
    <t>FEN_007</t>
  </si>
  <si>
    <t>Local propre</t>
  </si>
  <si>
    <t>CH-1-O1-L6019</t>
  </si>
  <si>
    <t>FEN_008</t>
  </si>
  <si>
    <t>CH-1-O1-L6020</t>
  </si>
  <si>
    <t>FEN_002</t>
  </si>
  <si>
    <t>Sas vestiaires parents</t>
  </si>
  <si>
    <t>CH-1-O1-L6021</t>
  </si>
  <si>
    <t>FEN_005</t>
  </si>
  <si>
    <t>Sas vestiaires personnel</t>
  </si>
  <si>
    <t>CH-1-O1-L6022</t>
  </si>
  <si>
    <t>FEN_025</t>
  </si>
  <si>
    <t>Dépôt gros matériel</t>
  </si>
  <si>
    <t>CH-1-O1-L6023</t>
  </si>
  <si>
    <t>FEN_024</t>
  </si>
  <si>
    <t>Préparation incubateurs</t>
  </si>
  <si>
    <t>CH-1-O1-L6024</t>
  </si>
  <si>
    <t>FEN_027</t>
  </si>
  <si>
    <t>Local décontamination / lavage chariot</t>
  </si>
  <si>
    <t>CH-1-O1-L6025</t>
  </si>
  <si>
    <t>FEN_009</t>
  </si>
  <si>
    <t>Réception / stockage</t>
  </si>
  <si>
    <t>CH-1-O1-L6026</t>
  </si>
  <si>
    <t>LOC_PI_016</t>
  </si>
  <si>
    <t>CH-1-O1-L6027</t>
  </si>
  <si>
    <t>LOC_PI_013</t>
  </si>
  <si>
    <t>CH-1-O1-L6099</t>
  </si>
  <si>
    <t>CIR_BOB_006</t>
  </si>
  <si>
    <t>circulation bloc ob 06</t>
  </si>
  <si>
    <t>CH-1-O1-L6100</t>
  </si>
  <si>
    <t>BOB_031</t>
  </si>
  <si>
    <t>Stockage matériel</t>
  </si>
  <si>
    <t>CH-1-O1-L6101</t>
  </si>
  <si>
    <t>BOB_027</t>
  </si>
  <si>
    <t>Chambre de garde 01</t>
  </si>
  <si>
    <t>CH-1-O1-L6102</t>
  </si>
  <si>
    <t>FEN_001</t>
  </si>
  <si>
    <t>Sas transfert et conditionnement NN</t>
  </si>
  <si>
    <t>CH-1-O1-L6103</t>
  </si>
  <si>
    <t>BOB_034</t>
  </si>
  <si>
    <t>CH-1-O1-L6104</t>
  </si>
  <si>
    <t>BOB_010</t>
  </si>
  <si>
    <t xml:space="preserve">Vestiaire personnel </t>
  </si>
  <si>
    <t>CH-1-O1-L6105</t>
  </si>
  <si>
    <t>BOB_035</t>
  </si>
  <si>
    <t>CH-1-O1-L6106</t>
  </si>
  <si>
    <t>BOB_038</t>
  </si>
  <si>
    <t>CH-1-O1-L6107</t>
  </si>
  <si>
    <t>Sas vestiaire hommes-femmes</t>
  </si>
  <si>
    <t>CH-1-O1-L6108</t>
  </si>
  <si>
    <t>Sas vestiaires-sanitaires</t>
  </si>
  <si>
    <t>CH-1-O1-L6109</t>
  </si>
  <si>
    <t>CH-1-O1-L6125</t>
  </si>
  <si>
    <t>FEN_006</t>
  </si>
  <si>
    <t>CH-1-O1-L6126</t>
  </si>
  <si>
    <t>FEN_012</t>
  </si>
  <si>
    <t>Lavage</t>
  </si>
  <si>
    <t>CH-1-O1-L6127</t>
  </si>
  <si>
    <t>FEN_010</t>
  </si>
  <si>
    <t>Sas d'accès à la préparation</t>
  </si>
  <si>
    <t>CH-1-O1-L6128</t>
  </si>
  <si>
    <t>FEN_011</t>
  </si>
  <si>
    <t>Préparation des biberons</t>
  </si>
  <si>
    <t>CH-1-O2-C7503</t>
  </si>
  <si>
    <t>Circulationzone Ouest 02</t>
  </si>
  <si>
    <t>CH-1-O2-C7504</t>
  </si>
  <si>
    <t>CIR_GEN_01_006</t>
  </si>
  <si>
    <t>CH-1-O2-C7505</t>
  </si>
  <si>
    <t>CIR_GEN_01_008</t>
  </si>
  <si>
    <t>CH-1-O2-C7506</t>
  </si>
  <si>
    <t>CIR_GEN_01_009</t>
  </si>
  <si>
    <t>CH-1-O2-C7507</t>
  </si>
  <si>
    <t>CIR_END_002</t>
  </si>
  <si>
    <t>circulation endo 02</t>
  </si>
  <si>
    <t>CH-1-O2-C7508</t>
  </si>
  <si>
    <t>CIR_END_003</t>
  </si>
  <si>
    <t>circulation endo 03</t>
  </si>
  <si>
    <t>CH-1-O2-C7509</t>
  </si>
  <si>
    <t>CIR_BOP_001</t>
  </si>
  <si>
    <t>circulation bloc op 01</t>
  </si>
  <si>
    <t>CH-1-O2-C7510</t>
  </si>
  <si>
    <t>CIR_BOP_002</t>
  </si>
  <si>
    <t>circulation bloc op 02</t>
  </si>
  <si>
    <t>CH-1-O2-E7902</t>
  </si>
  <si>
    <t>CH-1-O2-E7903</t>
  </si>
  <si>
    <t>CH-1-O2-G7006</t>
  </si>
  <si>
    <t>gaine  CFO-GT1</t>
  </si>
  <si>
    <t>CH-1-O2-G7007</t>
  </si>
  <si>
    <t>Gaine AMV</t>
  </si>
  <si>
    <t>CH-1-O2-G7008</t>
  </si>
  <si>
    <t>CH-1-O2-G7009</t>
  </si>
  <si>
    <t>CH-1-O2-G7010</t>
  </si>
  <si>
    <t>CH-1-O2-G7011</t>
  </si>
  <si>
    <t>CH-1-O2-G7012</t>
  </si>
  <si>
    <t>CH-1-O2-G7027</t>
  </si>
  <si>
    <t>CH-1-O2-L6028</t>
  </si>
  <si>
    <t>LT. TPN / FM</t>
  </si>
  <si>
    <t>CH-1-O2-L6029</t>
  </si>
  <si>
    <t>TS-10</t>
  </si>
  <si>
    <t>logistique TAL</t>
  </si>
  <si>
    <t>CH-1-O2-L6030</t>
  </si>
  <si>
    <t>LOC_PI_014</t>
  </si>
  <si>
    <t>CH-1-O2-L6031</t>
  </si>
  <si>
    <t>LOC_HO4_023</t>
  </si>
  <si>
    <t>CH-1-O2-L6032</t>
  </si>
  <si>
    <t>BOP_002</t>
  </si>
  <si>
    <t>Sanitaires publics 0</t>
  </si>
  <si>
    <t>CH-1-O2-L6033</t>
  </si>
  <si>
    <t>SR_01_02</t>
  </si>
  <si>
    <t>CH-1-O2-L6034</t>
  </si>
  <si>
    <t>VEC_006</t>
  </si>
  <si>
    <t>CH-1-O2-L6035</t>
  </si>
  <si>
    <t>BOP_056</t>
  </si>
  <si>
    <t>Décartonnage</t>
  </si>
  <si>
    <t>CH-1-O2-L6036</t>
  </si>
  <si>
    <t>BOP_010</t>
  </si>
  <si>
    <t>Local réception</t>
  </si>
  <si>
    <t>CH-1-O2-L6037</t>
  </si>
  <si>
    <t>BOP_013</t>
  </si>
  <si>
    <t>Pré-désinfection</t>
  </si>
  <si>
    <t>CH-1-O2-L6038</t>
  </si>
  <si>
    <t>BOP_012</t>
  </si>
  <si>
    <t>CH-1-O2-L6039</t>
  </si>
  <si>
    <t>END_024</t>
  </si>
  <si>
    <t>CH-1-O2-L6040</t>
  </si>
  <si>
    <t>END_023</t>
  </si>
  <si>
    <t>CH-1-O2-L6041</t>
  </si>
  <si>
    <t>END_021</t>
  </si>
  <si>
    <t>Décontamination / lavage chariot.</t>
  </si>
  <si>
    <t>CH-1-O2-L6042</t>
  </si>
  <si>
    <t>END_003</t>
  </si>
  <si>
    <t>Bureau médical</t>
  </si>
  <si>
    <t>CH-1-O2-L6043</t>
  </si>
  <si>
    <t>END_005</t>
  </si>
  <si>
    <t>CH-1-O2-L6044</t>
  </si>
  <si>
    <t>END_026</t>
  </si>
  <si>
    <t>CH-1-O2-L6045</t>
  </si>
  <si>
    <t>END_025</t>
  </si>
  <si>
    <t>CH-1-O2-L6046</t>
  </si>
  <si>
    <t>END_015</t>
  </si>
  <si>
    <t>Salle d'endoscopie standard 01</t>
  </si>
  <si>
    <t>CH-1-O2-L6110</t>
  </si>
  <si>
    <t>CH-1-O2-L6111</t>
  </si>
  <si>
    <t>BOP_008</t>
  </si>
  <si>
    <t>CH-1-O2-L6112</t>
  </si>
  <si>
    <t>BOP_001</t>
  </si>
  <si>
    <t>Sas accueil / secrétariat bloc</t>
  </si>
  <si>
    <t>CH-1-O2-L6113</t>
  </si>
  <si>
    <t>BOP_003</t>
  </si>
  <si>
    <t>Accueil / secrétariat bloc</t>
  </si>
  <si>
    <t>CH-1-O2-L6114</t>
  </si>
  <si>
    <t>CIR_BOP_008</t>
  </si>
  <si>
    <t>circulation bloc op 08</t>
  </si>
  <si>
    <t>CH-1-O2-L6115</t>
  </si>
  <si>
    <t>BOP_017</t>
  </si>
  <si>
    <t>Bureau infirmier IBODE</t>
  </si>
  <si>
    <t>CH-1-O2-L6116</t>
  </si>
  <si>
    <t>BOP_004</t>
  </si>
  <si>
    <t>Sas transfert patients</t>
  </si>
  <si>
    <t>CH-1-O2-L6117</t>
  </si>
  <si>
    <t>CIR_BOP_009</t>
  </si>
  <si>
    <t>circulation bloc op 09</t>
  </si>
  <si>
    <t>CH-1-O2-L6118</t>
  </si>
  <si>
    <t>BOP_047</t>
  </si>
  <si>
    <t>Stockage matériel et consommables (SSPI)</t>
  </si>
  <si>
    <t>CH-1-O2-L6119</t>
  </si>
  <si>
    <t>BOP_042</t>
  </si>
  <si>
    <t>Salle de soins post-interventionnelle</t>
  </si>
  <si>
    <t>CH-1-O2-L6120</t>
  </si>
  <si>
    <t>BOP_046</t>
  </si>
  <si>
    <t>CH-1-O2-L6121</t>
  </si>
  <si>
    <t>BOP_044</t>
  </si>
  <si>
    <t>Nettoyage décontamination</t>
  </si>
  <si>
    <t>CH-1-O2-L6129</t>
  </si>
  <si>
    <t>BOP_005</t>
  </si>
  <si>
    <t>Réfection lit</t>
  </si>
  <si>
    <t>CH-1-O2-L6130</t>
  </si>
  <si>
    <t>BOP_007</t>
  </si>
  <si>
    <t>Aire de stockage des plateaux propres</t>
  </si>
  <si>
    <t>CH-1-O2-L6131</t>
  </si>
  <si>
    <t>BOP_051</t>
  </si>
  <si>
    <t>Alcôve linge propre</t>
  </si>
  <si>
    <t>CH-1-O2-L6132</t>
  </si>
  <si>
    <t>END_022</t>
  </si>
  <si>
    <t>Local chariots propres</t>
  </si>
  <si>
    <t>CH-1-O2-L6133</t>
  </si>
  <si>
    <t>END_009</t>
  </si>
  <si>
    <t>Cabine de déshabillage 01</t>
  </si>
  <si>
    <t>CH-1-O2-L6134</t>
  </si>
  <si>
    <t>END_017</t>
  </si>
  <si>
    <t>CH-1-O2-L6135</t>
  </si>
  <si>
    <t>LOC_HO4_027</t>
  </si>
  <si>
    <t>CH-1-O3-C7511</t>
  </si>
  <si>
    <t>CIR_GEN_01_010</t>
  </si>
  <si>
    <t>CH-1-O3-C7512</t>
  </si>
  <si>
    <t>CIR_GEN_01_011</t>
  </si>
  <si>
    <t>Circulation zone ouest 07</t>
  </si>
  <si>
    <t>CH-1-O3-C7513</t>
  </si>
  <si>
    <t>CIR_BOP_005</t>
  </si>
  <si>
    <t>circulation bloc op 05</t>
  </si>
  <si>
    <t>CH-1-O3-C7514</t>
  </si>
  <si>
    <t>CIR_BOP_003</t>
  </si>
  <si>
    <t>circulation bloc op 03</t>
  </si>
  <si>
    <t>CH-1-O3-C7518</t>
  </si>
  <si>
    <t>CIR_BOP_007</t>
  </si>
  <si>
    <t>circulation bloc op 07</t>
  </si>
  <si>
    <t>CH-1-O3-G7013</t>
  </si>
  <si>
    <t>gaine FM-AMV</t>
  </si>
  <si>
    <t>CH-1-O3-G7014</t>
  </si>
  <si>
    <t>CH-1-O3-G7015</t>
  </si>
  <si>
    <t>CH-1-O3-G7016</t>
  </si>
  <si>
    <t>CH-1-O3-G7017</t>
  </si>
  <si>
    <t>CH-1-O3-G7018</t>
  </si>
  <si>
    <t>CH-1-O3-G7019</t>
  </si>
  <si>
    <t>CH-1-O3-G7020</t>
  </si>
  <si>
    <t>CH-1-O3-G7021</t>
  </si>
  <si>
    <t>CH-1-O3-G7022</t>
  </si>
  <si>
    <t>CH-1-O3-L6047</t>
  </si>
  <si>
    <t>END_016</t>
  </si>
  <si>
    <t>Salle d'endoscopie standard 02</t>
  </si>
  <si>
    <t>CH-1-O3-L6048</t>
  </si>
  <si>
    <t>BOP_014</t>
  </si>
  <si>
    <t>Local anatomopathologie</t>
  </si>
  <si>
    <t>CH-1-O3-L6049</t>
  </si>
  <si>
    <t>BOP_041</t>
  </si>
  <si>
    <t>Bureau anesthésie</t>
  </si>
  <si>
    <t>CH-1-O3-L6050</t>
  </si>
  <si>
    <t>END_020</t>
  </si>
  <si>
    <t>Décontamination endoscopes</t>
  </si>
  <si>
    <t>CH-1-O3-L6051</t>
  </si>
  <si>
    <t>END_019</t>
  </si>
  <si>
    <t>Stockage endoscopes</t>
  </si>
  <si>
    <t>CH-1-O3-L6052</t>
  </si>
  <si>
    <t>END_027</t>
  </si>
  <si>
    <t>Stockage consommables (endoscopie)</t>
  </si>
  <si>
    <t>CH-1-O3-L6053</t>
  </si>
  <si>
    <t>BOP_034</t>
  </si>
  <si>
    <t>Salle d'opération polyvalente 04</t>
  </si>
  <si>
    <t>CH-1-O3-L6054</t>
  </si>
  <si>
    <t>BOP_033</t>
  </si>
  <si>
    <t>Salle d'opération polyvalente 03</t>
  </si>
  <si>
    <t>CH-1-O3-L6055</t>
  </si>
  <si>
    <t>BOP_032</t>
  </si>
  <si>
    <t>Salle d'opération polyvalente 02</t>
  </si>
  <si>
    <t>CH-1-O3-L6056</t>
  </si>
  <si>
    <t>BOP_036</t>
  </si>
  <si>
    <t>Salle d'endoscopie sous AG</t>
  </si>
  <si>
    <t>CH-1-O3-L6057</t>
  </si>
  <si>
    <t>BOP_031</t>
  </si>
  <si>
    <t>Salle d'opération polyvalente 01</t>
  </si>
  <si>
    <t>CH-1-O3-L6058</t>
  </si>
  <si>
    <t>CIR_BOP_004</t>
  </si>
  <si>
    <t>circulation bloc op 04</t>
  </si>
  <si>
    <t>CH-1-O3-L6059</t>
  </si>
  <si>
    <t>BOP_035</t>
  </si>
  <si>
    <t>Stockage consommables (module 2)</t>
  </si>
  <si>
    <t>CH-1-O3-L6060</t>
  </si>
  <si>
    <t>BOP_037</t>
  </si>
  <si>
    <t>Stockage matériel (réserve centralisée)</t>
  </si>
  <si>
    <t>CH-1-O3-L6061</t>
  </si>
  <si>
    <t>BOP_026</t>
  </si>
  <si>
    <t>CH-1-O3-L6062</t>
  </si>
  <si>
    <t>BOP_018</t>
  </si>
  <si>
    <t>Bureau chirurgien (C.R opératoire)</t>
  </si>
  <si>
    <t>CH-1-O3-L6063</t>
  </si>
  <si>
    <t>BOP_025</t>
  </si>
  <si>
    <t>CH-1-O3-L6064</t>
  </si>
  <si>
    <t>BOP_038</t>
  </si>
  <si>
    <t>Arsenal stéril</t>
  </si>
  <si>
    <t>CH-1-O3-L6065</t>
  </si>
  <si>
    <t>CIR_BOP_006</t>
  </si>
  <si>
    <t>circulation bloc op 06</t>
  </si>
  <si>
    <t>CH-1-O3-L6066</t>
  </si>
  <si>
    <t>BOP_024</t>
  </si>
  <si>
    <t>CH-1-O3-L6067</t>
  </si>
  <si>
    <t>BOP_039</t>
  </si>
  <si>
    <t>CH-1-O3-L6068</t>
  </si>
  <si>
    <t>BOP_028</t>
  </si>
  <si>
    <t>Stockage consommables (module 1)</t>
  </si>
  <si>
    <t>CH-1-O3-L6069</t>
  </si>
  <si>
    <t>BOP_020</t>
  </si>
  <si>
    <t>CH-1-O3-L6070</t>
  </si>
  <si>
    <t>BOP_027</t>
  </si>
  <si>
    <t>Réanimation nouveaux-nés</t>
  </si>
  <si>
    <t>CH-1-O3-L6071</t>
  </si>
  <si>
    <t>BOP_023</t>
  </si>
  <si>
    <t>CH-1-O3-L6122</t>
  </si>
  <si>
    <t>BOP_006</t>
  </si>
  <si>
    <t>Lavage chariots / plateaux / sabots</t>
  </si>
  <si>
    <t>CH-1-O3-L6123</t>
  </si>
  <si>
    <t>BOP_040</t>
  </si>
  <si>
    <t>Sas patient opéré</t>
  </si>
  <si>
    <t>CH-1-O3-L6124</t>
  </si>
  <si>
    <t>BOP_015</t>
  </si>
  <si>
    <t>Bureau cadre santé et cadre anesthésie</t>
  </si>
  <si>
    <t>CH-1-O3-L6136</t>
  </si>
  <si>
    <t>END_018</t>
  </si>
  <si>
    <t>CH-1-O3-L6137</t>
  </si>
  <si>
    <t>END_010</t>
  </si>
  <si>
    <t>Cabine de déshabillage 02</t>
  </si>
  <si>
    <t>CH-1-O3-L6138</t>
  </si>
  <si>
    <t>BOP_055</t>
  </si>
  <si>
    <t>Préparation chirurgiens 08</t>
  </si>
  <si>
    <t>CH-1-O3-L6139</t>
  </si>
  <si>
    <t>BOP_054</t>
  </si>
  <si>
    <t>Préparation chirurgiens 07</t>
  </si>
  <si>
    <t>CH-1-O3-L6140</t>
  </si>
  <si>
    <t>BOP_050</t>
  </si>
  <si>
    <t>Alcôve matériels encombrants (module 2)</t>
  </si>
  <si>
    <t>CH-1-O3-L6141</t>
  </si>
  <si>
    <t>BOP_030</t>
  </si>
  <si>
    <t>Préparation chirurgiens 06</t>
  </si>
  <si>
    <t>CH-1-O3-L6142</t>
  </si>
  <si>
    <t>BOP_029</t>
  </si>
  <si>
    <t>Préparation chirurgiens 05</t>
  </si>
  <si>
    <t>CH-1-O3-L6143</t>
  </si>
  <si>
    <t>BOP_053</t>
  </si>
  <si>
    <t>Préparation chirurgiens 04</t>
  </si>
  <si>
    <t>CH-1-O3-L6144</t>
  </si>
  <si>
    <t>BOP_052</t>
  </si>
  <si>
    <t>Préparation chirurgiens 03</t>
  </si>
  <si>
    <t>CH-1-O3-L6145</t>
  </si>
  <si>
    <t>BOP_049</t>
  </si>
  <si>
    <t>Alcôve matériels encombrants (module 1)</t>
  </si>
  <si>
    <t>CH-1-O3-L6146</t>
  </si>
  <si>
    <t>BOP_022</t>
  </si>
  <si>
    <t>Préparation chirurgiens 02</t>
  </si>
  <si>
    <t>CH-1-O3-L6147</t>
  </si>
  <si>
    <t>BOP_021</t>
  </si>
  <si>
    <t>Préparation chirurgiens 01</t>
  </si>
  <si>
    <t>CH-1-O3-L6148</t>
  </si>
  <si>
    <t>BOP_043</t>
  </si>
  <si>
    <t>Centrale de surveillance / préparation soins</t>
  </si>
  <si>
    <t>CH-1-O4-C7515</t>
  </si>
  <si>
    <t>CIR_BOB_003</t>
  </si>
  <si>
    <t>circulation bloc ob 03</t>
  </si>
  <si>
    <t>CH-1-O4-C7516</t>
  </si>
  <si>
    <t>CIR_BOB_005</t>
  </si>
  <si>
    <t>circulation bloc ob 05</t>
  </si>
  <si>
    <t>CH-1-O4-G7023</t>
  </si>
  <si>
    <t>CH-1-O4-L6072</t>
  </si>
  <si>
    <t>BOB_023</t>
  </si>
  <si>
    <t>Sas de transfert vers bloc opératoire</t>
  </si>
  <si>
    <t>CH-1-O4-L6073</t>
  </si>
  <si>
    <t>BOB_011</t>
  </si>
  <si>
    <t>Salle de pré-travail 01</t>
  </si>
  <si>
    <t>CH-1-O4-L6074</t>
  </si>
  <si>
    <t>BOB_012</t>
  </si>
  <si>
    <t>Salle de pré-travail 02</t>
  </si>
  <si>
    <t>CH-1-O4-L6075</t>
  </si>
  <si>
    <t>BOB_016</t>
  </si>
  <si>
    <t>Salle de travail standard 01</t>
  </si>
  <si>
    <t>CH-1-O4-L6076</t>
  </si>
  <si>
    <t>BOB_017</t>
  </si>
  <si>
    <t>Salle de travail standard 02</t>
  </si>
  <si>
    <t>CH-1-O4-L6077</t>
  </si>
  <si>
    <t>BOB_018</t>
  </si>
  <si>
    <t>Salle de travail standard 03</t>
  </si>
  <si>
    <t>CH-1-O4-L6078</t>
  </si>
  <si>
    <t>BOB_019</t>
  </si>
  <si>
    <t>Salle de travail standard 04</t>
  </si>
  <si>
    <t>CH-1-O4-L6079</t>
  </si>
  <si>
    <t>BOB_024</t>
  </si>
  <si>
    <t>CH-1-O4-L6080</t>
  </si>
  <si>
    <t>BOB_030</t>
  </si>
  <si>
    <t>Sanitaire personnel</t>
  </si>
  <si>
    <t>CH-1-O4-L6081</t>
  </si>
  <si>
    <t>BOB_022</t>
  </si>
  <si>
    <t>CH-1-O4-L6082</t>
  </si>
  <si>
    <t>BOB_032</t>
  </si>
  <si>
    <t>CH-1-O4-L6083</t>
  </si>
  <si>
    <t>BOB_037</t>
  </si>
  <si>
    <t>Sas vestiaire vers bloc opératoire</t>
  </si>
  <si>
    <t>CH-1-O4-L6084</t>
  </si>
  <si>
    <t>BOB_026</t>
  </si>
  <si>
    <t>Stockage consommables</t>
  </si>
  <si>
    <t>CH-1-O4-L6085</t>
  </si>
  <si>
    <t>CIR_BOB_004</t>
  </si>
  <si>
    <t>circulation bloc ob 04</t>
  </si>
  <si>
    <t>CH-1-O4-L6086</t>
  </si>
  <si>
    <t>BOB_025</t>
  </si>
  <si>
    <t>CH-1-O4-L6087</t>
  </si>
  <si>
    <t>BOB_021</t>
  </si>
  <si>
    <t>CH-1-O4-L6088</t>
  </si>
  <si>
    <t>BOB_008</t>
  </si>
  <si>
    <t>Local douche</t>
  </si>
  <si>
    <t>CH-1-O4-L6089</t>
  </si>
  <si>
    <t>BOB_020</t>
  </si>
  <si>
    <t>Salle de travail " démédicalisée "</t>
  </si>
  <si>
    <t>CH-1-O4-L6090</t>
  </si>
  <si>
    <t>BOB_005</t>
  </si>
  <si>
    <t>Salle d'examen / admission standard</t>
  </si>
  <si>
    <t>CH-1-O4-L6091</t>
  </si>
  <si>
    <t>BOB_004</t>
  </si>
  <si>
    <t>Salle d'examen / admission avec échographe</t>
  </si>
  <si>
    <t>CH-1-O4-L6092</t>
  </si>
  <si>
    <t>BOB_003</t>
  </si>
  <si>
    <t>Bureau cadre sage-femme</t>
  </si>
  <si>
    <t>CH-1-O4-L6093</t>
  </si>
  <si>
    <t>sas Vestiaire familles</t>
  </si>
  <si>
    <t>CH-1-O4-L6094</t>
  </si>
  <si>
    <t>BOB_009</t>
  </si>
  <si>
    <t>Vestiaire familles</t>
  </si>
  <si>
    <t>CH-1-O4-L6095</t>
  </si>
  <si>
    <t>BOB_029</t>
  </si>
  <si>
    <t>CH-1-O4-L6096</t>
  </si>
  <si>
    <t>CIR_BOB_002</t>
  </si>
  <si>
    <t>circulation bloc ob 02</t>
  </si>
  <si>
    <t>CH-1-O4-L6097</t>
  </si>
  <si>
    <t>BOB_028</t>
  </si>
  <si>
    <t>Chambre de garde 02</t>
  </si>
  <si>
    <t>CH-1-O4-L6098</t>
  </si>
  <si>
    <t>BOB_001</t>
  </si>
  <si>
    <t>Accueil / secrétariat bloc obst.</t>
  </si>
  <si>
    <t>CH-1-O4-L6149</t>
  </si>
  <si>
    <t>BOB_015</t>
  </si>
  <si>
    <t>Salle de bain</t>
  </si>
  <si>
    <t>CH-1-O4-L6150</t>
  </si>
  <si>
    <t>BOB_013</t>
  </si>
  <si>
    <t>CH-1-O4-L6151</t>
  </si>
  <si>
    <t>BOB_014</t>
  </si>
  <si>
    <t>CH-1-O4-L6152</t>
  </si>
  <si>
    <t>BOB_036</t>
  </si>
  <si>
    <t>CH-1-O4-L6153</t>
  </si>
  <si>
    <t>BOB_033</t>
  </si>
  <si>
    <t>Alcôve chariots propres</t>
  </si>
  <si>
    <t>CH-1-O4-L6154</t>
  </si>
  <si>
    <t>BOB_002</t>
  </si>
  <si>
    <t>CH-1-O4-L6155</t>
  </si>
  <si>
    <t>BOB_006</t>
  </si>
  <si>
    <t>Sanitaire patientes 01</t>
  </si>
  <si>
    <t>CH-1-O4-L6156</t>
  </si>
  <si>
    <t>BOB_007</t>
  </si>
  <si>
    <t>Sanitaire patientes 02</t>
  </si>
  <si>
    <t>CH-1-S1-C5500</t>
  </si>
  <si>
    <t>CIR_GEN_01_012</t>
  </si>
  <si>
    <t>CH-1-S1-C5501</t>
  </si>
  <si>
    <t>CIR_GEN_01_013</t>
  </si>
  <si>
    <t>CH-1-S1-C5502</t>
  </si>
  <si>
    <t>CIR_GEN_01_015</t>
  </si>
  <si>
    <t>CH-1-S1-C5513</t>
  </si>
  <si>
    <t>CIR_END_001</t>
  </si>
  <si>
    <t>circulation endo 01</t>
  </si>
  <si>
    <t>CH-1-S1-C5514</t>
  </si>
  <si>
    <t>CIR_RSU_003</t>
  </si>
  <si>
    <t>circulation réa 03</t>
  </si>
  <si>
    <t>CH-1-S1-C5515</t>
  </si>
  <si>
    <t>CIR_RSU_002</t>
  </si>
  <si>
    <t>circulation réa 02</t>
  </si>
  <si>
    <t>CH-1-S1-E5900</t>
  </si>
  <si>
    <t>Escalier15</t>
  </si>
  <si>
    <t>CH-1-S1-G5000</t>
  </si>
  <si>
    <t>CH-1-S1-G5001</t>
  </si>
  <si>
    <t>CH-1-S1-G5002</t>
  </si>
  <si>
    <t>CH-1-S1-G5003</t>
  </si>
  <si>
    <t>CH-1-S1-G5004</t>
  </si>
  <si>
    <t>gaine ext VMC</t>
  </si>
  <si>
    <t>CH-1-S1-G5005</t>
  </si>
  <si>
    <t>gaine CFO GT8</t>
  </si>
  <si>
    <t>CH-1-S1-L4000</t>
  </si>
  <si>
    <t>VEC_005</t>
  </si>
  <si>
    <t>CH-1-S1-L4001</t>
  </si>
  <si>
    <t>SR_01_04</t>
  </si>
  <si>
    <t>CH-1-S1-L4003</t>
  </si>
  <si>
    <t>LOC_HO3_023</t>
  </si>
  <si>
    <t>CH-1-S1-L4004</t>
  </si>
  <si>
    <t>LOC_SC_014</t>
  </si>
  <si>
    <t>CH-1-S1-L4005</t>
  </si>
  <si>
    <t>Logistique TAL</t>
  </si>
  <si>
    <t>CH-1-S1-L4006</t>
  </si>
  <si>
    <t>CH-1-S1-L4097</t>
  </si>
  <si>
    <t>RSU_023</t>
  </si>
  <si>
    <t>Réserve consommables 1</t>
  </si>
  <si>
    <t>CH-1-S1-L4098</t>
  </si>
  <si>
    <t>END_008</t>
  </si>
  <si>
    <t>CH-1-S1-L4099</t>
  </si>
  <si>
    <t>END_006</t>
  </si>
  <si>
    <t>Attente et repos patients ambulatoires</t>
  </si>
  <si>
    <t>CH-1-S1-L4100</t>
  </si>
  <si>
    <t>END_013</t>
  </si>
  <si>
    <t>Préparation chirurgiens de la salle petite chirurgie</t>
  </si>
  <si>
    <t>CH-1-S1-L4101</t>
  </si>
  <si>
    <t>END_012</t>
  </si>
  <si>
    <t>Salle de petite chirurgie</t>
  </si>
  <si>
    <t>CH-1-S1-L4102</t>
  </si>
  <si>
    <t>END_002</t>
  </si>
  <si>
    <t>Accueil / secrétariat endo.</t>
  </si>
  <si>
    <t>CH-1-S1-L4103</t>
  </si>
  <si>
    <t>RSU_007</t>
  </si>
  <si>
    <t>Transfert malades 01</t>
  </si>
  <si>
    <t>CH-1-S1-L4104</t>
  </si>
  <si>
    <t>RSU_017</t>
  </si>
  <si>
    <t>Salle de staff</t>
  </si>
  <si>
    <t>CH-1-S1-L4105</t>
  </si>
  <si>
    <t>RSU_045</t>
  </si>
  <si>
    <t>Décontamination gros matériel</t>
  </si>
  <si>
    <t>CH-1-S1-L4106</t>
  </si>
  <si>
    <t>RSU_003</t>
  </si>
  <si>
    <t>Vestiaires / sas famille 01</t>
  </si>
  <si>
    <t>CH-1-S1-L4107</t>
  </si>
  <si>
    <t>LOC_SC_001</t>
  </si>
  <si>
    <t>Attente 01</t>
  </si>
  <si>
    <t>CH-1-S1-L4108</t>
  </si>
  <si>
    <t>RSU_001</t>
  </si>
  <si>
    <t>Entretien familles 01</t>
  </si>
  <si>
    <t>CH-1-S1-L4109</t>
  </si>
  <si>
    <t>RSU_018</t>
  </si>
  <si>
    <t>CH-1-S1-L4110</t>
  </si>
  <si>
    <t>LOC_SC_003</t>
  </si>
  <si>
    <t>Secrétariat médical-accueil 01</t>
  </si>
  <si>
    <t>CH-1-S1-L4111</t>
  </si>
  <si>
    <t>RSU_016</t>
  </si>
  <si>
    <t>Bureau médical 02</t>
  </si>
  <si>
    <t>CH-1-S1-L4112</t>
  </si>
  <si>
    <t>RSU_012</t>
  </si>
  <si>
    <t>Sortie sale</t>
  </si>
  <si>
    <t>CH-1-S1-L4113</t>
  </si>
  <si>
    <t>RSU_015</t>
  </si>
  <si>
    <t>Bureau médical 01</t>
  </si>
  <si>
    <t>CH-1-S1-L4114</t>
  </si>
  <si>
    <t>RSU_011</t>
  </si>
  <si>
    <t>Entrée propre</t>
  </si>
  <si>
    <t>CH-1-S1-L4115</t>
  </si>
  <si>
    <t>RSU_019</t>
  </si>
  <si>
    <t>CH-1-S1-L4116</t>
  </si>
  <si>
    <t>CIR_RSU_001</t>
  </si>
  <si>
    <t>circulation réa 01</t>
  </si>
  <si>
    <t>CH-1-S1-L4117</t>
  </si>
  <si>
    <t>RSU_013</t>
  </si>
  <si>
    <t>Local biomédical</t>
  </si>
  <si>
    <t>CH-1-S1-L4118</t>
  </si>
  <si>
    <t>RSU_014</t>
  </si>
  <si>
    <t>CH-1-S1-L4119</t>
  </si>
  <si>
    <t>RSU_029</t>
  </si>
  <si>
    <t>CH-1-S1-L4120</t>
  </si>
  <si>
    <t>LOC_SC_004</t>
  </si>
  <si>
    <t>Secrétariat médical-accueil 02</t>
  </si>
  <si>
    <t>CH-1-S1-L4121</t>
  </si>
  <si>
    <t>RSU_026</t>
  </si>
  <si>
    <t>CH-1-S1-L4122</t>
  </si>
  <si>
    <t>RSU_002</t>
  </si>
  <si>
    <t>Entretien familles 02</t>
  </si>
  <si>
    <t>CH-1-S1-L4123</t>
  </si>
  <si>
    <t>LOC_SC_002</t>
  </si>
  <si>
    <t>Attente 02</t>
  </si>
  <si>
    <t>CH-1-S1-L4124</t>
  </si>
  <si>
    <t>RSU_028</t>
  </si>
  <si>
    <t>CH-1-S1-L4126</t>
  </si>
  <si>
    <t>LOC_HO3_027</t>
  </si>
  <si>
    <t>CH-1-S1-L4129</t>
  </si>
  <si>
    <t>END_014</t>
  </si>
  <si>
    <t>CH-1-S1-L4130</t>
  </si>
  <si>
    <t>END_011</t>
  </si>
  <si>
    <t>Cabine de déshabillage 03</t>
  </si>
  <si>
    <t>CH-1-S1-L4131</t>
  </si>
  <si>
    <t>END_001</t>
  </si>
  <si>
    <t>Attente patients valides</t>
  </si>
  <si>
    <t>CH-1-S1-L4132</t>
  </si>
  <si>
    <t>END_007</t>
  </si>
  <si>
    <t>Attente couchée</t>
  </si>
  <si>
    <t>CH-1-S1-L4133</t>
  </si>
  <si>
    <t>RSU_005</t>
  </si>
  <si>
    <t>CH-1-S2-C5503</t>
  </si>
  <si>
    <t>CIR_GEN_01_014</t>
  </si>
  <si>
    <t>CH-1-S2-C5504</t>
  </si>
  <si>
    <t>CIR_GEN_01_016</t>
  </si>
  <si>
    <t>CH-1-S2-C5505</t>
  </si>
  <si>
    <t>CIR_LOC_PI_001</t>
  </si>
  <si>
    <t>circulation PC médical anesthésiologie 01</t>
  </si>
  <si>
    <t>CH-1-S2-C5506</t>
  </si>
  <si>
    <t>CIR_LOC_001</t>
  </si>
  <si>
    <t>circulation gestion médicale et locaux du personnel</t>
  </si>
  <si>
    <t>CH-1-S2-C5507</t>
  </si>
  <si>
    <t>CIR_RSU_009</t>
  </si>
  <si>
    <t>circulation réa 09</t>
  </si>
  <si>
    <t>CH-1-S2-C5508</t>
  </si>
  <si>
    <t>CIR_RSU_008</t>
  </si>
  <si>
    <t>circulation réa 08</t>
  </si>
  <si>
    <t>CH-1-S2-E5901</t>
  </si>
  <si>
    <t>CH-1-S2-G5006</t>
  </si>
  <si>
    <t>CH-1-S2-G5007</t>
  </si>
  <si>
    <t>LT PLB</t>
  </si>
  <si>
    <t>CH-1-S2-G5008</t>
  </si>
  <si>
    <t>CH-1-S2-G5009</t>
  </si>
  <si>
    <t>gaine CFO GT7</t>
  </si>
  <si>
    <t>CH-1-S2-G5010</t>
  </si>
  <si>
    <t>CH-1-S2-G5011</t>
  </si>
  <si>
    <t>CH-1-S2-G5012</t>
  </si>
  <si>
    <t>gaine FM DET 0008</t>
  </si>
  <si>
    <t>CH-1-S2-L4007</t>
  </si>
  <si>
    <t>LT VDI</t>
  </si>
  <si>
    <t>CH-1-S2-L4008</t>
  </si>
  <si>
    <t>LOC_HO3_005</t>
  </si>
  <si>
    <t>Salle kiné - rééducation</t>
  </si>
  <si>
    <t>CH-1-S2-L4009</t>
  </si>
  <si>
    <t>LOC_PI_001</t>
  </si>
  <si>
    <t>Secrétariat médicaux</t>
  </si>
  <si>
    <t>CH-1-S2-L4010</t>
  </si>
  <si>
    <t>LOC_PI_010</t>
  </si>
  <si>
    <t>CH-1-S2-L4011</t>
  </si>
  <si>
    <t>LOC_PI_003</t>
  </si>
  <si>
    <t>Bureaux médecins 01</t>
  </si>
  <si>
    <t>CH-1-S2-L4012</t>
  </si>
  <si>
    <t>LOC_PI_002</t>
  </si>
  <si>
    <t>CH-1-S2-L4013</t>
  </si>
  <si>
    <t>LOC_PI_004</t>
  </si>
  <si>
    <t>Bureaux médecins 02</t>
  </si>
  <si>
    <t>CH-1-S2-L4014</t>
  </si>
  <si>
    <t>LOC_PI_005</t>
  </si>
  <si>
    <t>Bureaux médecins 03</t>
  </si>
  <si>
    <t>CH-1-S2-L4015</t>
  </si>
  <si>
    <t>LOC_PI_006</t>
  </si>
  <si>
    <t>Bureaux médecins 04</t>
  </si>
  <si>
    <t>CH-1-S2-L4016</t>
  </si>
  <si>
    <t>LOC_PI_007</t>
  </si>
  <si>
    <t>Bureaux médecins 05</t>
  </si>
  <si>
    <t>CH-1-S2-L4017</t>
  </si>
  <si>
    <t>LOC_PI_008</t>
  </si>
  <si>
    <t>Bureaux médecins 06</t>
  </si>
  <si>
    <t>CH-1-S2-L4018</t>
  </si>
  <si>
    <t>LOC_PI_009</t>
  </si>
  <si>
    <t>Bureaux médecins 07</t>
  </si>
  <si>
    <t>CH-1-S2-L4019</t>
  </si>
  <si>
    <t>LOC_PI_012</t>
  </si>
  <si>
    <t>CH-1-S2-L4020</t>
  </si>
  <si>
    <t>RSU_021</t>
  </si>
  <si>
    <t>CH-1-S2-L4021</t>
  </si>
  <si>
    <t>LOC_SC_012</t>
  </si>
  <si>
    <t>CH-1-S2-L4022</t>
  </si>
  <si>
    <t>RSU_031</t>
  </si>
  <si>
    <t>CH-1-S2-L4023</t>
  </si>
  <si>
    <t>LOC_SC_010</t>
  </si>
  <si>
    <t>CH-1-S2-L4024</t>
  </si>
  <si>
    <t>LOC_SC_008</t>
  </si>
  <si>
    <t>CH-1-S2-L4025</t>
  </si>
  <si>
    <t>LOC_SC_007</t>
  </si>
  <si>
    <t>CH-1-S2-L4026</t>
  </si>
  <si>
    <t>LOC_SC_006</t>
  </si>
  <si>
    <t>CH-1-S2-L4027</t>
  </si>
  <si>
    <t>LOC_SC_005</t>
  </si>
  <si>
    <t>CH-1-S2-L4028</t>
  </si>
  <si>
    <t>LOC_SC_011</t>
  </si>
  <si>
    <t>CH-1-S2-L4029</t>
  </si>
  <si>
    <t>LOC_SC_009</t>
  </si>
  <si>
    <t>CH-1-S2-L4030</t>
  </si>
  <si>
    <t>LOC_SC_013</t>
  </si>
  <si>
    <t>CH-1-S2-L4031</t>
  </si>
  <si>
    <t>RSU_010</t>
  </si>
  <si>
    <t>Sas vestiaires sanitaires 02</t>
  </si>
  <si>
    <t>CH-1-S2-L4032</t>
  </si>
  <si>
    <t>LOC_SC_015</t>
  </si>
  <si>
    <t>Vestiaire/sanitaire</t>
  </si>
  <si>
    <t>CH-1-S2-L4033</t>
  </si>
  <si>
    <t>RSU_009</t>
  </si>
  <si>
    <t>Sas vestiaires sanitaires 01</t>
  </si>
  <si>
    <t>CH-1-S2-L4034</t>
  </si>
  <si>
    <t>RSU_006</t>
  </si>
  <si>
    <t>CH-1-S2-L4035</t>
  </si>
  <si>
    <t>RSU_008</t>
  </si>
  <si>
    <t>Transfert malades 02</t>
  </si>
  <si>
    <t>CH-1-S2-L4036</t>
  </si>
  <si>
    <t>RSU_004</t>
  </si>
  <si>
    <t>Vestiaires / sas famille 02</t>
  </si>
  <si>
    <t>CH-1-S2-L4037</t>
  </si>
  <si>
    <t>RSU_071</t>
  </si>
  <si>
    <t>CH-1-S2-L4038</t>
  </si>
  <si>
    <t>RSU_032</t>
  </si>
  <si>
    <t>Réserve consommables 2 (modules 3 et 4)</t>
  </si>
  <si>
    <t>CH-1-S2-L4039</t>
  </si>
  <si>
    <t>RSU_027</t>
  </si>
  <si>
    <t>CH-1-S2-L4127</t>
  </si>
  <si>
    <t>RSU_020</t>
  </si>
  <si>
    <t>CH-1-S2-L4128</t>
  </si>
  <si>
    <t>RSU_030</t>
  </si>
  <si>
    <t>CH-1-S3-C5509</t>
  </si>
  <si>
    <t>CIR_RSU_007</t>
  </si>
  <si>
    <t>circulation réa 07</t>
  </si>
  <si>
    <t>CH-1-S3-E5902</t>
  </si>
  <si>
    <t>CH-1-S3-G5013</t>
  </si>
  <si>
    <t>CH-1-S3-G5014</t>
  </si>
  <si>
    <t>CH-1-S3-G5015</t>
  </si>
  <si>
    <t>CH-1-S3-L4040</t>
  </si>
  <si>
    <t>RSU_025</t>
  </si>
  <si>
    <t>Réserve consommables 3 (modules 3 et 4)</t>
  </si>
  <si>
    <t>CH-1-S3-L4041</t>
  </si>
  <si>
    <t>RSU_075</t>
  </si>
  <si>
    <t>Chambres 1 lit 01 sans rail</t>
  </si>
  <si>
    <t>CH-1-S3-L4042</t>
  </si>
  <si>
    <t>RSU_082</t>
  </si>
  <si>
    <t>Chambres 1 lit sassée</t>
  </si>
  <si>
    <t>CH-1-S3-L4043</t>
  </si>
  <si>
    <t>SC-01</t>
  </si>
  <si>
    <t>centrale de surveillance</t>
  </si>
  <si>
    <t>CH-1-S3-L4044</t>
  </si>
  <si>
    <t>RSU_084</t>
  </si>
  <si>
    <t>CH-1-S3-L4045</t>
  </si>
  <si>
    <t>RSU_088</t>
  </si>
  <si>
    <t>Sanitaires visiteurs / malades</t>
  </si>
  <si>
    <t>CH-1-S3-L4046</t>
  </si>
  <si>
    <t>RSU_033</t>
  </si>
  <si>
    <t>CH-1-S3-L4047</t>
  </si>
  <si>
    <t>RSU_076</t>
  </si>
  <si>
    <t>Chambres 1 lit 02 avec rail</t>
  </si>
  <si>
    <t>CH-1-S3-L4048</t>
  </si>
  <si>
    <t>RSU_077</t>
  </si>
  <si>
    <t>Chambres 1 lit 03 sans rail</t>
  </si>
  <si>
    <t>CH-1-S3-L4049</t>
  </si>
  <si>
    <t>RSU_078</t>
  </si>
  <si>
    <t>Chambres 1 lit 04 sans rail</t>
  </si>
  <si>
    <t>CH-1-S3-L4050</t>
  </si>
  <si>
    <t>RSU_079</t>
  </si>
  <si>
    <t>Chambres 1 lit 05 avec rail</t>
  </si>
  <si>
    <t>CH-1-S3-L4051</t>
  </si>
  <si>
    <t>RSU_080</t>
  </si>
  <si>
    <t>Chambres 1 lit 06 avec rail</t>
  </si>
  <si>
    <t>CH-1-S3-L4052</t>
  </si>
  <si>
    <t>RSU_081</t>
  </si>
  <si>
    <t>Chambres 1 lit 07 avec rail</t>
  </si>
  <si>
    <t>CH-1-S3-L4053</t>
  </si>
  <si>
    <t>RSU_067</t>
  </si>
  <si>
    <t>Chambres 1 lit 08 sans rail</t>
  </si>
  <si>
    <t>CH-1-S3-L4054</t>
  </si>
  <si>
    <t>RSU_068</t>
  </si>
  <si>
    <t>Centrale surveillance / Préparation soins</t>
  </si>
  <si>
    <t>CH-1-S3-L4055</t>
  </si>
  <si>
    <t>RSU_070</t>
  </si>
  <si>
    <t>CH-1-S3-L4056</t>
  </si>
  <si>
    <t>sas chambre</t>
  </si>
  <si>
    <t>CH-1-S3-L4057</t>
  </si>
  <si>
    <t>RSU_074</t>
  </si>
  <si>
    <t>CH-1-S3-L4058</t>
  </si>
  <si>
    <t>CH-1-S3-L4059</t>
  </si>
  <si>
    <t>RSU_066</t>
  </si>
  <si>
    <t>CH-1-S4-C5510</t>
  </si>
  <si>
    <t>CIR_RSU_006</t>
  </si>
  <si>
    <t>circulation réa 06</t>
  </si>
  <si>
    <t>CH-1-S4-C5511</t>
  </si>
  <si>
    <t>CIR_RSU_005</t>
  </si>
  <si>
    <t>circulation réa 05</t>
  </si>
  <si>
    <t>CH-1-S4-C5512</t>
  </si>
  <si>
    <t>CIR_RSU_004</t>
  </si>
  <si>
    <t>circulation réa 04</t>
  </si>
  <si>
    <t>CH-1-S4-L4060</t>
  </si>
  <si>
    <t>RSU_065</t>
  </si>
  <si>
    <t>Chambres 1 lit 06 sans rail</t>
  </si>
  <si>
    <t>CH-1-S4-L4061</t>
  </si>
  <si>
    <t>RSU_064</t>
  </si>
  <si>
    <t>CH-1-S4-L4062</t>
  </si>
  <si>
    <t>RSU_063</t>
  </si>
  <si>
    <t>CH-1-S4-L4063</t>
  </si>
  <si>
    <t>RSU_043</t>
  </si>
  <si>
    <t>Réserve matériel des modules 3 et 4</t>
  </si>
  <si>
    <t>CH-1-S4-L4064</t>
  </si>
  <si>
    <t>RSU_072</t>
  </si>
  <si>
    <t>CH-1-S4-L4065</t>
  </si>
  <si>
    <t>RSU_073</t>
  </si>
  <si>
    <t>Stockage chariots linge sale</t>
  </si>
  <si>
    <t>CH-1-S4-L4066</t>
  </si>
  <si>
    <t>RSU_062</t>
  </si>
  <si>
    <t>Chambres 1 lit 03 avec rail</t>
  </si>
  <si>
    <t>CH-1-S4-L4067</t>
  </si>
  <si>
    <t>RSU_061</t>
  </si>
  <si>
    <t>Chambres 1 lit 02 sans rail</t>
  </si>
  <si>
    <t>CH-1-S4-L4068</t>
  </si>
  <si>
    <t>RSU_060</t>
  </si>
  <si>
    <t>Chambres 1 lit 01 avec rail</t>
  </si>
  <si>
    <t>CH-1-S4-L4069</t>
  </si>
  <si>
    <t>RSU_051</t>
  </si>
  <si>
    <t>Chambres 1 lit 03</t>
  </si>
  <si>
    <t>CH-1-S4-L4070</t>
  </si>
  <si>
    <t>RSU_050</t>
  </si>
  <si>
    <t>Chambres 1 lit 02</t>
  </si>
  <si>
    <t>CH-1-S4-L4071</t>
  </si>
  <si>
    <t>RSU_049</t>
  </si>
  <si>
    <t>Chambres 1 lit 01</t>
  </si>
  <si>
    <t>CH-1-S4-L4072</t>
  </si>
  <si>
    <t>sas Chambres RSU_041 et RSU_49</t>
  </si>
  <si>
    <t>CH-1-S4-L4073</t>
  </si>
  <si>
    <t>centrale de surveillance module 2</t>
  </si>
  <si>
    <t>CH-1-S4-L4074</t>
  </si>
  <si>
    <t>RSU_059</t>
  </si>
  <si>
    <t>CH-1-S4-L4075</t>
  </si>
  <si>
    <t>RSU_058</t>
  </si>
  <si>
    <t>CH-1-S4-L4076</t>
  </si>
  <si>
    <t>RSU_022</t>
  </si>
  <si>
    <t>CH-1-S4-L4077</t>
  </si>
  <si>
    <t>RSU_052</t>
  </si>
  <si>
    <t>Chambres 1 lit 04</t>
  </si>
  <si>
    <t>CH-1-S4-L4078</t>
  </si>
  <si>
    <t>RSU_053</t>
  </si>
  <si>
    <t>Chambres 1 lit 05</t>
  </si>
  <si>
    <t>CH-1-S4-L4079</t>
  </si>
  <si>
    <t>RSU_054</t>
  </si>
  <si>
    <t>Chambres 1 lit 06</t>
  </si>
  <si>
    <t>CH-1-S4-L4080</t>
  </si>
  <si>
    <t>RSU_055</t>
  </si>
  <si>
    <t>Chambres 1 lit 07</t>
  </si>
  <si>
    <t>CH-1-S4-L4081</t>
  </si>
  <si>
    <t>RSU_056</t>
  </si>
  <si>
    <t>Chambres 1 lit 08</t>
  </si>
  <si>
    <t>CH-1-S4-L4082</t>
  </si>
  <si>
    <t>RSU_042</t>
  </si>
  <si>
    <t>Centrale surveillance / Préparation soins réanimation</t>
  </si>
  <si>
    <t>CH-1-S4-L4083</t>
  </si>
  <si>
    <t>RSU_040</t>
  </si>
  <si>
    <t>CH-1-S4-L4084</t>
  </si>
  <si>
    <t>RSU_039</t>
  </si>
  <si>
    <t>CH-1-S4-L4085</t>
  </si>
  <si>
    <t>Local vide</t>
  </si>
  <si>
    <t>CH-1-S4-L4086</t>
  </si>
  <si>
    <t>RSU_038</t>
  </si>
  <si>
    <t>CH-1-S4-L4087</t>
  </si>
  <si>
    <t>RSU_037</t>
  </si>
  <si>
    <t>CH-1-S4-L4088</t>
  </si>
  <si>
    <t>RSU_036</t>
  </si>
  <si>
    <t>CH-1-S4-L4089</t>
  </si>
  <si>
    <t>RSU_035</t>
  </si>
  <si>
    <t>CH-1-S4-L4090</t>
  </si>
  <si>
    <t>RSU_047</t>
  </si>
  <si>
    <t>Stockage chariot linge sale</t>
  </si>
  <si>
    <t>CH-1-S4-L4091</t>
  </si>
  <si>
    <t>RSU_046</t>
  </si>
  <si>
    <t>CH-1-S4-L4092</t>
  </si>
  <si>
    <t>centrale de surveillance module 1</t>
  </si>
  <si>
    <t>CH-1-S4-L4093</t>
  </si>
  <si>
    <t>RSU_044</t>
  </si>
  <si>
    <t>CH-1-S4-L4094</t>
  </si>
  <si>
    <t>RSU_048</t>
  </si>
  <si>
    <t>CH-1-S4-L4095</t>
  </si>
  <si>
    <t>RSU_041</t>
  </si>
  <si>
    <t>CH-1-S4-L4096</t>
  </si>
  <si>
    <t>RSU_034</t>
  </si>
  <si>
    <t>CH-2-E1-C3505</t>
  </si>
  <si>
    <t>circulation unité 2D - gériatrie 03</t>
  </si>
  <si>
    <t>CH-2-E1-C3506</t>
  </si>
  <si>
    <t>circulation unité 1A - médecine interne/nephro 02</t>
  </si>
  <si>
    <t>CH-2-E1-E2901</t>
  </si>
  <si>
    <t>CH-2-E1-G3003</t>
  </si>
  <si>
    <t>CH-2-E1-G3004</t>
  </si>
  <si>
    <t>CH-2-E1-G3005</t>
  </si>
  <si>
    <t>CH-2-E1-L2031</t>
  </si>
  <si>
    <t>MEGr_019</t>
  </si>
  <si>
    <t>CH-2-E1-L2032</t>
  </si>
  <si>
    <t>MEGr_031</t>
  </si>
  <si>
    <t>CH-2-E1-L2033</t>
  </si>
  <si>
    <t>MEGr_022</t>
  </si>
  <si>
    <t>CH-2-E1-L2034</t>
  </si>
  <si>
    <t>MEGr_014</t>
  </si>
  <si>
    <t>CH-2-E1-L2035</t>
  </si>
  <si>
    <t>MEGr_023</t>
  </si>
  <si>
    <t>CH-2-E1-L2036</t>
  </si>
  <si>
    <t>MEGr_015</t>
  </si>
  <si>
    <t>CH-2-E1-L2037</t>
  </si>
  <si>
    <t>MEGr_024</t>
  </si>
  <si>
    <t>CH-2-E1-L2038</t>
  </si>
  <si>
    <t>MEGr_016</t>
  </si>
  <si>
    <t>CH-2-E1-L2039</t>
  </si>
  <si>
    <t>MEGr_020</t>
  </si>
  <si>
    <t>CH-2-E1-L2040</t>
  </si>
  <si>
    <t>MEGr_017</t>
  </si>
  <si>
    <t>CH-2-E1-L2041</t>
  </si>
  <si>
    <t>MEGr_037</t>
  </si>
  <si>
    <t>CH-2-E1-L2042</t>
  </si>
  <si>
    <t>MEGr_025</t>
  </si>
  <si>
    <t>CH-2-E1-L2043</t>
  </si>
  <si>
    <t>MEGr_021</t>
  </si>
  <si>
    <t>CH-2-E1-L2044</t>
  </si>
  <si>
    <t>MEI_003</t>
  </si>
  <si>
    <t>CH-2-E1-L2045</t>
  </si>
  <si>
    <t>MEI_004</t>
  </si>
  <si>
    <t>CH-2-E1-L2046</t>
  </si>
  <si>
    <t>MEI_005</t>
  </si>
  <si>
    <t>CH-2-E1-L2047</t>
  </si>
  <si>
    <t>MEI_006</t>
  </si>
  <si>
    <t>CH-2-E1-L2048</t>
  </si>
  <si>
    <t>MEI_007</t>
  </si>
  <si>
    <t>CH-2-E1-L2049</t>
  </si>
  <si>
    <t>MEI_022</t>
  </si>
  <si>
    <t>CH-2-E1-L2050</t>
  </si>
  <si>
    <t>MEI_008</t>
  </si>
  <si>
    <t>CH-2-E1-L2051</t>
  </si>
  <si>
    <t>MEI_018</t>
  </si>
  <si>
    <t>CH-2-E1-L2052</t>
  </si>
  <si>
    <t>MEI_009</t>
  </si>
  <si>
    <t>CH-2-E1-L2053</t>
  </si>
  <si>
    <t>MEI_023</t>
  </si>
  <si>
    <t>CH-2-E1-L2054</t>
  </si>
  <si>
    <t>MEI_010</t>
  </si>
  <si>
    <t>CH-2-E1-L2055</t>
  </si>
  <si>
    <t>MEI_019</t>
  </si>
  <si>
    <t>CH-2-E1-L2056</t>
  </si>
  <si>
    <t>MEI_037</t>
  </si>
  <si>
    <t>CH-2-E1-L2057</t>
  </si>
  <si>
    <t>MEI_011</t>
  </si>
  <si>
    <t>CH-2-E1-L2058</t>
  </si>
  <si>
    <t>MEI_002</t>
  </si>
  <si>
    <t>CH-2-E2-C3507</t>
  </si>
  <si>
    <t>CIR_MEI_001</t>
  </si>
  <si>
    <t>circulation unité 1A - médecine interne/nephro 01</t>
  </si>
  <si>
    <t>CH-2-E2-C3508</t>
  </si>
  <si>
    <t>CIR_MEI_003</t>
  </si>
  <si>
    <t>circulation unité 1A - médecine interne/nephro 03</t>
  </si>
  <si>
    <t>CH-2-E2-C3509</t>
  </si>
  <si>
    <t>CIR_MEE_004</t>
  </si>
  <si>
    <t>circulation unité 1B - diabétologie endocrinologie 04</t>
  </si>
  <si>
    <t>CH-2-E2-C3510</t>
  </si>
  <si>
    <t>CIR_MEE_003</t>
  </si>
  <si>
    <t>circulation unité 1B - diabétologie endocrinologie 03</t>
  </si>
  <si>
    <t>CH-2-E2-C3516</t>
  </si>
  <si>
    <t>CIR_LOC_HO1_001</t>
  </si>
  <si>
    <t>CH-2-E2-C3517</t>
  </si>
  <si>
    <t>CIR_GEN_02_014</t>
  </si>
  <si>
    <t>CH-2-E2-E2902</t>
  </si>
  <si>
    <t>CH-2-E2-G3006</t>
  </si>
  <si>
    <t>CH-2-E2-G3007</t>
  </si>
  <si>
    <t>CH-2-E2-G3008</t>
  </si>
  <si>
    <t>CH-2-E2-G3009</t>
  </si>
  <si>
    <t>CH-2-E2-G3010</t>
  </si>
  <si>
    <t>CH-2-E2-G3011</t>
  </si>
  <si>
    <t>CH-2-E2-G3012</t>
  </si>
  <si>
    <t>Gaine CFO PT 6A</t>
  </si>
  <si>
    <t>CH-2-E2-G3013</t>
  </si>
  <si>
    <t>CH-2-E2-G3014</t>
  </si>
  <si>
    <t>CH-2-E2-L2059</t>
  </si>
  <si>
    <t>MEI_031</t>
  </si>
  <si>
    <t>CH-2-E2-L2060</t>
  </si>
  <si>
    <t>MEI_030</t>
  </si>
  <si>
    <t>CH-2-E2-L2061</t>
  </si>
  <si>
    <t>MEI_027</t>
  </si>
  <si>
    <t>CH-2-E2-L2062</t>
  </si>
  <si>
    <t>MEI_035</t>
  </si>
  <si>
    <t>CH-2-E2-L2063</t>
  </si>
  <si>
    <t>MEI_026</t>
  </si>
  <si>
    <t>CH-2-E2-L2064</t>
  </si>
  <si>
    <t>MEI_033</t>
  </si>
  <si>
    <t>CH-2-E2-L2065</t>
  </si>
  <si>
    <t>MEI_039</t>
  </si>
  <si>
    <t>CH-2-E2-L2066</t>
  </si>
  <si>
    <t>MEI_029</t>
  </si>
  <si>
    <t>Salle technique - Education standart</t>
  </si>
  <si>
    <t>CH-2-E2-L2067</t>
  </si>
  <si>
    <t>MEI_012</t>
  </si>
  <si>
    <t>CH-2-E2-L2068</t>
  </si>
  <si>
    <t>MEI_021</t>
  </si>
  <si>
    <t>CH-2-E2-L2069</t>
  </si>
  <si>
    <t>MEI_013</t>
  </si>
  <si>
    <t>CH-2-E2-L2070</t>
  </si>
  <si>
    <t>MEI_025</t>
  </si>
  <si>
    <t>CH-2-E2-L2071</t>
  </si>
  <si>
    <t>MEI_014</t>
  </si>
  <si>
    <t>CH-2-E2-L2072</t>
  </si>
  <si>
    <t>MEI_024</t>
  </si>
  <si>
    <t>CH-2-E2-L2073</t>
  </si>
  <si>
    <t>MEI_015</t>
  </si>
  <si>
    <t>CH-2-E2-L2074</t>
  </si>
  <si>
    <t>MEI_020</t>
  </si>
  <si>
    <t>CH-2-E2-L2075</t>
  </si>
  <si>
    <t>MEI_036</t>
  </si>
  <si>
    <t>CH-2-E2-L2076</t>
  </si>
  <si>
    <t>MEI_017</t>
  </si>
  <si>
    <t>CH-2-E2-L2077</t>
  </si>
  <si>
    <t>MEI_016</t>
  </si>
  <si>
    <t>CH-2-E2-L2078</t>
  </si>
  <si>
    <t>MEE_015</t>
  </si>
  <si>
    <t>CH-2-E2-L2079</t>
  </si>
  <si>
    <t>MEE_016</t>
  </si>
  <si>
    <t>CH-2-E2-L2080</t>
  </si>
  <si>
    <t>MEE_014</t>
  </si>
  <si>
    <t>CH-2-E2-L2081</t>
  </si>
  <si>
    <t>MEE_013</t>
  </si>
  <si>
    <t>CH-2-E2-L2082</t>
  </si>
  <si>
    <t>MEE_021</t>
  </si>
  <si>
    <t>CH-2-E2-L2083</t>
  </si>
  <si>
    <t>MEE_025</t>
  </si>
  <si>
    <t>CH-2-E2-L2084</t>
  </si>
  <si>
    <t>CH-2-E2-L2085</t>
  </si>
  <si>
    <t>MEE_039</t>
  </si>
  <si>
    <t>CH-2-E2-L2086</t>
  </si>
  <si>
    <t>MEE_012</t>
  </si>
  <si>
    <t>CH-2-E2-L2087</t>
  </si>
  <si>
    <t>MEE_020</t>
  </si>
  <si>
    <t>CH-2-E2-L2088</t>
  </si>
  <si>
    <t>MEE_011</t>
  </si>
  <si>
    <t>CH-2-E2-L2089</t>
  </si>
  <si>
    <t>MEE_019</t>
  </si>
  <si>
    <t>CH-2-E2-L2090</t>
  </si>
  <si>
    <t>MEE_037</t>
  </si>
  <si>
    <t>CH-2-E2-L2091</t>
  </si>
  <si>
    <t>MEE_018</t>
  </si>
  <si>
    <t>CH-2-E2-L2092</t>
  </si>
  <si>
    <t>MEE_010</t>
  </si>
  <si>
    <t>CH-2-E2-L2093</t>
  </si>
  <si>
    <t>MEE_024</t>
  </si>
  <si>
    <t>CH-2-E2-L2094</t>
  </si>
  <si>
    <t>MEE_009</t>
  </si>
  <si>
    <t>CH-2-E2-L2095</t>
  </si>
  <si>
    <t>MEE_035</t>
  </si>
  <si>
    <t>CH-2-E2-L2096</t>
  </si>
  <si>
    <t>MEE_031</t>
  </si>
  <si>
    <t>CH-2-E2-L2097</t>
  </si>
  <si>
    <t>MEE_017</t>
  </si>
  <si>
    <t>CH-2-E2-L2127</t>
  </si>
  <si>
    <t>LOC_HO1_007</t>
  </si>
  <si>
    <t>CH-2-E2-L2128</t>
  </si>
  <si>
    <t>LOC_HO1_002</t>
  </si>
  <si>
    <t>CH-2-E2-L2129</t>
  </si>
  <si>
    <t>LOC_HO1_008</t>
  </si>
  <si>
    <t>CH-2-E2-L2130</t>
  </si>
  <si>
    <t>LOC_HO1_003</t>
  </si>
  <si>
    <t>CH-2-E2-L2131</t>
  </si>
  <si>
    <t>LOC_HO1_009</t>
  </si>
  <si>
    <t>CH-2-E2-L2132</t>
  </si>
  <si>
    <t>local technique CVC</t>
  </si>
  <si>
    <t>CH-2-E2-L2133</t>
  </si>
  <si>
    <t>LOC_HO1_010</t>
  </si>
  <si>
    <t>CH-2-E2-L2134</t>
  </si>
  <si>
    <t>CH-2-E2-L2135</t>
  </si>
  <si>
    <t>LOC_HO1_011</t>
  </si>
  <si>
    <t>CH-2-E2-L2136</t>
  </si>
  <si>
    <t>LOC_HO1_013</t>
  </si>
  <si>
    <t>CH-2-E2-L2137</t>
  </si>
  <si>
    <t>LOC_HO1_012</t>
  </si>
  <si>
    <t>CH-2-E2-L2138</t>
  </si>
  <si>
    <t>LOC_HO1_030</t>
  </si>
  <si>
    <t>CH-2-E2-L2139</t>
  </si>
  <si>
    <t>LOC_HO1_016</t>
  </si>
  <si>
    <t>CH-2-E2-L2141</t>
  </si>
  <si>
    <t>MEI_001</t>
  </si>
  <si>
    <t>CH-2-E2-L2145</t>
  </si>
  <si>
    <t>MEI_038</t>
  </si>
  <si>
    <t>CH-2-E2-L2146</t>
  </si>
  <si>
    <t>MEI_032</t>
  </si>
  <si>
    <t>CH-2-E3-C3511</t>
  </si>
  <si>
    <t>CIR_MEE_002</t>
  </si>
  <si>
    <t>circulation unité 1B - diabétologie endocrinologie 02</t>
  </si>
  <si>
    <t>CH-2-E3-C3512</t>
  </si>
  <si>
    <t>CIR_MEE_001</t>
  </si>
  <si>
    <t>circulation unité 1B - diabétologie endocrinologie 01</t>
  </si>
  <si>
    <t>CH-2-E3-C3513</t>
  </si>
  <si>
    <t>CIR_GEN_02_015</t>
  </si>
  <si>
    <t>CH-2-E3-C3514</t>
  </si>
  <si>
    <t>CIR_LOC_HO1_003</t>
  </si>
  <si>
    <t>CH-2-E3-C3515</t>
  </si>
  <si>
    <t>CIR_LOC_HO1_002</t>
  </si>
  <si>
    <t>CH-2-E3-E2903</t>
  </si>
  <si>
    <t>CH-2-E3-G3015</t>
  </si>
  <si>
    <t>CH-2-E3-G3016</t>
  </si>
  <si>
    <t>Gaine CFO GT6</t>
  </si>
  <si>
    <t>CH-2-E3-G3017</t>
  </si>
  <si>
    <t>CH-2-E3-G3018</t>
  </si>
  <si>
    <t>CH-2-E3-G3019</t>
  </si>
  <si>
    <t>CH-2-E3-G3020</t>
  </si>
  <si>
    <t>CH-2-E3-L2098</t>
  </si>
  <si>
    <t>MEE_033</t>
  </si>
  <si>
    <t>CH-2-E3-L2099</t>
  </si>
  <si>
    <t>MEE_034</t>
  </si>
  <si>
    <t>CH-2-E3-L2100</t>
  </si>
  <si>
    <t>MEE_032</t>
  </si>
  <si>
    <t>Dépôt matériel de diabétologie</t>
  </si>
  <si>
    <t>CH-2-E3-L2101</t>
  </si>
  <si>
    <t>MEE_030</t>
  </si>
  <si>
    <t>CH-2-E3-L2102</t>
  </si>
  <si>
    <t>MEE_008</t>
  </si>
  <si>
    <t>CH-2-E3-L2103</t>
  </si>
  <si>
    <t>MEE_007</t>
  </si>
  <si>
    <t>CH-2-E3-L2104</t>
  </si>
  <si>
    <t>MEE_006</t>
  </si>
  <si>
    <t>CH-2-E3-L2105</t>
  </si>
  <si>
    <t>MEE_005</t>
  </si>
  <si>
    <t>CH-2-E3-L2106</t>
  </si>
  <si>
    <t>MEE_026</t>
  </si>
  <si>
    <t>CH-2-E3-L2107</t>
  </si>
  <si>
    <t>MEE_027</t>
  </si>
  <si>
    <t>CH-2-E3-L2108</t>
  </si>
  <si>
    <t>MEE_004</t>
  </si>
  <si>
    <t>CH-2-E3-L2109</t>
  </si>
  <si>
    <t>MEE_029</t>
  </si>
  <si>
    <t>CH-2-E3-L2110</t>
  </si>
  <si>
    <t>MEE_036</t>
  </si>
  <si>
    <t>CH-2-E3-L2111</t>
  </si>
  <si>
    <t>MEE_023</t>
  </si>
  <si>
    <t>CH-2-E3-L2112</t>
  </si>
  <si>
    <t>MEE_022</t>
  </si>
  <si>
    <t>CH-2-E3-L2113</t>
  </si>
  <si>
    <t>MEE_003</t>
  </si>
  <si>
    <t>CH-2-E3-L2114</t>
  </si>
  <si>
    <t>MEE_002</t>
  </si>
  <si>
    <t>CH-2-E3-L2115</t>
  </si>
  <si>
    <t>MEE_038</t>
  </si>
  <si>
    <t>CH-2-E3-L2116</t>
  </si>
  <si>
    <t>LOC_HO1_032</t>
  </si>
  <si>
    <t>Salon soins esthétique</t>
  </si>
  <si>
    <t>CH-2-E3-L2117</t>
  </si>
  <si>
    <t>LOC_HO1_022</t>
  </si>
  <si>
    <t>Salle de réunion visioconférence/occupationnelle</t>
  </si>
  <si>
    <t>CH-2-E3-L2118</t>
  </si>
  <si>
    <t>LOC_HO1_026</t>
  </si>
  <si>
    <t>CH-2-E3-L2119</t>
  </si>
  <si>
    <t>LOC_HO1_024</t>
  </si>
  <si>
    <t>CH-2-E3-L2120</t>
  </si>
  <si>
    <t>LOC_HO1_017</t>
  </si>
  <si>
    <t>CH-2-E3-L2121</t>
  </si>
  <si>
    <t>LOC_HO1_015</t>
  </si>
  <si>
    <t>CH-2-E3-L2122</t>
  </si>
  <si>
    <t>LOC_HO1_014</t>
  </si>
  <si>
    <t>CH-2-E3-L2123</t>
  </si>
  <si>
    <t>LOC_HO1_023</t>
  </si>
  <si>
    <t>CH-2-E3-L2124</t>
  </si>
  <si>
    <t>LOC_HO1_004</t>
  </si>
  <si>
    <t>CH-2-E3-L2125</t>
  </si>
  <si>
    <t>LOC_HO1_006</t>
  </si>
  <si>
    <t>CH-2-E3-L2126</t>
  </si>
  <si>
    <t>LOC_HO1_028</t>
  </si>
  <si>
    <t>CH-2-E3-L2142</t>
  </si>
  <si>
    <t>MEE_001</t>
  </si>
  <si>
    <t>CH-2-E3-L2143</t>
  </si>
  <si>
    <t>LOC_HO1_033</t>
  </si>
  <si>
    <t>CH-2-E3-L2144</t>
  </si>
  <si>
    <t>LOC_HO1_001</t>
  </si>
  <si>
    <t>CH-2-E4-C3502</t>
  </si>
  <si>
    <t>CIR_MEGr_001</t>
  </si>
  <si>
    <t>circulation unité 2D - gériatrie 01</t>
  </si>
  <si>
    <t>CH-2-E4-C3503</t>
  </si>
  <si>
    <t>CIR_MEGr_002</t>
  </si>
  <si>
    <t>circulation unité 2D - gériatrie 02</t>
  </si>
  <si>
    <t>CH-2-E4-C3504</t>
  </si>
  <si>
    <t>CIR_MEP_004</t>
  </si>
  <si>
    <t>circulation unité 2C - pneumologie/infectiologie 04</t>
  </si>
  <si>
    <t>CH-2-E4-E2900</t>
  </si>
  <si>
    <t>CH-2-E4-G3001</t>
  </si>
  <si>
    <t>CH-2-E4-G3002</t>
  </si>
  <si>
    <t>CH-2-E4-L2000</t>
  </si>
  <si>
    <t>MEGr_002</t>
  </si>
  <si>
    <t>CH-2-E4-L2001</t>
  </si>
  <si>
    <t>MEGr_038</t>
  </si>
  <si>
    <t>CH-2-E4-L2002</t>
  </si>
  <si>
    <t>MEGr_003</t>
  </si>
  <si>
    <t>CH-2-E4-L2003</t>
  </si>
  <si>
    <t>MEGr_005</t>
  </si>
  <si>
    <t>CH-2-E4-L2004</t>
  </si>
  <si>
    <t>MEGr_004</t>
  </si>
  <si>
    <t>CH-2-E4-L2005</t>
  </si>
  <si>
    <t>MEGr_006</t>
  </si>
  <si>
    <t>CH-2-E4-L2006</t>
  </si>
  <si>
    <t>MEGr_029</t>
  </si>
  <si>
    <t>CH-2-E4-L2007</t>
  </si>
  <si>
    <t>MEGr_035</t>
  </si>
  <si>
    <t>CH-2-E4-L2008</t>
  </si>
  <si>
    <t>MEGr_007</t>
  </si>
  <si>
    <t>CH-2-E4-L2009</t>
  </si>
  <si>
    <t>MEGr_008</t>
  </si>
  <si>
    <t>CH-2-E4-L2010</t>
  </si>
  <si>
    <t>MEGr_027</t>
  </si>
  <si>
    <t>CH-2-E4-L2011</t>
  </si>
  <si>
    <t>MEGr_026</t>
  </si>
  <si>
    <t>CH-2-E4-L2012</t>
  </si>
  <si>
    <t>MEGr_018</t>
  </si>
  <si>
    <t>CH-2-E4-L2013</t>
  </si>
  <si>
    <t>MEGr_009</t>
  </si>
  <si>
    <t>CH-2-E4-L2014</t>
  </si>
  <si>
    <t>MEGr_010</t>
  </si>
  <si>
    <t>CH-2-E4-L2015</t>
  </si>
  <si>
    <t>MEGr_011</t>
  </si>
  <si>
    <t>CH-2-E4-L2016</t>
  </si>
  <si>
    <t>MEGr_012</t>
  </si>
  <si>
    <t>CH-2-E4-L2017</t>
  </si>
  <si>
    <t>SR-02-05</t>
  </si>
  <si>
    <t>CH-2-E4-L2018</t>
  </si>
  <si>
    <t>MEP_013</t>
  </si>
  <si>
    <t>CH-2-E4-L2019</t>
  </si>
  <si>
    <t>MEP_012</t>
  </si>
  <si>
    <t>CH-2-E4-L2020</t>
  </si>
  <si>
    <t>MEP_014</t>
  </si>
  <si>
    <t>CH-2-E4-L2021</t>
  </si>
  <si>
    <t>MEP_030</t>
  </si>
  <si>
    <t>CH-2-E4-L2022</t>
  </si>
  <si>
    <t>MEP_037</t>
  </si>
  <si>
    <t>CH-2-E4-L2023</t>
  </si>
  <si>
    <t>Libre</t>
  </si>
  <si>
    <t>CH-2-E4-L2024</t>
  </si>
  <si>
    <t>MEGr_036</t>
  </si>
  <si>
    <t>CH-2-E4-L2025</t>
  </si>
  <si>
    <t>MEGr_030</t>
  </si>
  <si>
    <t>CH-2-E4-L2026</t>
  </si>
  <si>
    <t>MEGr_013</t>
  </si>
  <si>
    <t>CH-2-E4-L2027</t>
  </si>
  <si>
    <t>MEGr_032</t>
  </si>
  <si>
    <t>Dépôt matériel standart</t>
  </si>
  <si>
    <t>CH-2-E4-L2028</t>
  </si>
  <si>
    <t>MEGr_039</t>
  </si>
  <si>
    <t>CH-2-E4-L2029</t>
  </si>
  <si>
    <t>MEGr_033</t>
  </si>
  <si>
    <t>CH-2-E4-L2030</t>
  </si>
  <si>
    <t>MEGr_034</t>
  </si>
  <si>
    <t>CH-2-E4-L2140</t>
  </si>
  <si>
    <t>MEGr_001</t>
  </si>
  <si>
    <t>CH-2-N1-C1502</t>
  </si>
  <si>
    <t>CIR_MEC_003</t>
  </si>
  <si>
    <t>circulation unité 2A - cardiologie 03</t>
  </si>
  <si>
    <t>CH-2-N1-C1503</t>
  </si>
  <si>
    <t>CIR_MEN_002</t>
  </si>
  <si>
    <t>circulation unité 2B - neurologie 02</t>
  </si>
  <si>
    <t>CH-2-N1-C1504</t>
  </si>
  <si>
    <t>CIR_MEN_001</t>
  </si>
  <si>
    <t>circulation unité 2B - neurologie 01</t>
  </si>
  <si>
    <t>CH-2-N1-C1513</t>
  </si>
  <si>
    <t>CIR_GEN_02_001</t>
  </si>
  <si>
    <t>Circulation zone nord  01</t>
  </si>
  <si>
    <t>CH-2-N1-C1514</t>
  </si>
  <si>
    <t>CIR_LOC_HO2_001</t>
  </si>
  <si>
    <t>CH-2-N1-E1901</t>
  </si>
  <si>
    <t>CH-2-N1-G1002</t>
  </si>
  <si>
    <t>CH-2-N1-G1003</t>
  </si>
  <si>
    <t>gaine CFO PT 3A</t>
  </si>
  <si>
    <t>CH-2-N1-G1004</t>
  </si>
  <si>
    <t>CH-2-N1-G1005</t>
  </si>
  <si>
    <t>CH-2-N1-G1006</t>
  </si>
  <si>
    <t>CH-2-N1-G1007</t>
  </si>
  <si>
    <t>gaine CFO PT 4A</t>
  </si>
  <si>
    <t>CH-2-N1-G1008</t>
  </si>
  <si>
    <t>CH-2-N1-L0018</t>
  </si>
  <si>
    <t>MEC_024</t>
  </si>
  <si>
    <t>CH-2-N1-L0019</t>
  </si>
  <si>
    <t>MEC_031</t>
  </si>
  <si>
    <t>CH-2-N1-L0020</t>
  </si>
  <si>
    <t>MEC_020</t>
  </si>
  <si>
    <t>CH-2-N1-L0021</t>
  </si>
  <si>
    <t>MEC_009</t>
  </si>
  <si>
    <t>CH-2-N1-L0022</t>
  </si>
  <si>
    <t>MEC_021</t>
  </si>
  <si>
    <t>CH-2-N1-L0023</t>
  </si>
  <si>
    <t>MEC_010</t>
  </si>
  <si>
    <t>CH-2-N1-L0024</t>
  </si>
  <si>
    <t>MEC_037</t>
  </si>
  <si>
    <t>CH-2-N1-L0025</t>
  </si>
  <si>
    <t>MEC_013</t>
  </si>
  <si>
    <t>CH-2-N1-L0026</t>
  </si>
  <si>
    <t>MEC_011</t>
  </si>
  <si>
    <t>CH-2-N1-L0027</t>
  </si>
  <si>
    <t>MEC_014</t>
  </si>
  <si>
    <t>CH-2-N1-L0028</t>
  </si>
  <si>
    <t>MEC_012</t>
  </si>
  <si>
    <t>CH-2-N1-L0029</t>
  </si>
  <si>
    <t>MEC_039</t>
  </si>
  <si>
    <t>CH-2-N1-L0030</t>
  </si>
  <si>
    <t>SR_02_01</t>
  </si>
  <si>
    <t>CH-2-N1-L0031</t>
  </si>
  <si>
    <t>MEC_025</t>
  </si>
  <si>
    <t>CH-2-N1-L0032</t>
  </si>
  <si>
    <t>MEC_035</t>
  </si>
  <si>
    <t>CH-2-N1-L0033</t>
  </si>
  <si>
    <t>MEC_015</t>
  </si>
  <si>
    <t>CH-2-N1-L0034</t>
  </si>
  <si>
    <t>MEC_016</t>
  </si>
  <si>
    <t>CH-2-N1-L0035</t>
  </si>
  <si>
    <t>MEC_017</t>
  </si>
  <si>
    <t>CH-2-N1-L0036</t>
  </si>
  <si>
    <t>MEC_018</t>
  </si>
  <si>
    <t>CH-2-N1-L0037</t>
  </si>
  <si>
    <t>MEC_019</t>
  </si>
  <si>
    <t>CH-2-N1-L0038</t>
  </si>
  <si>
    <t>MEN_008</t>
  </si>
  <si>
    <t>CH-2-N1-L0039</t>
  </si>
  <si>
    <t>MEN_020</t>
  </si>
  <si>
    <t>CH-2-N1-L0040</t>
  </si>
  <si>
    <t>MEN_007</t>
  </si>
  <si>
    <t>CH-2-N1-L0041</t>
  </si>
  <si>
    <t>MEN_023</t>
  </si>
  <si>
    <t>CH-2-N1-L0042</t>
  </si>
  <si>
    <t>MEN_006</t>
  </si>
  <si>
    <t>CH-2-N1-L0043</t>
  </si>
  <si>
    <t>MEN_022</t>
  </si>
  <si>
    <t>CH-2-N1-L0044</t>
  </si>
  <si>
    <t>MEN_005</t>
  </si>
  <si>
    <t>CH-2-N1-L0045</t>
  </si>
  <si>
    <t>MEN_003</t>
  </si>
  <si>
    <t>CH-2-N1-L0046</t>
  </si>
  <si>
    <t>MEN_004</t>
  </si>
  <si>
    <t>CH-2-N1-L0047</t>
  </si>
  <si>
    <t>MEN_002</t>
  </si>
  <si>
    <t>CH-2-N1-L0048</t>
  </si>
  <si>
    <t>MEN_036</t>
  </si>
  <si>
    <t>CH-2-N1-L0049</t>
  </si>
  <si>
    <t>MEN_030</t>
  </si>
  <si>
    <t>CH-2-N1-L0050</t>
  </si>
  <si>
    <t>MEN_039</t>
  </si>
  <si>
    <t>CH-2-N1-L0051</t>
  </si>
  <si>
    <t>MEN_026</t>
  </si>
  <si>
    <t>CH-2-N1-L0052</t>
  </si>
  <si>
    <t>MEN_035</t>
  </si>
  <si>
    <t>CH-2-N1-L0053</t>
  </si>
  <si>
    <t>MEN_033</t>
  </si>
  <si>
    <t>CH-2-N1-L0054</t>
  </si>
  <si>
    <t>MEN_027</t>
  </si>
  <si>
    <t>CH-2-N1-L0055</t>
  </si>
  <si>
    <t>MEN_038</t>
  </si>
  <si>
    <t>CH-2-N1-L0056</t>
  </si>
  <si>
    <t>MEN_032</t>
  </si>
  <si>
    <t>CH-2-N1-L0057</t>
  </si>
  <si>
    <t>MEN_029</t>
  </si>
  <si>
    <t>Salle technique - entretien</t>
  </si>
  <si>
    <t>CH-2-N1-L0058</t>
  </si>
  <si>
    <t>MEN_031</t>
  </si>
  <si>
    <t>CH-2-N1-L0117</t>
  </si>
  <si>
    <t>LOC_HO2_007</t>
  </si>
  <si>
    <t>CH-2-N1-L0118</t>
  </si>
  <si>
    <t>LOC_HO2_002</t>
  </si>
  <si>
    <t>CH-2-N1-L0119</t>
  </si>
  <si>
    <t>LOC_HO2_008</t>
  </si>
  <si>
    <t>CH-2-N1-L0120</t>
  </si>
  <si>
    <t>LOC_HO2_003</t>
  </si>
  <si>
    <t>CH-2-N1-L0121</t>
  </si>
  <si>
    <t>LOC_HO2_009</t>
  </si>
  <si>
    <t>CH-2-N1-L0122</t>
  </si>
  <si>
    <t>CH-2-N1-L0123</t>
  </si>
  <si>
    <t>LOC_HO2_010</t>
  </si>
  <si>
    <t>CH-2-N1-L0124</t>
  </si>
  <si>
    <t>LOC_HO2_005</t>
  </si>
  <si>
    <t>Salle occupationnelle</t>
  </si>
  <si>
    <t>CH-2-N1-L0125</t>
  </si>
  <si>
    <t>LOC_HO2_011</t>
  </si>
  <si>
    <t>CH-2-N1-L0126</t>
  </si>
  <si>
    <t>LOC_HO2_013</t>
  </si>
  <si>
    <t>CH-2-N1-L0127</t>
  </si>
  <si>
    <t>LOC_HO2_012</t>
  </si>
  <si>
    <t>CH-2-N1-L0128</t>
  </si>
  <si>
    <t>LOC_HO2_027</t>
  </si>
  <si>
    <t>CH-2-N1-L0129</t>
  </si>
  <si>
    <t>LOC_HO2_016</t>
  </si>
  <si>
    <t>CH-2-N1-L0131</t>
  </si>
  <si>
    <t>MEN_001</t>
  </si>
  <si>
    <t>CH-2-N2-C1505</t>
  </si>
  <si>
    <t>CIR_MEN_003</t>
  </si>
  <si>
    <t>circulation unité 2B - neurologie 03</t>
  </si>
  <si>
    <t>CH-2-N2-C1506</t>
  </si>
  <si>
    <t>CIR_MEP_003</t>
  </si>
  <si>
    <t>circulation unité 2C - pneumologie/infectiologie 03</t>
  </si>
  <si>
    <t>CH-2-N2-E1902</t>
  </si>
  <si>
    <t>CH-2-N2-G1009</t>
  </si>
  <si>
    <t>Gaine CFO GT 4</t>
  </si>
  <si>
    <t>CH-2-N2-G1010</t>
  </si>
  <si>
    <t>CH-2-N2-G1011</t>
  </si>
  <si>
    <t>Gaine CFO PT 3B</t>
  </si>
  <si>
    <t>CH-2-N2-L0059</t>
  </si>
  <si>
    <t>MEN_009</t>
  </si>
  <si>
    <t>CH-2-N2-L0060</t>
  </si>
  <si>
    <t>MEN_019</t>
  </si>
  <si>
    <t>Chambre de neurologie EEG 1 lit</t>
  </si>
  <si>
    <t>CH-2-N2-L0061</t>
  </si>
  <si>
    <t>MEN_037</t>
  </si>
  <si>
    <t>CH-2-N2-L0062</t>
  </si>
  <si>
    <t>MEN_018</t>
  </si>
  <si>
    <t>CH-2-N2-L0063</t>
  </si>
  <si>
    <t>MEN_010</t>
  </si>
  <si>
    <t>CH-2-N2-L0064</t>
  </si>
  <si>
    <t>MEN_024</t>
  </si>
  <si>
    <t>CH-2-N2-L0065</t>
  </si>
  <si>
    <t>MEN_011</t>
  </si>
  <si>
    <t>CH-2-N2-L0066</t>
  </si>
  <si>
    <t>MEN_025</t>
  </si>
  <si>
    <t>CH-2-N2-L0067</t>
  </si>
  <si>
    <t>MEN_012</t>
  </si>
  <si>
    <t>CH-2-N2-L0068</t>
  </si>
  <si>
    <t>MEN_021</t>
  </si>
  <si>
    <t>CH-2-N2-L0069</t>
  </si>
  <si>
    <t>MEN_013</t>
  </si>
  <si>
    <t>CH-2-N2-L0070</t>
  </si>
  <si>
    <t>MEN_014</t>
  </si>
  <si>
    <t>CH-2-N2-L0071</t>
  </si>
  <si>
    <t>MEN_015</t>
  </si>
  <si>
    <t>CH-2-N2-L0072</t>
  </si>
  <si>
    <t>MEN_016</t>
  </si>
  <si>
    <t>CH-2-N2-L0073</t>
  </si>
  <si>
    <t>MEN_017</t>
  </si>
  <si>
    <t>CH-2-N2-L0074</t>
  </si>
  <si>
    <t>MEP_021</t>
  </si>
  <si>
    <t>CH-2-N2-L0075</t>
  </si>
  <si>
    <t>MEP_025</t>
  </si>
  <si>
    <t>CH-2-N2-L0076</t>
  </si>
  <si>
    <t>MEP_036</t>
  </si>
  <si>
    <t>CH-2-N2-L0077</t>
  </si>
  <si>
    <t>MEP_024</t>
  </si>
  <si>
    <t>CH-2-N2-L0078</t>
  </si>
  <si>
    <t>MEP_018</t>
  </si>
  <si>
    <t>CH-2-N2-L0079</t>
  </si>
  <si>
    <t>MEP_023</t>
  </si>
  <si>
    <t>CH-2-N2-L0080</t>
  </si>
  <si>
    <t>MEP_017</t>
  </si>
  <si>
    <t>CH-2-N2-L0081</t>
  </si>
  <si>
    <t>MEP_020</t>
  </si>
  <si>
    <t>CH-2-N2-L0082</t>
  </si>
  <si>
    <t>MEP_016</t>
  </si>
  <si>
    <t>CH-2-N2-L0083</t>
  </si>
  <si>
    <t>MEP_022</t>
  </si>
  <si>
    <t>CH-2-N2-L0084</t>
  </si>
  <si>
    <t>MEP_015</t>
  </si>
  <si>
    <t>CH-2-N2-L0085</t>
  </si>
  <si>
    <t>MEP_031</t>
  </si>
  <si>
    <t>CH-2-N2-L0086</t>
  </si>
  <si>
    <t>MEP_019</t>
  </si>
  <si>
    <t>CH-2-N3-C1507</t>
  </si>
  <si>
    <t>CIR_MEP_002</t>
  </si>
  <si>
    <t>circulation unité 2C - pneumologie/infectiologie 02</t>
  </si>
  <si>
    <t>CH-2-N3-C1508</t>
  </si>
  <si>
    <t>CIR_MEP_001</t>
  </si>
  <si>
    <t>circulation unité 2C - pneumologie/infectiologie 01</t>
  </si>
  <si>
    <t>CH-2-N3-G1012</t>
  </si>
  <si>
    <t>CH-2-N3-G1013</t>
  </si>
  <si>
    <t>CH-2-N3-L0087</t>
  </si>
  <si>
    <t>MEP_034</t>
  </si>
  <si>
    <t>CH-2-N3-L0088</t>
  </si>
  <si>
    <t>MEP_033</t>
  </si>
  <si>
    <t>CH-2-N3-L0089</t>
  </si>
  <si>
    <t>MEP_039</t>
  </si>
  <si>
    <t>CH-2-N3-L0090</t>
  </si>
  <si>
    <t>MEP_032</t>
  </si>
  <si>
    <t>CH-2-N3-L0091</t>
  </si>
  <si>
    <t>MEP_011</t>
  </si>
  <si>
    <t>CH-2-N3-L0092</t>
  </si>
  <si>
    <t>MEP_010</t>
  </si>
  <si>
    <t>CH-2-N3-L0093</t>
  </si>
  <si>
    <t>MEP_009</t>
  </si>
  <si>
    <t>CH-2-N3-L0094</t>
  </si>
  <si>
    <t>MEP_026</t>
  </si>
  <si>
    <t>CH-2-N3-L0095</t>
  </si>
  <si>
    <t>MEP_027</t>
  </si>
  <si>
    <t>CH-2-N3-L0096</t>
  </si>
  <si>
    <t>MEP_008</t>
  </si>
  <si>
    <t>CH-2-N3-L0097</t>
  </si>
  <si>
    <t>MEP_035</t>
  </si>
  <si>
    <t>CH-2-N3-L0098</t>
  </si>
  <si>
    <t>MEP_007</t>
  </si>
  <si>
    <t>CH-2-N3-L0099</t>
  </si>
  <si>
    <t>MEP_029</t>
  </si>
  <si>
    <t>Salle technique - traitement des enregistrements</t>
  </si>
  <si>
    <t>CH-2-N3-L0100</t>
  </si>
  <si>
    <t>MEP_004</t>
  </si>
  <si>
    <t>CH-2-N3-L0101</t>
  </si>
  <si>
    <t>MEP_006</t>
  </si>
  <si>
    <t>CH-2-N3-L0102</t>
  </si>
  <si>
    <t>MEP_003</t>
  </si>
  <si>
    <t>CH-2-N3-L0103</t>
  </si>
  <si>
    <t>MEP_005</t>
  </si>
  <si>
    <t>CH-2-N3-L0104</t>
  </si>
  <si>
    <t>MEP_002</t>
  </si>
  <si>
    <t>CH-2-N3-L0105</t>
  </si>
  <si>
    <t>MEP_038</t>
  </si>
  <si>
    <t>CH-2-N3-L0132</t>
  </si>
  <si>
    <t>MEP_001</t>
  </si>
  <si>
    <t>CH-2-N4-C1500</t>
  </si>
  <si>
    <t>CIR_MEC_001</t>
  </si>
  <si>
    <t>circulation unité 2A - cardiologie 01</t>
  </si>
  <si>
    <t>CH-2-N4-C1501</t>
  </si>
  <si>
    <t>CIR_MEC_002</t>
  </si>
  <si>
    <t>circulation unité 2A - cardiologie 02</t>
  </si>
  <si>
    <t>CH-2-N4-C1509</t>
  </si>
  <si>
    <t>CIR_LOC_HO2_002</t>
  </si>
  <si>
    <t>CH-2-N4-C1510</t>
  </si>
  <si>
    <t>CIR_LOC_HO2_003</t>
  </si>
  <si>
    <t>CH-2-N4-C1511</t>
  </si>
  <si>
    <t>CIR_GEN_02_003</t>
  </si>
  <si>
    <t>CH-2-N4-C1512</t>
  </si>
  <si>
    <t>CIR_GEN_02_002</t>
  </si>
  <si>
    <t>CH-2-N4-E1900</t>
  </si>
  <si>
    <t>CH-2-N4-G1000</t>
  </si>
  <si>
    <t>CH-2-N4-G1014</t>
  </si>
  <si>
    <t>CH-2-N4-G1015</t>
  </si>
  <si>
    <t>CH-2-N4-G1016</t>
  </si>
  <si>
    <t>Gaine ECS/PB 3</t>
  </si>
  <si>
    <t>CH-2-N4-G1017</t>
  </si>
  <si>
    <t>Gaine CFO GT 3</t>
  </si>
  <si>
    <t>CH-2-N4-G1018</t>
  </si>
  <si>
    <t>CH-2-N4-L0000</t>
  </si>
  <si>
    <t>MEC_038</t>
  </si>
  <si>
    <t>CH-2-N4-L0001</t>
  </si>
  <si>
    <t>MEC_003</t>
  </si>
  <si>
    <t>CH-2-N4-L0002</t>
  </si>
  <si>
    <t>MEC_002</t>
  </si>
  <si>
    <t>CH-2-N4-L0003</t>
  </si>
  <si>
    <t>MEC_023</t>
  </si>
  <si>
    <t>CH-2-N4-L0004</t>
  </si>
  <si>
    <t>MEC_036</t>
  </si>
  <si>
    <t>CH-2-N4-L0005</t>
  </si>
  <si>
    <t>MEC_022</t>
  </si>
  <si>
    <t>CH-2-N4-L0006</t>
  </si>
  <si>
    <t>MEC_029</t>
  </si>
  <si>
    <t>CH-2-N4-L0007</t>
  </si>
  <si>
    <t>MEC_004</t>
  </si>
  <si>
    <t>CH-2-N4-L0008</t>
  </si>
  <si>
    <t>MEC_027</t>
  </si>
  <si>
    <t>CH-2-N4-L0009</t>
  </si>
  <si>
    <t>MEC_026</t>
  </si>
  <si>
    <t>CH-2-N4-L0010</t>
  </si>
  <si>
    <t>MEC_005</t>
  </si>
  <si>
    <t>CH-2-N4-L0011</t>
  </si>
  <si>
    <t>MEC_006</t>
  </si>
  <si>
    <t>CH-2-N4-L0012</t>
  </si>
  <si>
    <t>MEC_007</t>
  </si>
  <si>
    <t>CH-2-N4-L0013</t>
  </si>
  <si>
    <t>MEC_008</t>
  </si>
  <si>
    <t>CH-2-N4-L0014</t>
  </si>
  <si>
    <t>MEC_030</t>
  </si>
  <si>
    <t>CH-2-N4-L0015</t>
  </si>
  <si>
    <t>MEC_032</t>
  </si>
  <si>
    <t>CH-2-N4-L0016</t>
  </si>
  <si>
    <t>MEC_034</t>
  </si>
  <si>
    <t>CH-2-N4-L0017</t>
  </si>
  <si>
    <t>MEC_033</t>
  </si>
  <si>
    <t>CH-2-N4-L0106</t>
  </si>
  <si>
    <t>LOC_HO2_006</t>
  </si>
  <si>
    <t>CH-2-N4-L0107</t>
  </si>
  <si>
    <t>LOC_HO2_004</t>
  </si>
  <si>
    <t>CH-2-N4-L0108</t>
  </si>
  <si>
    <t>LOC_HO2_020</t>
  </si>
  <si>
    <t>CH-2-N4-L0109</t>
  </si>
  <si>
    <t>LOC_HO2_014</t>
  </si>
  <si>
    <t>CH-2-N4-L0110</t>
  </si>
  <si>
    <t>LOC_HO2_015</t>
  </si>
  <si>
    <t>CH-2-N4-L0111</t>
  </si>
  <si>
    <t>LOC_HO2_017</t>
  </si>
  <si>
    <t>CH-2-N4-L0112</t>
  </si>
  <si>
    <t>LOC_HO2_021</t>
  </si>
  <si>
    <t>CH-2-N4-L0113</t>
  </si>
  <si>
    <t>LOC_HO2_023</t>
  </si>
  <si>
    <t>CH-2-N4-L0114</t>
  </si>
  <si>
    <t>LOC_HO2_019</t>
  </si>
  <si>
    <t>Salle de réunion / visioconférence du pôle 2</t>
  </si>
  <si>
    <t>CH-2-N4-L0115</t>
  </si>
  <si>
    <t>MEP_040</t>
  </si>
  <si>
    <t>CH-2-N4-L0116</t>
  </si>
  <si>
    <t>LOC_HO2_025</t>
  </si>
  <si>
    <t>CH-2-N4-L0130</t>
  </si>
  <si>
    <t>MEC_001</t>
  </si>
  <si>
    <t>CH-2-N4-L0133</t>
  </si>
  <si>
    <t>LOC_HO2_001</t>
  </si>
  <si>
    <t>CH-2-N4-L0134</t>
  </si>
  <si>
    <t>LOC_HO2_029</t>
  </si>
  <si>
    <t>CH-2-O1-C7500</t>
  </si>
  <si>
    <t>CIR_CEM_001</t>
  </si>
  <si>
    <t>circulation secteur1:médecine 01</t>
  </si>
  <si>
    <t>CH-2-O1-C7501</t>
  </si>
  <si>
    <t>CIR_CEM_002</t>
  </si>
  <si>
    <t>circulation secteur1:médecine 02</t>
  </si>
  <si>
    <t>CH-2-O1-C7502</t>
  </si>
  <si>
    <t>CIR_CEM_003</t>
  </si>
  <si>
    <t>circulation secteur1:médecine 03</t>
  </si>
  <si>
    <t>CH-2-O1-C7503</t>
  </si>
  <si>
    <t>CIR_CEM_004</t>
  </si>
  <si>
    <t>circulation secteur1:médecine 04</t>
  </si>
  <si>
    <t>CH-2-O1-C7504</t>
  </si>
  <si>
    <t>CIR_GEN_02_004</t>
  </si>
  <si>
    <t>CH-2-O1-E7900</t>
  </si>
  <si>
    <t>CH-2-O1-G7000</t>
  </si>
  <si>
    <t>CH-2-O1-G7001</t>
  </si>
  <si>
    <t>CH-2-O1-G7002</t>
  </si>
  <si>
    <t>CH-2-O1-G7003</t>
  </si>
  <si>
    <t>Gaine CFO GT 2</t>
  </si>
  <si>
    <t>CH-2-O1-G7004</t>
  </si>
  <si>
    <t>CH-2-O1-G7005</t>
  </si>
  <si>
    <t xml:space="preserve">Gaine ECS </t>
  </si>
  <si>
    <t>CH-2-O1-G7006</t>
  </si>
  <si>
    <t>CH-2-O1-L6000</t>
  </si>
  <si>
    <t>CEM_001</t>
  </si>
  <si>
    <t>CH-2-O1-L6001</t>
  </si>
  <si>
    <t>CEM_015</t>
  </si>
  <si>
    <t>Salle de consultations de médecine standart 09</t>
  </si>
  <si>
    <t>CH-2-O1-L6002</t>
  </si>
  <si>
    <t>CEM_014</t>
  </si>
  <si>
    <t>Salle de consultations de médecine standart 08</t>
  </si>
  <si>
    <t>CH-2-O1-L6003</t>
  </si>
  <si>
    <t>CEM_013</t>
  </si>
  <si>
    <t>Salle de consultations de médecine standart 07</t>
  </si>
  <si>
    <t>CH-2-O1-L6004</t>
  </si>
  <si>
    <t>CEM_012</t>
  </si>
  <si>
    <t>Salle de consultations de médecine standart 06</t>
  </si>
  <si>
    <t>CH-2-O1-L6005</t>
  </si>
  <si>
    <t>CEM_011</t>
  </si>
  <si>
    <t>Salle de consultations de médecine standart 05</t>
  </si>
  <si>
    <t>CH-2-O1-L6006</t>
  </si>
  <si>
    <t>CEM_010</t>
  </si>
  <si>
    <t>Salle de consultations de médecine standart 04</t>
  </si>
  <si>
    <t>CH-2-O1-L6007</t>
  </si>
  <si>
    <t>CEM_046</t>
  </si>
  <si>
    <t>Salle de consultations du voyageur</t>
  </si>
  <si>
    <t>CH-2-O1-L6008</t>
  </si>
  <si>
    <t>CEM_009</t>
  </si>
  <si>
    <t>Salle de consultations de médecine standart 03</t>
  </si>
  <si>
    <t>CH-2-O1-L6009</t>
  </si>
  <si>
    <t>CEM_008</t>
  </si>
  <si>
    <t>Salle de consultations de médecine standart 02</t>
  </si>
  <si>
    <t>CH-2-O1-L6010</t>
  </si>
  <si>
    <t>CEM_007</t>
  </si>
  <si>
    <t>Salle de consultations de médecine standart 01</t>
  </si>
  <si>
    <t>CH-2-O1-L6011</t>
  </si>
  <si>
    <t>CEM_034</t>
  </si>
  <si>
    <t>CH-2-O1-L6012</t>
  </si>
  <si>
    <t>CEM_036</t>
  </si>
  <si>
    <t>CH-2-O1-L6013</t>
  </si>
  <si>
    <t>CEM_021</t>
  </si>
  <si>
    <t>CH-2-O1-L6014</t>
  </si>
  <si>
    <t>CEM_039</t>
  </si>
  <si>
    <t>CH-2-O1-L6015</t>
  </si>
  <si>
    <t>sas Sanitaires publics CEM_003 et 004</t>
  </si>
  <si>
    <t>CH-2-O1-L6016</t>
  </si>
  <si>
    <t>CEM_017</t>
  </si>
  <si>
    <t>CH-2-O1-L6017</t>
  </si>
  <si>
    <t>CEM_037</t>
  </si>
  <si>
    <t>CH-2-O1-L6018</t>
  </si>
  <si>
    <t>CEM_041</t>
  </si>
  <si>
    <t>CH-2-O1-L6019</t>
  </si>
  <si>
    <t>CEM_035</t>
  </si>
  <si>
    <t>Bureau addictologie</t>
  </si>
  <si>
    <t>CH-2-O1-L6020</t>
  </si>
  <si>
    <t>sas Sanitaires publics CEM_005 et 006</t>
  </si>
  <si>
    <t>CH-2-O1-L6021</t>
  </si>
  <si>
    <t>CEM_020</t>
  </si>
  <si>
    <t>CH-2-O1-L6022</t>
  </si>
  <si>
    <t>CEM_023</t>
  </si>
  <si>
    <t>CH-2-O1-L6023</t>
  </si>
  <si>
    <t>CEM_038</t>
  </si>
  <si>
    <t>CH-2-O1-L6024</t>
  </si>
  <si>
    <t>CEM_018</t>
  </si>
  <si>
    <t>CH-2-O1-L6025</t>
  </si>
  <si>
    <t>CEM_040</t>
  </si>
  <si>
    <t>CH-2-O1-L6026</t>
  </si>
  <si>
    <t>CEM_022</t>
  </si>
  <si>
    <t>Salle de petits soins 02</t>
  </si>
  <si>
    <t>CH-2-O1-L6027</t>
  </si>
  <si>
    <t>CEM_031</t>
  </si>
  <si>
    <t>Salle EMG</t>
  </si>
  <si>
    <t>CH-2-O1-L6028</t>
  </si>
  <si>
    <t>CEM_016</t>
  </si>
  <si>
    <t>Salle de consultations de diabétologie</t>
  </si>
  <si>
    <t>CH-2-O1-L6029</t>
  </si>
  <si>
    <t>CEM_024</t>
  </si>
  <si>
    <t>Salle échographie doppler 01</t>
  </si>
  <si>
    <t>CH-2-O1-L6030</t>
  </si>
  <si>
    <t>CEM_025</t>
  </si>
  <si>
    <t>Salle échographie doppler 02</t>
  </si>
  <si>
    <t>CH-2-O1-L6031</t>
  </si>
  <si>
    <t>CEM_026</t>
  </si>
  <si>
    <t>Salle échographie doppler 03</t>
  </si>
  <si>
    <t>CH-2-O1-L6032</t>
  </si>
  <si>
    <t>CEM_029</t>
  </si>
  <si>
    <t>Salle test effort VO2</t>
  </si>
  <si>
    <t>CH-2-O1-L6033</t>
  </si>
  <si>
    <t>CEM_028</t>
  </si>
  <si>
    <t>Salle test effort</t>
  </si>
  <si>
    <t>CH-2-O1-L6034</t>
  </si>
  <si>
    <t>CEM_027</t>
  </si>
  <si>
    <t>Salle ETO</t>
  </si>
  <si>
    <t>CH-2-O1-L6035</t>
  </si>
  <si>
    <t>CEM_043</t>
  </si>
  <si>
    <t>salle de traitement des enregistrements</t>
  </si>
  <si>
    <t>CH-2-O1-L6036</t>
  </si>
  <si>
    <t>CEM_044</t>
  </si>
  <si>
    <t>Bureau entretien EEG</t>
  </si>
  <si>
    <t>CH-2-O1-L6037</t>
  </si>
  <si>
    <t>CEM_032</t>
  </si>
  <si>
    <t>Salle EEG</t>
  </si>
  <si>
    <t>CH-2-O1-L6038</t>
  </si>
  <si>
    <t>CEM_030</t>
  </si>
  <si>
    <t>Salle EFR</t>
  </si>
  <si>
    <t>CH-2-O1-L6039</t>
  </si>
  <si>
    <t>CEM_042</t>
  </si>
  <si>
    <t>CH-2-O1-L6063</t>
  </si>
  <si>
    <t>CEM_002</t>
  </si>
  <si>
    <t>CH-2-O1-L6064</t>
  </si>
  <si>
    <t>CEM_019</t>
  </si>
  <si>
    <t>CH-2-O2-C7505</t>
  </si>
  <si>
    <t>CIR_GEN_02_007</t>
  </si>
  <si>
    <t>CH-2-O2-C7506</t>
  </si>
  <si>
    <t>CIR_GEN_02_005</t>
  </si>
  <si>
    <t>CH-2-O2-C7507</t>
  </si>
  <si>
    <t>CIR_GEN_02_008</t>
  </si>
  <si>
    <t>CH-2-O2-C7508</t>
  </si>
  <si>
    <t>CIR_GEN_02_009</t>
  </si>
  <si>
    <t>CH-2-O2-C7509</t>
  </si>
  <si>
    <t>CIR_PER_005</t>
  </si>
  <si>
    <t>circulation locaux sociaux et syndicaux</t>
  </si>
  <si>
    <t>CH-2-O2-C7510</t>
  </si>
  <si>
    <t>CIR_GEN_02_006</t>
  </si>
  <si>
    <t>CH-2-O2-E7901</t>
  </si>
  <si>
    <t>CH-2-O2-E7902</t>
  </si>
  <si>
    <t>CH-2-O2-G7006</t>
  </si>
  <si>
    <t>CH-2-O2-G7007</t>
  </si>
  <si>
    <t>CH-2-O2-G7008</t>
  </si>
  <si>
    <t>CH-2-O2-G7009</t>
  </si>
  <si>
    <t>CH-2-O2-L6040</t>
  </si>
  <si>
    <t>CH-2-O2-L6041</t>
  </si>
  <si>
    <t>LT4</t>
  </si>
  <si>
    <t>CH-2-O2-L6042</t>
  </si>
  <si>
    <t>ECS Cafet</t>
  </si>
  <si>
    <t>CH-2-O2-L6043</t>
  </si>
  <si>
    <t>CH-2-O2-L6044</t>
  </si>
  <si>
    <t>LOC_HO2_026</t>
  </si>
  <si>
    <t>CH-2-O2-L6045</t>
  </si>
  <si>
    <t>LOC_HO2_022</t>
  </si>
  <si>
    <t>CH-2-O2-L6046</t>
  </si>
  <si>
    <t>LOC_HO2_024</t>
  </si>
  <si>
    <t>CH-2-O2-L6047</t>
  </si>
  <si>
    <t>PER_021</t>
  </si>
  <si>
    <t>CH-2-O2-L6048</t>
  </si>
  <si>
    <t>CH-2-O2-L6049</t>
  </si>
  <si>
    <t>VEC_003</t>
  </si>
  <si>
    <t>CH-2-O2-L6050</t>
  </si>
  <si>
    <t>PER_025</t>
  </si>
  <si>
    <t>Dépose plateaux et laverie</t>
  </si>
  <si>
    <t>CH-2-O2-L6051</t>
  </si>
  <si>
    <t>PER_024</t>
  </si>
  <si>
    <t>Salle à manger personnel</t>
  </si>
  <si>
    <t>CH-2-O2-L6052</t>
  </si>
  <si>
    <t>PER_027</t>
  </si>
  <si>
    <t>Cafétéria</t>
  </si>
  <si>
    <t>CH-2-O2-L6053</t>
  </si>
  <si>
    <t>PER_036</t>
  </si>
  <si>
    <t>Bureaux syndicaux 08</t>
  </si>
  <si>
    <t>CH-2-O2-L6054</t>
  </si>
  <si>
    <t>PER_035</t>
  </si>
  <si>
    <t>Bureaux syndicaux 07</t>
  </si>
  <si>
    <t>CH-2-O2-L6055</t>
  </si>
  <si>
    <t>PER_034</t>
  </si>
  <si>
    <t>Bureaux syndicaux 06</t>
  </si>
  <si>
    <t>CH-2-O2-L6056</t>
  </si>
  <si>
    <t>PER_033</t>
  </si>
  <si>
    <t>Bureaux syndicaux 05</t>
  </si>
  <si>
    <t>CH-2-O2-L6057</t>
  </si>
  <si>
    <t>PER_032</t>
  </si>
  <si>
    <t>Bureaux syndicaux 04</t>
  </si>
  <si>
    <t>CH-2-O2-L6058</t>
  </si>
  <si>
    <t>PER_031</t>
  </si>
  <si>
    <t>Bureaux syndicaux 03</t>
  </si>
  <si>
    <t>CH-2-O2-L6059</t>
  </si>
  <si>
    <t>PER_030</t>
  </si>
  <si>
    <t>Bureaux syndicaux 02</t>
  </si>
  <si>
    <t>CH-2-O2-L6060</t>
  </si>
  <si>
    <t>PER_029</t>
  </si>
  <si>
    <t>Bureaux syndicaux 01</t>
  </si>
  <si>
    <t>CH-2-O2-L6061</t>
  </si>
  <si>
    <t>CEM_045</t>
  </si>
  <si>
    <t>CH-2-O2-L6062</t>
  </si>
  <si>
    <t>LT PROD ECS</t>
  </si>
  <si>
    <t>CH-2-O3-E7903</t>
  </si>
  <si>
    <t>Escalier de secours O3</t>
  </si>
  <si>
    <t>CH-2-O3-L6065</t>
  </si>
  <si>
    <t>Local technique 5B</t>
  </si>
  <si>
    <t>CH-2-O3-L6066</t>
  </si>
  <si>
    <t>Local technique 5C</t>
  </si>
  <si>
    <t>CH-2-O3-L6067</t>
  </si>
  <si>
    <t>Local technique 5D</t>
  </si>
  <si>
    <t>CH-2-O3-L6068</t>
  </si>
  <si>
    <t>CFO LT5</t>
  </si>
  <si>
    <t>CH-2-O4-E7904</t>
  </si>
  <si>
    <t>Escalier terrasse O4</t>
  </si>
  <si>
    <t>CH-2-O4-L6062</t>
  </si>
  <si>
    <t>Local technique 14</t>
  </si>
  <si>
    <t>CH-2-O4-L6063</t>
  </si>
  <si>
    <t>LT CFA</t>
  </si>
  <si>
    <t>CH-2-O4-L6064</t>
  </si>
  <si>
    <t>LT 05A CVC</t>
  </si>
  <si>
    <t>CH-2-S1-C5500</t>
  </si>
  <si>
    <t>CIR_GEN_02_010</t>
  </si>
  <si>
    <t>CH-2-S1-C5501</t>
  </si>
  <si>
    <t>CIR_GEN_02_011</t>
  </si>
  <si>
    <t>CH-2-S1-C5502</t>
  </si>
  <si>
    <t>CIR_GEN_02_013</t>
  </si>
  <si>
    <t>CH-2-S1-C5508</t>
  </si>
  <si>
    <t>CIR_MEH_005</t>
  </si>
  <si>
    <t>circulation unité 1D - rhumatologie/cancérologie 05</t>
  </si>
  <si>
    <t>CH-2-S1-C5509</t>
  </si>
  <si>
    <t>CIR_MEH_006</t>
  </si>
  <si>
    <t>circulation unité 1D - rhumatologie/cancérologie 06</t>
  </si>
  <si>
    <t>CH-2-S1-C5510</t>
  </si>
  <si>
    <t>CIR_LOC_HO1_004</t>
  </si>
  <si>
    <t>circulation gestion médicale et locaux du personnel 04</t>
  </si>
  <si>
    <t>CH-2-S1-C5511</t>
  </si>
  <si>
    <t>CIR_PER_004</t>
  </si>
  <si>
    <t>circulation salle de restauration</t>
  </si>
  <si>
    <t>CH-2-S1-E5900</t>
  </si>
  <si>
    <t>CH-2-S1-E5904</t>
  </si>
  <si>
    <t>Escalier terrasse S4</t>
  </si>
  <si>
    <t>CH-2-S1-G5000</t>
  </si>
  <si>
    <t>CH-2-S1-G5001</t>
  </si>
  <si>
    <t>CH-2-S1-G5002</t>
  </si>
  <si>
    <t>gaine CFO GT 8</t>
  </si>
  <si>
    <t>CH-2-S1-L4000</t>
  </si>
  <si>
    <t>VEC_002</t>
  </si>
  <si>
    <t>CH-2-S1-L4001</t>
  </si>
  <si>
    <t>VEC_001</t>
  </si>
  <si>
    <t>CH-2-S1-L4002</t>
  </si>
  <si>
    <t>CFA Brassage LT6</t>
  </si>
  <si>
    <t>CH-2-S1-L4003</t>
  </si>
  <si>
    <t>LOC_HO1_027</t>
  </si>
  <si>
    <t>CH-2-S1-L4004</t>
  </si>
  <si>
    <t>LOC_HO1_025</t>
  </si>
  <si>
    <t>CH-2-S1-L4005</t>
  </si>
  <si>
    <t>CH-2-S1-L4006</t>
  </si>
  <si>
    <t>LT7</t>
  </si>
  <si>
    <t>CH-2-S1-L4007</t>
  </si>
  <si>
    <t>SR_02_08</t>
  </si>
  <si>
    <t>CH-2-S1-L4040</t>
  </si>
  <si>
    <t>MEH_017</t>
  </si>
  <si>
    <t>CH-2-S1-L4041</t>
  </si>
  <si>
    <t>MEH_030</t>
  </si>
  <si>
    <t>CH-2-S1-L4042</t>
  </si>
  <si>
    <t>MEH_038</t>
  </si>
  <si>
    <t>CH-2-S1-L4043</t>
  </si>
  <si>
    <t>MEH_036</t>
  </si>
  <si>
    <t>CH-2-S1-L4044</t>
  </si>
  <si>
    <t>MEH_021</t>
  </si>
  <si>
    <t>Chambre irathérapie métabolique 02</t>
  </si>
  <si>
    <t>CH-2-S1-L4045</t>
  </si>
  <si>
    <t>LOC_HO1_029</t>
  </si>
  <si>
    <t>CH-2-S1-L4046</t>
  </si>
  <si>
    <t>MEH_020</t>
  </si>
  <si>
    <t>Chambre irathérapie métabolique 01</t>
  </si>
  <si>
    <t>CH-2-S1-L4047</t>
  </si>
  <si>
    <t>LOC_HO1_020</t>
  </si>
  <si>
    <t>Bureau neuro-psychologue</t>
  </si>
  <si>
    <t>CH-2-S1-L4048</t>
  </si>
  <si>
    <t>LOC_HO1_019</t>
  </si>
  <si>
    <t>Bureau équipe mobile soins palliatifs 02</t>
  </si>
  <si>
    <t>CH-2-S1-L4049</t>
  </si>
  <si>
    <t>LOC_HO1_018</t>
  </si>
  <si>
    <t>Bureau équipe mobile soins palliatifs 01</t>
  </si>
  <si>
    <t>CH-2-S1-L4050</t>
  </si>
  <si>
    <t>PER_046</t>
  </si>
  <si>
    <t>Nettoyage des locaux</t>
  </si>
  <si>
    <t>CH-2-S1-L4051</t>
  </si>
  <si>
    <t>PER_020</t>
  </si>
  <si>
    <t>Vestiaires sanitaires</t>
  </si>
  <si>
    <t>CH-2-S1-L4052</t>
  </si>
  <si>
    <t>CH-2-S1-L4053</t>
  </si>
  <si>
    <t>PER_022</t>
  </si>
  <si>
    <t>Office de préparation + preparations froides</t>
  </si>
  <si>
    <t>CH-2-S1-L4054</t>
  </si>
  <si>
    <t>Office réfrigérie</t>
  </si>
  <si>
    <t>CH-2-S1-L4055</t>
  </si>
  <si>
    <t>PER_026</t>
  </si>
  <si>
    <t>Salle à manger réception</t>
  </si>
  <si>
    <t>CH-2-S1-L4056</t>
  </si>
  <si>
    <t>PER_023</t>
  </si>
  <si>
    <t>Scramble / caisse</t>
  </si>
  <si>
    <t>CH-2-S2-C5503</t>
  </si>
  <si>
    <t>CIR_GEN_02_012</t>
  </si>
  <si>
    <t>CH-2-S2-C5504</t>
  </si>
  <si>
    <t>CIR_MEH_001</t>
  </si>
  <si>
    <t>circulation unité 1D - rhumatologie/cancérologie 01</t>
  </si>
  <si>
    <t>CH-2-S2-C5505</t>
  </si>
  <si>
    <t>CIR_MEH_002</t>
  </si>
  <si>
    <t>circulation unité 1D - rhumatologie/cancérologie 02</t>
  </si>
  <si>
    <t>CH-2-S2-C5506</t>
  </si>
  <si>
    <t>CIR_MEH_003</t>
  </si>
  <si>
    <t>circulation unité 1D - rhumatologie/cancérologie 03</t>
  </si>
  <si>
    <t>CH-2-S2-C5507</t>
  </si>
  <si>
    <t>CIR_MEH_004</t>
  </si>
  <si>
    <t>circulation unité 1D - rhumatologie/cancérologie 04</t>
  </si>
  <si>
    <t>CH-2-S2-E5901</t>
  </si>
  <si>
    <t>CH-2-S2-G5003</t>
  </si>
  <si>
    <t>CH-2-S2-G5004</t>
  </si>
  <si>
    <t>CH-2-S2-G5005</t>
  </si>
  <si>
    <t>CH-2-S2-G5006</t>
  </si>
  <si>
    <t>CH-2-S2-G5007</t>
  </si>
  <si>
    <t>CH-2-S2-G5008</t>
  </si>
  <si>
    <t>CH-2-S2-G5009</t>
  </si>
  <si>
    <t>gaine CFO GT 7</t>
  </si>
  <si>
    <t>CH-2-S2-L4008</t>
  </si>
  <si>
    <t xml:space="preserve">Local rangement </t>
  </si>
  <si>
    <t>CH-2-S2-L4009</t>
  </si>
  <si>
    <t>MEH_018</t>
  </si>
  <si>
    <t>CH-2-S2-L4010</t>
  </si>
  <si>
    <t>MEH_019</t>
  </si>
  <si>
    <t>CH-2-S2-L4011</t>
  </si>
  <si>
    <t>MEH_035</t>
  </si>
  <si>
    <t>CH-2-S2-L4012</t>
  </si>
  <si>
    <t>MEH_002</t>
  </si>
  <si>
    <t>CH-2-S2-L4013</t>
  </si>
  <si>
    <t>MEH_022</t>
  </si>
  <si>
    <t>CH-2-S2-L4014</t>
  </si>
  <si>
    <t>MEH_023</t>
  </si>
  <si>
    <t>CH-2-S2-L4015</t>
  </si>
  <si>
    <t>MEH_039</t>
  </si>
  <si>
    <t>CH-2-S2-L4016</t>
  </si>
  <si>
    <t>MEH_024</t>
  </si>
  <si>
    <t>CH-2-S2-L4017</t>
  </si>
  <si>
    <t>MEH_003</t>
  </si>
  <si>
    <t>CH-2-S2-L4018</t>
  </si>
  <si>
    <t>MEH_037</t>
  </si>
  <si>
    <t>CH-2-S2-L4019</t>
  </si>
  <si>
    <t>MEH_004</t>
  </si>
  <si>
    <t>CH-2-S2-L4020</t>
  </si>
  <si>
    <t>MEH_025</t>
  </si>
  <si>
    <t>CH-2-S2-L4021</t>
  </si>
  <si>
    <t>MEH_005</t>
  </si>
  <si>
    <t>CH-2-S2-L4022</t>
  </si>
  <si>
    <t>MEH_006</t>
  </si>
  <si>
    <t>CH-2-S2-L4023</t>
  </si>
  <si>
    <t>MEH_007</t>
  </si>
  <si>
    <t>CH-2-S2-L4024</t>
  </si>
  <si>
    <t>MEH_008</t>
  </si>
  <si>
    <t>CH-2-S2-L4025</t>
  </si>
  <si>
    <t>MEH_009</t>
  </si>
  <si>
    <t>CH-2-S2-L4026</t>
  </si>
  <si>
    <t>MEH_034</t>
  </si>
  <si>
    <t>CH-2-S2-L4027</t>
  </si>
  <si>
    <t>MEH_010</t>
  </si>
  <si>
    <t>CH-2-S2-L4028</t>
  </si>
  <si>
    <t>MEH_031</t>
  </si>
  <si>
    <t>CH-2-S2-L4029</t>
  </si>
  <si>
    <t>MEH_011</t>
  </si>
  <si>
    <t>CH-2-S2-L4030</t>
  </si>
  <si>
    <t>MEH_027</t>
  </si>
  <si>
    <t>CH-2-S2-L4031</t>
  </si>
  <si>
    <t>MEH_026</t>
  </si>
  <si>
    <t>CH-2-S2-L4032</t>
  </si>
  <si>
    <t>MEH_012</t>
  </si>
  <si>
    <t>CH-2-S2-L4033</t>
  </si>
  <si>
    <t>MEH_013</t>
  </si>
  <si>
    <t>CH-2-S2-L4034</t>
  </si>
  <si>
    <t>MEH_029</t>
  </si>
  <si>
    <t>CH-2-S2-L4035</t>
  </si>
  <si>
    <t>MEH_014</t>
  </si>
  <si>
    <t>CH-2-S2-L4036</t>
  </si>
  <si>
    <t>MEH_015</t>
  </si>
  <si>
    <t>CH-2-S2-L4037</t>
  </si>
  <si>
    <t>MEH_033</t>
  </si>
  <si>
    <t>CH-2-S2-L4038</t>
  </si>
  <si>
    <t>MEH_032</t>
  </si>
  <si>
    <t>CH-2-S2-L4039</t>
  </si>
  <si>
    <t>MEH_016</t>
  </si>
  <si>
    <t>CH-2-S2-L4057</t>
  </si>
  <si>
    <t>MEH_001</t>
  </si>
  <si>
    <t>CH-2-S3-C5512</t>
  </si>
  <si>
    <t>Circulation LT6</t>
  </si>
  <si>
    <t>CH-2-S3-E5902</t>
  </si>
  <si>
    <t>Escalier terrasse S3</t>
  </si>
  <si>
    <t>CH-2-S3-E5903</t>
  </si>
  <si>
    <t>CH-2-S3-L4059</t>
  </si>
  <si>
    <t>LT6 C</t>
  </si>
  <si>
    <t>CH-2-S3-L4060</t>
  </si>
  <si>
    <t>local technique</t>
  </si>
  <si>
    <t>CH-2-S3-L4061</t>
  </si>
  <si>
    <t>CFA_02_08</t>
  </si>
  <si>
    <t>CH-2-S3-L4062</t>
  </si>
  <si>
    <t>SR_02_04</t>
  </si>
  <si>
    <t>CH-2-S4-L4055</t>
  </si>
  <si>
    <t>LT UCP</t>
  </si>
  <si>
    <t>CH-2-S4-L4056</t>
  </si>
  <si>
    <t>LT QUENCH</t>
  </si>
  <si>
    <t>CH-2-S4-L4057</t>
  </si>
  <si>
    <t>LT6 CTA</t>
  </si>
  <si>
    <t>CH-2-S4-L4058</t>
  </si>
  <si>
    <t>LT6 A-B</t>
  </si>
  <si>
    <t>CH-3-E2-L2000</t>
  </si>
  <si>
    <t>05 - NIVEAU 03</t>
  </si>
  <si>
    <t>Local technique 11</t>
  </si>
  <si>
    <t>CH-3-E3-L2001</t>
  </si>
  <si>
    <t>ECS 04</t>
  </si>
  <si>
    <t>CH-3-N1-L0000</t>
  </si>
  <si>
    <t>Local technique 8</t>
  </si>
  <si>
    <t>CH-3-N4-L0001</t>
  </si>
  <si>
    <t>ECS 03</t>
  </si>
  <si>
    <t>CH-3-O1-L6000</t>
  </si>
  <si>
    <t>LT09</t>
  </si>
  <si>
    <t>CH-3-O2-E7900</t>
  </si>
  <si>
    <t>CH-3-O2-E7901</t>
  </si>
  <si>
    <t>SAS extèrieur 13</t>
  </si>
  <si>
    <t>CH-3-O2-L6001</t>
  </si>
  <si>
    <t>Accès terrasse extèrieur 13</t>
  </si>
  <si>
    <t>CH-3-O2-L6002</t>
  </si>
  <si>
    <t>TGS1</t>
  </si>
  <si>
    <t>CH-3-S1-E5900</t>
  </si>
  <si>
    <t>CH-3-S1-L4000</t>
  </si>
  <si>
    <t>SAS extèrieur 15</t>
  </si>
  <si>
    <t>CH-3-S1-L4001</t>
  </si>
  <si>
    <t>Accès terrasse extèrieur 15</t>
  </si>
  <si>
    <t>CH-3-S2-L4002</t>
  </si>
  <si>
    <t>TGS2</t>
  </si>
  <si>
    <t>CH-3-S3-L4003</t>
  </si>
  <si>
    <t>Local technique 10</t>
  </si>
  <si>
    <t>CH-S-E1-E2900</t>
  </si>
  <si>
    <t>CH-S-E1-E2905</t>
  </si>
  <si>
    <t>CH-S-E1-L2011</t>
  </si>
  <si>
    <t>sas escalier 4</t>
  </si>
  <si>
    <t>CH-S-E1-L2012</t>
  </si>
  <si>
    <t>SR_1_05</t>
  </si>
  <si>
    <t>CH-S-E1-L2013</t>
  </si>
  <si>
    <t>sas escalier 5</t>
  </si>
  <si>
    <t>CH-S-E1-L2014</t>
  </si>
  <si>
    <t>LT extraction park,</t>
  </si>
  <si>
    <t>CH-S-E2-C3502</t>
  </si>
  <si>
    <t>sas escalier 6</t>
  </si>
  <si>
    <t>CH-S-E2-E2901</t>
  </si>
  <si>
    <t>CH-S-E2-L2015</t>
  </si>
  <si>
    <t>CH-S-E2-L2016</t>
  </si>
  <si>
    <t>Local Vélo</t>
  </si>
  <si>
    <t>CH-S-E2-L2017</t>
  </si>
  <si>
    <t>Local libre</t>
  </si>
  <si>
    <t>CH-S-E2-L2018</t>
  </si>
  <si>
    <t>Ondulateur Est A</t>
  </si>
  <si>
    <t>CH-S-E3-C3500</t>
  </si>
  <si>
    <t>Sas locaux 02</t>
  </si>
  <si>
    <t>CH-S-E3-C3501</t>
  </si>
  <si>
    <t>Sas Parking 01</t>
  </si>
  <si>
    <t>CH-S-E3-E2902</t>
  </si>
  <si>
    <t>CH-S-E3-E2903</t>
  </si>
  <si>
    <t>accès RDC</t>
  </si>
  <si>
    <t>CH-S-E3-E2906</t>
  </si>
  <si>
    <t>Escalier 16</t>
  </si>
  <si>
    <t>CH-S-E3-G3000</t>
  </si>
  <si>
    <t>CH-S-E3-G3001</t>
  </si>
  <si>
    <t>gaine CFO</t>
  </si>
  <si>
    <t>CH-S-E3-G3002</t>
  </si>
  <si>
    <t>CH-S-E3-L2000</t>
  </si>
  <si>
    <t>Sas hall d'entrée</t>
  </si>
  <si>
    <t>CH-S-E3-L2001</t>
  </si>
  <si>
    <t>PER_002</t>
  </si>
  <si>
    <t>Hall d'entrée</t>
  </si>
  <si>
    <t>CH-S-E3-L2002</t>
  </si>
  <si>
    <t>RG2</t>
  </si>
  <si>
    <t>CH-S-E3-L2003</t>
  </si>
  <si>
    <t>Sous_Station 2</t>
  </si>
  <si>
    <t>CH-S-E3-L2004</t>
  </si>
  <si>
    <t>ECS02</t>
  </si>
  <si>
    <t>CH-S-E3-L2019</t>
  </si>
  <si>
    <t>Ondulateur Est B</t>
  </si>
  <si>
    <t>CH-S-E3-L2020</t>
  </si>
  <si>
    <t>TGBT2B</t>
  </si>
  <si>
    <t>CH-S-E3-L2021</t>
  </si>
  <si>
    <t>LT transfo HT 2A</t>
  </si>
  <si>
    <t>CH-S-E3-L2022</t>
  </si>
  <si>
    <t>LT transfo HT 2B</t>
  </si>
  <si>
    <t>CH-S-E3-L2023</t>
  </si>
  <si>
    <t>TGBT2A</t>
  </si>
  <si>
    <t>CH-S-E3-L2024</t>
  </si>
  <si>
    <t>galerie technique</t>
  </si>
  <si>
    <t>CH-S-E4-E2904</t>
  </si>
  <si>
    <t>Escalier 17</t>
  </si>
  <si>
    <t>CH-S-E4-L2005</t>
  </si>
  <si>
    <t>SDI_001</t>
  </si>
  <si>
    <t>Stockage gros volumes</t>
  </si>
  <si>
    <t>CH-S-E4-L2006</t>
  </si>
  <si>
    <t>DIA_019</t>
  </si>
  <si>
    <t>Local technique traitement d'eau</t>
  </si>
  <si>
    <t>CH-S-E4-L2007</t>
  </si>
  <si>
    <t>ARC_010</t>
  </si>
  <si>
    <t>Archives compartiment 7</t>
  </si>
  <si>
    <t>CH-S-E4-L2008</t>
  </si>
  <si>
    <t>ARC_009</t>
  </si>
  <si>
    <t>Archives compartiment 6</t>
  </si>
  <si>
    <t>CH-S-E4-L2009</t>
  </si>
  <si>
    <t>ARC_008</t>
  </si>
  <si>
    <t>Archives compartiment 5</t>
  </si>
  <si>
    <t>CH-S-E4-L2010</t>
  </si>
  <si>
    <t>ARC_007</t>
  </si>
  <si>
    <t>Archives compartiment 4</t>
  </si>
  <si>
    <t>CH-S-N1-E1901</t>
  </si>
  <si>
    <t>CH-S-N1-L0012</t>
  </si>
  <si>
    <t>Sas parking 02</t>
  </si>
  <si>
    <t>CH-S-N1-L0013</t>
  </si>
  <si>
    <t>Local Brassage</t>
  </si>
  <si>
    <t>CH-S-N1-L0014</t>
  </si>
  <si>
    <t>Extraction extèrieur 2</t>
  </si>
  <si>
    <t>CH-S-N2-E1901</t>
  </si>
  <si>
    <t>CH-S-N2-L0015</t>
  </si>
  <si>
    <t>LT Branchement eau</t>
  </si>
  <si>
    <t>CH-S-N2-L0016</t>
  </si>
  <si>
    <t>Extraction extèrieur 1</t>
  </si>
  <si>
    <t>CH-S-N2-L0017</t>
  </si>
  <si>
    <t>sas escalier 3</t>
  </si>
  <si>
    <t>CH-S-N3-L0018</t>
  </si>
  <si>
    <t>Local à vélo 02</t>
  </si>
  <si>
    <t>CH-S-N3-L0019</t>
  </si>
  <si>
    <t>ARC_006</t>
  </si>
  <si>
    <t>Archives compartiment 3</t>
  </si>
  <si>
    <t>CH-S-N3-L0020</t>
  </si>
  <si>
    <t>ARC_005</t>
  </si>
  <si>
    <t>Archives compartiment 2</t>
  </si>
  <si>
    <t>CH-S-N3-L0021</t>
  </si>
  <si>
    <t>ARC_004</t>
  </si>
  <si>
    <t>Archives compartiment 1</t>
  </si>
  <si>
    <t>CH-S-N4-C1500</t>
  </si>
  <si>
    <t>CIR_GEN_RJ_001</t>
  </si>
  <si>
    <t>CH-S-N4-C1501</t>
  </si>
  <si>
    <t>sas LT</t>
  </si>
  <si>
    <t>CH-S-N4-C1502</t>
  </si>
  <si>
    <t>CH-S-N4-C1503</t>
  </si>
  <si>
    <t>sas parking</t>
  </si>
  <si>
    <t>CH-S-N4-E1900</t>
  </si>
  <si>
    <t>CH-S-N4-G1000</t>
  </si>
  <si>
    <t>sortie de secours VT</t>
  </si>
  <si>
    <t>CH-S-N4-G1001</t>
  </si>
  <si>
    <t>CH-S-N4-G1002</t>
  </si>
  <si>
    <t>CH-S-N4-L0000</t>
  </si>
  <si>
    <t>FM Production de vide</t>
  </si>
  <si>
    <t>CH-S-N4-L0001</t>
  </si>
  <si>
    <t>LT répartiteur général</t>
  </si>
  <si>
    <t>CH-S-N4-L0002</t>
  </si>
  <si>
    <t>LT pneumatique</t>
  </si>
  <si>
    <t>CH-S-N4-L0003</t>
  </si>
  <si>
    <t>ECS01</t>
  </si>
  <si>
    <t>CH-S-N4-L0004</t>
  </si>
  <si>
    <t>Sous_station 1</t>
  </si>
  <si>
    <t>CH-S-N4-L0005</t>
  </si>
  <si>
    <t>TGBT1A</t>
  </si>
  <si>
    <t>CH-S-N4-L0006</t>
  </si>
  <si>
    <t>Circulation locaux technique</t>
  </si>
  <si>
    <t>CH-S-N4-L0007</t>
  </si>
  <si>
    <t>TGBT1B</t>
  </si>
  <si>
    <t>CH-S-N4-L0008</t>
  </si>
  <si>
    <t>Local Electrique</t>
  </si>
  <si>
    <t>CH-S-N4-L0009</t>
  </si>
  <si>
    <t>Onduleur Nord A</t>
  </si>
  <si>
    <t>CH-S-N4-L0010</t>
  </si>
  <si>
    <t>Onduleur Nord B</t>
  </si>
  <si>
    <t>CH-S-N4-L0011</t>
  </si>
  <si>
    <t>LT 02A CVC</t>
  </si>
  <si>
    <t>CH-S-O1-C7500</t>
  </si>
  <si>
    <t>CIR_LAB_001</t>
  </si>
  <si>
    <t>circulation labo 01</t>
  </si>
  <si>
    <t>CH-S-O1-C7501</t>
  </si>
  <si>
    <t>CIR_LAB_002</t>
  </si>
  <si>
    <t>circulation labo 02</t>
  </si>
  <si>
    <t>CH-S-O1-C7502</t>
  </si>
  <si>
    <t>CIR_GEN_RJ_004</t>
  </si>
  <si>
    <t>CH-S-O1-C7503</t>
  </si>
  <si>
    <t>CIR_EFS_001</t>
  </si>
  <si>
    <t>circulation EFS 01</t>
  </si>
  <si>
    <t>CH-S-O1-C7504</t>
  </si>
  <si>
    <t>CIR_EFS_002</t>
  </si>
  <si>
    <t>circulation EFS 02</t>
  </si>
  <si>
    <t>CH-S-O1-C7509</t>
  </si>
  <si>
    <t>CIR_GEN_RJ_003</t>
  </si>
  <si>
    <t>CH-S-O1-G7000</t>
  </si>
  <si>
    <t>CH-S-O1-G7001</t>
  </si>
  <si>
    <t>Gaine PT 2B</t>
  </si>
  <si>
    <t>CH-S-O1-G7002</t>
  </si>
  <si>
    <t>CH-S-O1-G7003</t>
  </si>
  <si>
    <t>CH-S-O1-G7005</t>
  </si>
  <si>
    <t>gaine CFO GT 2</t>
  </si>
  <si>
    <t>CH-S-O1-G7006</t>
  </si>
  <si>
    <t>CH-S-O1-G7007</t>
  </si>
  <si>
    <t>CH-S-O1-G7008</t>
  </si>
  <si>
    <t>CH-S-O1-L6000</t>
  </si>
  <si>
    <t>LAB_002</t>
  </si>
  <si>
    <t>Accueil / secrétariat laboratoire</t>
  </si>
  <si>
    <t>CH-S-O1-L6001</t>
  </si>
  <si>
    <t>LAB_009</t>
  </si>
  <si>
    <t>Permanence laborantins</t>
  </si>
  <si>
    <t>CH-S-O1-L6002</t>
  </si>
  <si>
    <t>LAB_010</t>
  </si>
  <si>
    <t>Biochimie</t>
  </si>
  <si>
    <t>CH-S-O1-L6003</t>
  </si>
  <si>
    <t>LAB_021</t>
  </si>
  <si>
    <t>CH-S-O1-L6004</t>
  </si>
  <si>
    <t>LAB_018</t>
  </si>
  <si>
    <t>Sérothèque</t>
  </si>
  <si>
    <t>CH-S-O1-L6005</t>
  </si>
  <si>
    <t>LAB_008</t>
  </si>
  <si>
    <t>CH-S-O1-L6006</t>
  </si>
  <si>
    <t>LAB_012</t>
  </si>
  <si>
    <t>Biologie cellulaire (microbiologie)</t>
  </si>
  <si>
    <t>CH-S-O1-L6007</t>
  </si>
  <si>
    <t>LAB_014</t>
  </si>
  <si>
    <t>Salle d'amplification (Biologie moléculaire "free of ADN")</t>
  </si>
  <si>
    <t>CH-S-O1-L6008</t>
  </si>
  <si>
    <t>LAB_017</t>
  </si>
  <si>
    <t>Chambre froide +4°</t>
  </si>
  <si>
    <t>CH-S-O1-L6009</t>
  </si>
  <si>
    <t>LAB_011</t>
  </si>
  <si>
    <t>Sas biologie moléculaire (salle d'extraction)</t>
  </si>
  <si>
    <t>CH-S-O1-L6010</t>
  </si>
  <si>
    <t>LAB_015</t>
  </si>
  <si>
    <t>Salle d'extraction (biologie moléculaire)</t>
  </si>
  <si>
    <t>CH-S-O1-L6011</t>
  </si>
  <si>
    <t>Sas autoclave</t>
  </si>
  <si>
    <t>CH-S-O1-L6012</t>
  </si>
  <si>
    <t>LAB_016</t>
  </si>
  <si>
    <t>Laverie / décontamination</t>
  </si>
  <si>
    <t>CH-S-O1-L6013</t>
  </si>
  <si>
    <t>LAB_005</t>
  </si>
  <si>
    <t>CH-S-O1-L6014</t>
  </si>
  <si>
    <t>LAB_006</t>
  </si>
  <si>
    <t>CH-S-O1-L6015</t>
  </si>
  <si>
    <t>LAB_007</t>
  </si>
  <si>
    <t>CH-S-O1-L6016</t>
  </si>
  <si>
    <t>LAB_004</t>
  </si>
  <si>
    <t>CH-S-O1-L6017</t>
  </si>
  <si>
    <t>LAB_020</t>
  </si>
  <si>
    <t>CH-S-O1-L6018</t>
  </si>
  <si>
    <t>LAB_019</t>
  </si>
  <si>
    <t>Déchets</t>
  </si>
  <si>
    <t>CH-S-O1-L6019</t>
  </si>
  <si>
    <t>LAB_003</t>
  </si>
  <si>
    <t>CH-S-O1-L6020</t>
  </si>
  <si>
    <t>LOC_LM_001</t>
  </si>
  <si>
    <t>CH-S-O1-L6021</t>
  </si>
  <si>
    <t>LT 07B CVC</t>
  </si>
  <si>
    <t>CH-S-O1-L6022</t>
  </si>
  <si>
    <t>Post de transfo B</t>
  </si>
  <si>
    <t>CH-S-O1-L6023</t>
  </si>
  <si>
    <t>EFS_009</t>
  </si>
  <si>
    <t>Chambre de garde EFS</t>
  </si>
  <si>
    <t>CH-S-O1-L6024</t>
  </si>
  <si>
    <t>EFS_007</t>
  </si>
  <si>
    <t>Permanence / salle de repos</t>
  </si>
  <si>
    <t>CH-S-O1-L6025</t>
  </si>
  <si>
    <t>EFS_005</t>
  </si>
  <si>
    <t>Bureau / archives</t>
  </si>
  <si>
    <t>CH-S-O1-L6026</t>
  </si>
  <si>
    <t>EFS_006</t>
  </si>
  <si>
    <t>CH-S-O1-L6027</t>
  </si>
  <si>
    <t>Post de transfo A</t>
  </si>
  <si>
    <t>CH-S-O1-L6028</t>
  </si>
  <si>
    <t>EFS_001</t>
  </si>
  <si>
    <t>Secteur de distribution (Accueil + distribution)</t>
  </si>
  <si>
    <t>CH-S-O1-L6029</t>
  </si>
  <si>
    <t>EFS_003</t>
  </si>
  <si>
    <t>Laboratoire</t>
  </si>
  <si>
    <t>CH-S-O1-L6030</t>
  </si>
  <si>
    <t>EFS_004</t>
  </si>
  <si>
    <t>Réserve réactifs et produits</t>
  </si>
  <si>
    <t>CH-S-O1-L6031</t>
  </si>
  <si>
    <t>EFS_002</t>
  </si>
  <si>
    <t>Stockage PSL</t>
  </si>
  <si>
    <t>CH-S-O1-L6032</t>
  </si>
  <si>
    <t>EFS_010</t>
  </si>
  <si>
    <t>Local nettoyage des locaux de l'EFS</t>
  </si>
  <si>
    <t>CH-S-O1-L6050</t>
  </si>
  <si>
    <t>PHA_035</t>
  </si>
  <si>
    <t>CH-S-O1-L6051</t>
  </si>
  <si>
    <t>PHA_025</t>
  </si>
  <si>
    <t xml:space="preserve">Archives </t>
  </si>
  <si>
    <t>CH-S-O1-L6052</t>
  </si>
  <si>
    <t>PHA_037</t>
  </si>
  <si>
    <t>Stockage-préparation</t>
  </si>
  <si>
    <t>CH-S-O1-L6053</t>
  </si>
  <si>
    <t>CH-S-O1-L6054</t>
  </si>
  <si>
    <t>CH-S-O1-L6055</t>
  </si>
  <si>
    <t>PHA_036</t>
  </si>
  <si>
    <t>Accueil rétrocession</t>
  </si>
  <si>
    <t>CH-S-O1-L6108</t>
  </si>
  <si>
    <t>LAB_001</t>
  </si>
  <si>
    <t>Réception / Tri / Enregistrement</t>
  </si>
  <si>
    <t>CH-S-O1-L6116</t>
  </si>
  <si>
    <t>BOX</t>
  </si>
  <si>
    <t>CH-S-O2-C7510</t>
  </si>
  <si>
    <t>CIR_GEN_RJ_005</t>
  </si>
  <si>
    <t>CH-S-O2-C7511</t>
  </si>
  <si>
    <t>CIR_GEN_RJ_006</t>
  </si>
  <si>
    <t>CH-S-O2-C7512</t>
  </si>
  <si>
    <t>Accès ext mag gen</t>
  </si>
  <si>
    <t>CH-S-O2-C7513</t>
  </si>
  <si>
    <t>CIR_GEN_RJ_007</t>
  </si>
  <si>
    <t>CH-S-O2-C7514</t>
  </si>
  <si>
    <t>Accès ext pharma</t>
  </si>
  <si>
    <t>CH-S-O2-C7515</t>
  </si>
  <si>
    <t>CIR_GEN_RJ_008</t>
  </si>
  <si>
    <t>CH-S-O2-C7519</t>
  </si>
  <si>
    <t>CIR_PHA_002</t>
  </si>
  <si>
    <t>circulation pharmacie 02</t>
  </si>
  <si>
    <t>CH-S-O2-C7520</t>
  </si>
  <si>
    <t>CIR_PHA_001</t>
  </si>
  <si>
    <t>circulation pharmacie 01</t>
  </si>
  <si>
    <t>CH-S-O2-E7900</t>
  </si>
  <si>
    <t>CH-S-O2-E7901</t>
  </si>
  <si>
    <t>Escalier archives</t>
  </si>
  <si>
    <t>CH-S-O2-G7009</t>
  </si>
  <si>
    <t>CH-S-O2-G7010</t>
  </si>
  <si>
    <t>CH-S-O2-G7011</t>
  </si>
  <si>
    <t>CH-S-O2-G7012</t>
  </si>
  <si>
    <t>CH-S-O2-G7013</t>
  </si>
  <si>
    <t>CH-S-O2-G7014</t>
  </si>
  <si>
    <t>CH-S-O2-G7015</t>
  </si>
  <si>
    <t>Gaine PT 1A</t>
  </si>
  <si>
    <t>CH-S-O2-G7016</t>
  </si>
  <si>
    <t>CH-S-O2-L6056</t>
  </si>
  <si>
    <t>CH-S-O2-L6057</t>
  </si>
  <si>
    <t>Logistique Tal 01</t>
  </si>
  <si>
    <t>CH-S-O2-L6058</t>
  </si>
  <si>
    <t>CH-S-O2-L6059</t>
  </si>
  <si>
    <t>CIR_RMT_001</t>
  </si>
  <si>
    <t>circulation réception/manutention/transport</t>
  </si>
  <si>
    <t>CH-S-O2-L6060</t>
  </si>
  <si>
    <t>RMT_011</t>
  </si>
  <si>
    <t>Atelier</t>
  </si>
  <si>
    <t>CH-S-O2-L6061</t>
  </si>
  <si>
    <t>RMT_009</t>
  </si>
  <si>
    <t>Bureau prestataire 01</t>
  </si>
  <si>
    <t>CH-S-O2-L6062</t>
  </si>
  <si>
    <t>MAG_001</t>
  </si>
  <si>
    <t>Gros volumes sur palettier central</t>
  </si>
  <si>
    <t>CH-S-O2-L6063</t>
  </si>
  <si>
    <t>MAG_006</t>
  </si>
  <si>
    <t>Aire préparation commandes</t>
  </si>
  <si>
    <t>CH-S-O2-L6085</t>
  </si>
  <si>
    <t>PHA_004</t>
  </si>
  <si>
    <t>Chambre froide</t>
  </si>
  <si>
    <t>CH-S-O2-L6086</t>
  </si>
  <si>
    <t>PHA_007</t>
  </si>
  <si>
    <t>Dispensation stupéfiants</t>
  </si>
  <si>
    <t>CH-S-O2-L6087</t>
  </si>
  <si>
    <t>PHA_008</t>
  </si>
  <si>
    <t>Stockage stupéfiants</t>
  </si>
  <si>
    <t>CH-S-O2-L6088</t>
  </si>
  <si>
    <t>PHA_033</t>
  </si>
  <si>
    <t>Bureau comptabilité</t>
  </si>
  <si>
    <t>CH-S-O2-L6089</t>
  </si>
  <si>
    <t>PHA_028</t>
  </si>
  <si>
    <t>Bureau pharmacien 03</t>
  </si>
  <si>
    <t>CH-S-O2-L6090</t>
  </si>
  <si>
    <t>PHA_029</t>
  </si>
  <si>
    <t>Bureau pharmacien 04</t>
  </si>
  <si>
    <t>CH-S-O2-L6091</t>
  </si>
  <si>
    <t>PHA_024</t>
  </si>
  <si>
    <t>CH-S-O2-L6092</t>
  </si>
  <si>
    <t>PHA_026</t>
  </si>
  <si>
    <t>Bureau pharmacien 01</t>
  </si>
  <si>
    <t>CH-S-O2-L6093</t>
  </si>
  <si>
    <t>PHA_027</t>
  </si>
  <si>
    <t>Bureau pharmacien 02</t>
  </si>
  <si>
    <t>CH-S-O2-L6094</t>
  </si>
  <si>
    <t>PHA_030</t>
  </si>
  <si>
    <t>Bureau pharmacien</t>
  </si>
  <si>
    <t>CH-S-O2-L6095</t>
  </si>
  <si>
    <t>PHA_041</t>
  </si>
  <si>
    <t>Documentation</t>
  </si>
  <si>
    <t>CH-S-O2-L6096</t>
  </si>
  <si>
    <t>PHA_032</t>
  </si>
  <si>
    <t>Bureau traçabilité</t>
  </si>
  <si>
    <t>CH-S-O2-L6097</t>
  </si>
  <si>
    <t>PHA_034</t>
  </si>
  <si>
    <t>CH-S-O2-L6098</t>
  </si>
  <si>
    <t>LIN_007</t>
  </si>
  <si>
    <t>Décontamination armoires</t>
  </si>
  <si>
    <t>CH-S-O2-L6099</t>
  </si>
  <si>
    <t>LIN_005</t>
  </si>
  <si>
    <t>Tri / lavage</t>
  </si>
  <si>
    <t>CH-S-O2-L6100</t>
  </si>
  <si>
    <t>LIN_006</t>
  </si>
  <si>
    <t>Séchage</t>
  </si>
  <si>
    <t>CH-S-O2-L6106</t>
  </si>
  <si>
    <t>STE_001</t>
  </si>
  <si>
    <t>Stock / tri matériel stérile</t>
  </si>
  <si>
    <t>CH-S-O2-L6107</t>
  </si>
  <si>
    <t>STE_005</t>
  </si>
  <si>
    <t>Décontamination chariots-bacs</t>
  </si>
  <si>
    <t>CH-S-O2-L6110</t>
  </si>
  <si>
    <t>STE_002</t>
  </si>
  <si>
    <t>Réception sale</t>
  </si>
  <si>
    <t>CH-S-O2-L6117</t>
  </si>
  <si>
    <t>PHA_023</t>
  </si>
  <si>
    <t>CH-S-O2-L6118</t>
  </si>
  <si>
    <t>PHA_005</t>
  </si>
  <si>
    <t>Préparation commandes</t>
  </si>
  <si>
    <t>CH-S-O2-L6119</t>
  </si>
  <si>
    <t>LIN_009</t>
  </si>
  <si>
    <t>Sas</t>
  </si>
  <si>
    <t>CH-S-O3-C7516</t>
  </si>
  <si>
    <t>CIR_MAG_004</t>
  </si>
  <si>
    <t>circulation magasins généraux 04</t>
  </si>
  <si>
    <t>CH-S-O3-C7517</t>
  </si>
  <si>
    <t>CIR_PHA_004</t>
  </si>
  <si>
    <t>circulation pharmacie 04</t>
  </si>
  <si>
    <t>CH-S-O3-C7518</t>
  </si>
  <si>
    <t>CIR_PHA_003</t>
  </si>
  <si>
    <t>circulation pharmacie 03</t>
  </si>
  <si>
    <t>CH-S-O3-E7902</t>
  </si>
  <si>
    <t>CH-S-O3-G7017</t>
  </si>
  <si>
    <t>CH-S-O3-L6064</t>
  </si>
  <si>
    <t>MAG_005</t>
  </si>
  <si>
    <t>Bureau gestion</t>
  </si>
  <si>
    <t>CH-S-O3-L6065</t>
  </si>
  <si>
    <t>MAG_004</t>
  </si>
  <si>
    <t>Bureau magasiniers</t>
  </si>
  <si>
    <t>CH-S-O3-L6066</t>
  </si>
  <si>
    <t>RMT_005</t>
  </si>
  <si>
    <t>Bureau d'enregistrement</t>
  </si>
  <si>
    <t>CH-S-O3-L6067</t>
  </si>
  <si>
    <t>UCP_002</t>
  </si>
  <si>
    <t>Sanitaires livraisons</t>
  </si>
  <si>
    <t>CH-S-O3-L6068</t>
  </si>
  <si>
    <t>PHA_039</t>
  </si>
  <si>
    <t>Local déchets</t>
  </si>
  <si>
    <t>CH-S-O3-L6069</t>
  </si>
  <si>
    <t>PHA_013</t>
  </si>
  <si>
    <t>Local essais DM</t>
  </si>
  <si>
    <t>CH-S-O3-L6070</t>
  </si>
  <si>
    <t>PHA_014</t>
  </si>
  <si>
    <t>Echantillothèque</t>
  </si>
  <si>
    <t>CH-S-O3-L6071</t>
  </si>
  <si>
    <t>PHA_001</t>
  </si>
  <si>
    <t>Zone réception / déconditionnement</t>
  </si>
  <si>
    <t>CH-S-O3-L6072</t>
  </si>
  <si>
    <t>PHA_002</t>
  </si>
  <si>
    <t>CH-S-O3-L6073</t>
  </si>
  <si>
    <t>LT 02</t>
  </si>
  <si>
    <t>CH-S-O3-L6074</t>
  </si>
  <si>
    <t>Sous_Station 04</t>
  </si>
  <si>
    <t>CH-S-O3-L6075</t>
  </si>
  <si>
    <t>PHA_021</t>
  </si>
  <si>
    <t>Local nettoyage des locaux / lavage / décontamination chariots</t>
  </si>
  <si>
    <t>CH-S-O3-L6076</t>
  </si>
  <si>
    <t>PHA_017</t>
  </si>
  <si>
    <t>Sas d'accès</t>
  </si>
  <si>
    <t>CH-S-O3-L6077</t>
  </si>
  <si>
    <t>PHA_018</t>
  </si>
  <si>
    <t>Local de préparation anti-cancéreux</t>
  </si>
  <si>
    <t>CH-S-O3-L6078</t>
  </si>
  <si>
    <t>PHA_019</t>
  </si>
  <si>
    <t>Stockage anti-cancéreux</t>
  </si>
  <si>
    <t>CH-S-O3-L6079</t>
  </si>
  <si>
    <t>PHA_022</t>
  </si>
  <si>
    <t>Local de préparation anticorps monoclonaux</t>
  </si>
  <si>
    <t>CH-S-O3-L6080</t>
  </si>
  <si>
    <t>PHA_015</t>
  </si>
  <si>
    <t>Laboratoire de préparation galénique et contrôle</t>
  </si>
  <si>
    <t>CH-S-O3-L6081</t>
  </si>
  <si>
    <t>PHA_011</t>
  </si>
  <si>
    <t>Bureau préparateurs 03</t>
  </si>
  <si>
    <t>CH-S-O3-L6082</t>
  </si>
  <si>
    <t>PHA_010</t>
  </si>
  <si>
    <t>Bureau préparateurs 02</t>
  </si>
  <si>
    <t>CH-S-O3-L6083</t>
  </si>
  <si>
    <t>PHA_031</t>
  </si>
  <si>
    <t>CH-S-O3-L6084</t>
  </si>
  <si>
    <t>PHA_009</t>
  </si>
  <si>
    <t>Bureau préparateurs 01</t>
  </si>
  <si>
    <t>CH-S-O3-L6101</t>
  </si>
  <si>
    <t>LIN_003</t>
  </si>
  <si>
    <t>Stockage linge neuf</t>
  </si>
  <si>
    <t>CH-S-O3-L6102</t>
  </si>
  <si>
    <t>LIN_002</t>
  </si>
  <si>
    <t>Salle de réception allotissement</t>
  </si>
  <si>
    <t>CH-S-O3-L6103</t>
  </si>
  <si>
    <t>LIN_001</t>
  </si>
  <si>
    <t>CH-S-O3-L6104</t>
  </si>
  <si>
    <t>STE_004</t>
  </si>
  <si>
    <t>Stockage matériel avant départ en stérilisation</t>
  </si>
  <si>
    <t>CH-S-O3-L6105</t>
  </si>
  <si>
    <t>STE_003</t>
  </si>
  <si>
    <t>Rinçage / enregistrement</t>
  </si>
  <si>
    <t>CH-S-O3-L6111</t>
  </si>
  <si>
    <t>RMT_004</t>
  </si>
  <si>
    <t>Zone de réception / tri / préparation</t>
  </si>
  <si>
    <t>CH-S-O3-L6112</t>
  </si>
  <si>
    <t>RMT_001</t>
  </si>
  <si>
    <t xml:space="preserve">Quai propre </t>
  </si>
  <si>
    <t>CH-S-O3-L6113</t>
  </si>
  <si>
    <t>PHA_006</t>
  </si>
  <si>
    <t>Préparation maisons de retraite</t>
  </si>
  <si>
    <t>CH-S-O3-L6114</t>
  </si>
  <si>
    <t>LIN_004</t>
  </si>
  <si>
    <t>Atelier de couture</t>
  </si>
  <si>
    <t>CH-S-O3-L6115</t>
  </si>
  <si>
    <t>PHA_020</t>
  </si>
  <si>
    <t>CH-S-O3-L6120</t>
  </si>
  <si>
    <t>PHA_003</t>
  </si>
  <si>
    <t>Stockage rayonnage fixe et rotatif</t>
  </si>
  <si>
    <t>CH-S-O4-C7505</t>
  </si>
  <si>
    <t>CIR_GEN_RJ_002</t>
  </si>
  <si>
    <t>CH-S-O4-C7506</t>
  </si>
  <si>
    <t>CIR_SMU_001</t>
  </si>
  <si>
    <t>circulation Smur</t>
  </si>
  <si>
    <t>CH-S-O4-C7507</t>
  </si>
  <si>
    <t>CIR_MOR_001</t>
  </si>
  <si>
    <t>circulation service mortuaire 01</t>
  </si>
  <si>
    <t>CH-S-O4-C7508</t>
  </si>
  <si>
    <t>CIR_MOR_002</t>
  </si>
  <si>
    <t>circulation service mortuaire 02</t>
  </si>
  <si>
    <t>CH-S-O4-E7903</t>
  </si>
  <si>
    <t>Escalier VT</t>
  </si>
  <si>
    <t>CH-S-O4-G7004</t>
  </si>
  <si>
    <t>CH-S-O4-L6033</t>
  </si>
  <si>
    <t>MOR_002</t>
  </si>
  <si>
    <t>CH-S-O4-L6034</t>
  </si>
  <si>
    <t>MOR_003</t>
  </si>
  <si>
    <t>CH-S-O4-L6035</t>
  </si>
  <si>
    <t>MOR_004</t>
  </si>
  <si>
    <t>Salle de présentation 01</t>
  </si>
  <si>
    <t>CH-S-O4-L6036</t>
  </si>
  <si>
    <t>MOR_005</t>
  </si>
  <si>
    <t>Salle de présentation 02</t>
  </si>
  <si>
    <t>CH-S-O4-L6037</t>
  </si>
  <si>
    <t>MOR_006</t>
  </si>
  <si>
    <t>Salle de présentation 03</t>
  </si>
  <si>
    <t>CH-S-O4-L6038</t>
  </si>
  <si>
    <t>SMU_005</t>
  </si>
  <si>
    <t>Véhicules SMUR</t>
  </si>
  <si>
    <t>CH-S-O4-L6039</t>
  </si>
  <si>
    <t>SMU_004</t>
  </si>
  <si>
    <t>Vestiaire spécifique SMUR</t>
  </si>
  <si>
    <t>CH-S-O4-L6040</t>
  </si>
  <si>
    <t>MOR_011</t>
  </si>
  <si>
    <t>CH-S-O4-L6041</t>
  </si>
  <si>
    <t>MOR_008</t>
  </si>
  <si>
    <t>Salle de prélèvement cornées</t>
  </si>
  <si>
    <t>CH-S-O4-L6042</t>
  </si>
  <si>
    <t>MOR_007</t>
  </si>
  <si>
    <t>Salle de préparation</t>
  </si>
  <si>
    <t>CH-S-O4-L6043</t>
  </si>
  <si>
    <t>MOR_009</t>
  </si>
  <si>
    <t>Salle de conservation</t>
  </si>
  <si>
    <t>CH-S-O4-L6044</t>
  </si>
  <si>
    <t>SMU_003</t>
  </si>
  <si>
    <t>Stockage pharmacie + linge</t>
  </si>
  <si>
    <t>CH-S-O4-L6045</t>
  </si>
  <si>
    <t>SMU_002</t>
  </si>
  <si>
    <t>CH-S-O4-L6046</t>
  </si>
  <si>
    <t>SMU_001</t>
  </si>
  <si>
    <t>Bureau</t>
  </si>
  <si>
    <t>CH-S-O4-L6047</t>
  </si>
  <si>
    <t>LOC_LM_002</t>
  </si>
  <si>
    <t>CH-S-O4-L6048</t>
  </si>
  <si>
    <t>PHA_038</t>
  </si>
  <si>
    <t>CH-S-O4-L6049</t>
  </si>
  <si>
    <t>Compresseur</t>
  </si>
  <si>
    <t>CH-S-O4-L6109</t>
  </si>
  <si>
    <t>MOR_001</t>
  </si>
  <si>
    <t>Accueil famille</t>
  </si>
  <si>
    <t>CH-S-O4-L6121</t>
  </si>
  <si>
    <t>LM-PH-11</t>
  </si>
  <si>
    <t>stockage produits dangereux zone U ouest</t>
  </si>
  <si>
    <t>CH-S-S1-C5500</t>
  </si>
  <si>
    <t>Accès archives</t>
  </si>
  <si>
    <t>CH-S-S1-C5501</t>
  </si>
  <si>
    <t>CIR_GEN_RJ_009</t>
  </si>
  <si>
    <t>CH-S-S1-C5502</t>
  </si>
  <si>
    <t>CIR_ENT_001</t>
  </si>
  <si>
    <t>circulation  entretien nettoyage</t>
  </si>
  <si>
    <t>CH-S-S1-C5503</t>
  </si>
  <si>
    <t>CIR_GEN_RJ_010</t>
  </si>
  <si>
    <t>CH-S-S1-C5511</t>
  </si>
  <si>
    <t>CIR_MAG_002</t>
  </si>
  <si>
    <t>circulation magasins généraux 02</t>
  </si>
  <si>
    <t>CH-S-S1-C5512</t>
  </si>
  <si>
    <t>CIR_MAG_001</t>
  </si>
  <si>
    <t>circulation magasins généraux 01</t>
  </si>
  <si>
    <t>CH-S-S1-E5900</t>
  </si>
  <si>
    <t>CH-S-S1-E5901</t>
  </si>
  <si>
    <t>CH-S-S1-G5000</t>
  </si>
  <si>
    <t>CH-S-S1-G5001</t>
  </si>
  <si>
    <t>CH-S-S1-G5002</t>
  </si>
  <si>
    <t>CH-S-S1-G5003</t>
  </si>
  <si>
    <t>CH-S-S1-G5004</t>
  </si>
  <si>
    <t>CH-S-S1-L4000</t>
  </si>
  <si>
    <t>LOC_LG_004</t>
  </si>
  <si>
    <t>CH-S-S1-L4001</t>
  </si>
  <si>
    <t>LOC_LG_005</t>
  </si>
  <si>
    <t>CH-S-S1-L4002</t>
  </si>
  <si>
    <t>ARC_003</t>
  </si>
  <si>
    <t>CH-S-S1-L4003</t>
  </si>
  <si>
    <t>ARC_002</t>
  </si>
  <si>
    <t>Aire de travail et consultation</t>
  </si>
  <si>
    <t>CH-S-S1-L4004</t>
  </si>
  <si>
    <t>CH-S-S1-L4005</t>
  </si>
  <si>
    <t>ARC_001</t>
  </si>
  <si>
    <t>CH-S-S1-L4006</t>
  </si>
  <si>
    <t>CH-S-S1-L4007</t>
  </si>
  <si>
    <t>LOC_LG_001</t>
  </si>
  <si>
    <t>CH-S-S1-L4008</t>
  </si>
  <si>
    <t>CH-S-S1-L4009</t>
  </si>
  <si>
    <t>Sas salle de réunion logistique</t>
  </si>
  <si>
    <t>CH-S-S1-L4011</t>
  </si>
  <si>
    <t>LOC_LG_002</t>
  </si>
  <si>
    <t>Salle de réunion logistique</t>
  </si>
  <si>
    <t>CH-S-S1-L4012</t>
  </si>
  <si>
    <t>LT</t>
  </si>
  <si>
    <t>CH-S-S1-L4013</t>
  </si>
  <si>
    <t>CH-S-S1-L4049</t>
  </si>
  <si>
    <t>UCP_035</t>
  </si>
  <si>
    <t>Plonge / laverie</t>
  </si>
  <si>
    <t>CH-S-S1-L4050</t>
  </si>
  <si>
    <t>UCP_032</t>
  </si>
  <si>
    <t>Désinfection chariots et matériel</t>
  </si>
  <si>
    <t>CH-S-S1-L4051</t>
  </si>
  <si>
    <t>UCP_031</t>
  </si>
  <si>
    <t>Chambre froide allotissement - départ (MCO et établissements extérieurs)</t>
  </si>
  <si>
    <t>CH-S-S1-L4052</t>
  </si>
  <si>
    <t>UCP_030</t>
  </si>
  <si>
    <t>Assemblage plateaux</t>
  </si>
  <si>
    <t>CH-S-S1-L4053</t>
  </si>
  <si>
    <t>UCP_028</t>
  </si>
  <si>
    <t>Chambre froide PCA</t>
  </si>
  <si>
    <t>CH-S-S1-L4085</t>
  </si>
  <si>
    <t>MAG_002</t>
  </si>
  <si>
    <t>Petits volumes sur étagères</t>
  </si>
  <si>
    <t>CH-S-S1-L4087</t>
  </si>
  <si>
    <t>UCP_033</t>
  </si>
  <si>
    <t>Stockage chariots et vaisselle propres</t>
  </si>
  <si>
    <t>CH-S-S2-C5504</t>
  </si>
  <si>
    <t>CIR_GEN_RJ_011</t>
  </si>
  <si>
    <t>CH-S-S2-C5505</t>
  </si>
  <si>
    <t>CIR_MTB_001</t>
  </si>
  <si>
    <t>circulation maintenance technique et biomédicale 01</t>
  </si>
  <si>
    <t>CH-S-S2-C5506</t>
  </si>
  <si>
    <t>CIR_MTB_002</t>
  </si>
  <si>
    <t>circulation maintenance technique et biomédicale 02</t>
  </si>
  <si>
    <t>CH-S-S2-C5507</t>
  </si>
  <si>
    <t>CIR_MTB_003</t>
  </si>
  <si>
    <t>circulation maintenance technique et biomédicale 03</t>
  </si>
  <si>
    <t>CH-S-S2-C5513</t>
  </si>
  <si>
    <t>CIR_GEN_RJ_012</t>
  </si>
  <si>
    <t>CH-S-S2-E5902</t>
  </si>
  <si>
    <t>CH-S-S2-G5005</t>
  </si>
  <si>
    <t>Gaine PT 8B</t>
  </si>
  <si>
    <t>CH-S-S2-G5006</t>
  </si>
  <si>
    <t>CH-S-S2-G5007</t>
  </si>
  <si>
    <t>CH-S-S2-G5008</t>
  </si>
  <si>
    <t>CH-S-S2-G5009</t>
  </si>
  <si>
    <t>CH-S-S2-G5010</t>
  </si>
  <si>
    <t>CH-S-S2-G5011</t>
  </si>
  <si>
    <t>CH-S-S2-L4010</t>
  </si>
  <si>
    <t>CH-S-S2-L4014</t>
  </si>
  <si>
    <t>CH-S-S2-L4015</t>
  </si>
  <si>
    <t>RMT_006</t>
  </si>
  <si>
    <t>Bureau vaguemestre</t>
  </si>
  <si>
    <t>CH-S-S2-L4016</t>
  </si>
  <si>
    <t>REP_001</t>
  </si>
  <si>
    <t>Atelier reprographie et stockage</t>
  </si>
  <si>
    <t>CH-S-S2-L4017</t>
  </si>
  <si>
    <t>MTB_018</t>
  </si>
  <si>
    <t>Atelier / Stock</t>
  </si>
  <si>
    <t>CH-S-S2-L4018</t>
  </si>
  <si>
    <t>MTB_007</t>
  </si>
  <si>
    <t>Electricité</t>
  </si>
  <si>
    <t>CH-S-S2-L4019</t>
  </si>
  <si>
    <t>MTB_006</t>
  </si>
  <si>
    <t>Plomberie -Serrurerie - Electromécanique</t>
  </si>
  <si>
    <t>CH-S-S2-L4020</t>
  </si>
  <si>
    <t>MTB_010</t>
  </si>
  <si>
    <t xml:space="preserve">Sanitaire </t>
  </si>
  <si>
    <t>CH-S-S2-L4021</t>
  </si>
  <si>
    <t>MTB_017</t>
  </si>
  <si>
    <t>CH-S-S2-L4022</t>
  </si>
  <si>
    <t>MTB_003</t>
  </si>
  <si>
    <t>Bureau technicien 01</t>
  </si>
  <si>
    <t>CH-S-S2-L4023</t>
  </si>
  <si>
    <t>MTB_004</t>
  </si>
  <si>
    <t>Bureau technicien 02</t>
  </si>
  <si>
    <t>CH-S-S2-L4024</t>
  </si>
  <si>
    <t>MTB_005</t>
  </si>
  <si>
    <t>G.M.A.O - G.T.C</t>
  </si>
  <si>
    <t>CH-S-S2-L4025</t>
  </si>
  <si>
    <t>MTB_014</t>
  </si>
  <si>
    <t>Local de saisie et documention</t>
  </si>
  <si>
    <t>CH-S-S2-L4026</t>
  </si>
  <si>
    <t>MTB_001</t>
  </si>
  <si>
    <t xml:space="preserve">Bureau cadre (équipe NCHIAB) </t>
  </si>
  <si>
    <t>CH-S-S2-L4027</t>
  </si>
  <si>
    <t>MTB_016</t>
  </si>
  <si>
    <t>Stockage équipements espaces verts</t>
  </si>
  <si>
    <t>CH-S-S2-L4028</t>
  </si>
  <si>
    <t>MTB_012</t>
  </si>
  <si>
    <t>Stockage bouteilles et cadre gaz médicaux</t>
  </si>
  <si>
    <t>CH-S-S2-L4029</t>
  </si>
  <si>
    <t>MTB_009</t>
  </si>
  <si>
    <t>Peinture</t>
  </si>
  <si>
    <t>CH-S-S2-L4030</t>
  </si>
  <si>
    <t>MTB_008</t>
  </si>
  <si>
    <t>Menuiserie - bâtiment</t>
  </si>
  <si>
    <t>CH-S-S2-L4031</t>
  </si>
  <si>
    <t>MTB_015</t>
  </si>
  <si>
    <t>Stockage des produits</t>
  </si>
  <si>
    <t>CH-S-S2-L4032</t>
  </si>
  <si>
    <t>MTB_013</t>
  </si>
  <si>
    <t>Magasins services techniques</t>
  </si>
  <si>
    <t>CH-S-S2-L4033</t>
  </si>
  <si>
    <t>LOC_LG_003</t>
  </si>
  <si>
    <t>Vestiaires-Sanitaires</t>
  </si>
  <si>
    <t>CH-S-S2-L4034</t>
  </si>
  <si>
    <t>MTB_011</t>
  </si>
  <si>
    <t>CH-S-S2-L4035</t>
  </si>
  <si>
    <t>ENT_003</t>
  </si>
  <si>
    <t>Zone lave-linge / sèche-linge</t>
  </si>
  <si>
    <t>CH-S-S2-L4036</t>
  </si>
  <si>
    <t>ENT_002</t>
  </si>
  <si>
    <t>Entreposage chariots sales et lavage</t>
  </si>
  <si>
    <t>CH-S-S2-L4084</t>
  </si>
  <si>
    <t>MTB_002</t>
  </si>
  <si>
    <t>CH-S-S3-C5508</t>
  </si>
  <si>
    <t>CIR_DEC_001</t>
  </si>
  <si>
    <t>circulation déchets 01</t>
  </si>
  <si>
    <t>CH-S-S3-E5903</t>
  </si>
  <si>
    <t>CH-S-S3-L4037</t>
  </si>
  <si>
    <t>ENT_004</t>
  </si>
  <si>
    <t>Stockage chariots propres</t>
  </si>
  <si>
    <t>CH-S-S3-L4038</t>
  </si>
  <si>
    <t>ENT_001</t>
  </si>
  <si>
    <t>Bureau reponsable 01</t>
  </si>
  <si>
    <t>CH-S-S3-L4039</t>
  </si>
  <si>
    <t>ENT_005</t>
  </si>
  <si>
    <t>Bureau reponsable 02</t>
  </si>
  <si>
    <t>CH-S-S3-L4040</t>
  </si>
  <si>
    <t>RMT_008</t>
  </si>
  <si>
    <t>Lavage containers / centrale dilution</t>
  </si>
  <si>
    <t>CH-S-S3-L4041</t>
  </si>
  <si>
    <t>DEC_006</t>
  </si>
  <si>
    <t>Stockage linge sale</t>
  </si>
  <si>
    <t>CH-S-S3-L4042</t>
  </si>
  <si>
    <t>DEC_002</t>
  </si>
  <si>
    <t>DAOM</t>
  </si>
  <si>
    <t>CH-S-S3-L4043</t>
  </si>
  <si>
    <t>DEC_001</t>
  </si>
  <si>
    <t>DASRI</t>
  </si>
  <si>
    <t>CH-S-S3-L4044</t>
  </si>
  <si>
    <t>DEC_004</t>
  </si>
  <si>
    <t>Autres déchets (DIS et DIB en petit volume) :</t>
  </si>
  <si>
    <t>CH-S-S3-L4045</t>
  </si>
  <si>
    <t>DEC_003</t>
  </si>
  <si>
    <t>Stockage temporaire matériels HS</t>
  </si>
  <si>
    <t>CH-S-S3-L4085</t>
  </si>
  <si>
    <t>RMT_007</t>
  </si>
  <si>
    <t>Stockage containers propres</t>
  </si>
  <si>
    <t>CH-S-S3-L4086</t>
  </si>
  <si>
    <t>DEC_005</t>
  </si>
  <si>
    <t>Zone de retournement de containers</t>
  </si>
  <si>
    <t>CH-S-S4-C5509</t>
  </si>
  <si>
    <t>CIR_UCP_001</t>
  </si>
  <si>
    <t>circulation unité de production culinaire centrale 01</t>
  </si>
  <si>
    <t>CH-S-S4-C5510</t>
  </si>
  <si>
    <t>CIR_MAG_003</t>
  </si>
  <si>
    <t>circulation magasins généraux 03</t>
  </si>
  <si>
    <t>CH-S-S4-G5012</t>
  </si>
  <si>
    <t>CH-S-S4-L4046</t>
  </si>
  <si>
    <t>Sous_Station 03</t>
  </si>
  <si>
    <t>CH-S-S4-L4047</t>
  </si>
  <si>
    <t>PT 08A</t>
  </si>
  <si>
    <t>CH-S-S4-L4048</t>
  </si>
  <si>
    <t>LT 03</t>
  </si>
  <si>
    <t>CH-S-S4-L4054</t>
  </si>
  <si>
    <t>UCP_026</t>
  </si>
  <si>
    <t>Préparations froides conditionnement</t>
  </si>
  <si>
    <t>CH-S-S4-L4055</t>
  </si>
  <si>
    <t>UCP_027</t>
  </si>
  <si>
    <t>Cuisson - Conditionnement - Refroidissement</t>
  </si>
  <si>
    <t>CH-S-S4-L4056</t>
  </si>
  <si>
    <t>UCP_029</t>
  </si>
  <si>
    <t>Cuisson petites séries</t>
  </si>
  <si>
    <t>CH-S-S4-L4057</t>
  </si>
  <si>
    <t>UCP_036</t>
  </si>
  <si>
    <t>Rangement platerie</t>
  </si>
  <si>
    <t>CH-S-S4-L4058</t>
  </si>
  <si>
    <t>UCP_022</t>
  </si>
  <si>
    <t>Chambre froide produits finis</t>
  </si>
  <si>
    <t>CH-S-S4-L4059</t>
  </si>
  <si>
    <t>UCP_020</t>
  </si>
  <si>
    <t>Lavage fruits - légumes et finition légumes</t>
  </si>
  <si>
    <t>CH-S-S4-L4060</t>
  </si>
  <si>
    <t>UCP_021</t>
  </si>
  <si>
    <t>Déconditionnement final / déboîtage</t>
  </si>
  <si>
    <t>CH-S-S4-L4061</t>
  </si>
  <si>
    <t>UCP_019</t>
  </si>
  <si>
    <t>Sas personnel</t>
  </si>
  <si>
    <t>CH-S-S4-L4062</t>
  </si>
  <si>
    <t>UCP_023</t>
  </si>
  <si>
    <t>Bureau production</t>
  </si>
  <si>
    <t>CH-S-S4-L4063</t>
  </si>
  <si>
    <t>UCP_039</t>
  </si>
  <si>
    <t>Salle réunion - détente</t>
  </si>
  <si>
    <t>CH-S-S4-L4064</t>
  </si>
  <si>
    <t>UCP_037</t>
  </si>
  <si>
    <t>CH-S-S4-L4065</t>
  </si>
  <si>
    <t>sas entrée personnel UCP</t>
  </si>
  <si>
    <t>CH-S-S4-L4066</t>
  </si>
  <si>
    <t>LOC_LG_006</t>
  </si>
  <si>
    <t>Sanitaires 03</t>
  </si>
  <si>
    <t>CH-S-S4-L4067</t>
  </si>
  <si>
    <t>UCP_024</t>
  </si>
  <si>
    <t>CH-S-S4-L4068</t>
  </si>
  <si>
    <t>UCP_014</t>
  </si>
  <si>
    <t>Sas réfrigéré</t>
  </si>
  <si>
    <t>CH-S-S4-L4069</t>
  </si>
  <si>
    <t>UCP_013</t>
  </si>
  <si>
    <t>Chambre froide fruits et légumes</t>
  </si>
  <si>
    <t>CH-S-S4-L4070</t>
  </si>
  <si>
    <t>UCP_008</t>
  </si>
  <si>
    <t>Chambre froide Surgelés 1 (fruits et légumes)</t>
  </si>
  <si>
    <t>CH-S-S4-L4071</t>
  </si>
  <si>
    <t>UCP_009</t>
  </si>
  <si>
    <t>Chambre froide Surgelés 2 (viandes et poissons)</t>
  </si>
  <si>
    <t>CH-S-S4-L4072</t>
  </si>
  <si>
    <t>UCP_010</t>
  </si>
  <si>
    <t>Chambre froide viandes - charcuterie et 5ème gamme</t>
  </si>
  <si>
    <t>CH-S-S4-L4073</t>
  </si>
  <si>
    <t>UCP_012</t>
  </si>
  <si>
    <t>Chambre froide B.O.F</t>
  </si>
  <si>
    <t>CH-S-S4-L4074</t>
  </si>
  <si>
    <t>UCP_017</t>
  </si>
  <si>
    <t>Murisserie</t>
  </si>
  <si>
    <t>CH-S-S4-L4075</t>
  </si>
  <si>
    <t>UCP_016</t>
  </si>
  <si>
    <t>Réserve sèche et usage unique</t>
  </si>
  <si>
    <t>CH-S-S4-L4076</t>
  </si>
  <si>
    <t>UCP_007</t>
  </si>
  <si>
    <t>CH-S-S4-L4077</t>
  </si>
  <si>
    <t>CH-S-S4-L4078</t>
  </si>
  <si>
    <t>UCP_006</t>
  </si>
  <si>
    <t>Zone de reception / tri / préparation</t>
  </si>
  <si>
    <t>CH-S-S4-L4079</t>
  </si>
  <si>
    <t>UCP_005</t>
  </si>
  <si>
    <t>CH-S-S4-L4080</t>
  </si>
  <si>
    <t>UCP_004</t>
  </si>
  <si>
    <t>Bureau de réception magasin</t>
  </si>
  <si>
    <t>CH-S-S4-L4081</t>
  </si>
  <si>
    <t>UCP_001</t>
  </si>
  <si>
    <t>Réception de cartonnage</t>
  </si>
  <si>
    <t>CH-S-S4-L4082</t>
  </si>
  <si>
    <t>RMT_002</t>
  </si>
  <si>
    <t>Quai réfrigéré</t>
  </si>
  <si>
    <t>CH-S-S4-L4083</t>
  </si>
  <si>
    <t>RMT_003</t>
  </si>
  <si>
    <t>Quai départ UCP</t>
  </si>
  <si>
    <t>CH-S-S4-L4084</t>
  </si>
  <si>
    <t>UCP_018</t>
  </si>
  <si>
    <t>Produits d'entretien</t>
  </si>
  <si>
    <t>CH-S-S4-L4088</t>
  </si>
  <si>
    <t>UCP_025</t>
  </si>
  <si>
    <t>Tranchage</t>
  </si>
  <si>
    <t>CH-S-S4-L4089</t>
  </si>
  <si>
    <t>UCP_011</t>
  </si>
  <si>
    <t>Chambre froide 4ème gamme</t>
  </si>
  <si>
    <t>CH-S-S4-L4090</t>
  </si>
  <si>
    <t>UCP_003</t>
  </si>
  <si>
    <t>CH-S-S4-L4091</t>
  </si>
  <si>
    <t>UCP_038</t>
  </si>
  <si>
    <t>Linge propre</t>
  </si>
  <si>
    <t xml:space="preserve"> </t>
  </si>
  <si>
    <t>TECHNIQUE</t>
  </si>
  <si>
    <t>LOCALISATION</t>
  </si>
  <si>
    <t>PENALITE</t>
  </si>
  <si>
    <t>N°</t>
  </si>
  <si>
    <t>Domaine</t>
  </si>
  <si>
    <t>Date de fin</t>
  </si>
  <si>
    <t>Heure de fin</t>
  </si>
  <si>
    <t>Pénalité totale</t>
  </si>
  <si>
    <t>Intitulé de l'OT</t>
  </si>
  <si>
    <t>Date de début</t>
  </si>
  <si>
    <t>Heure de début</t>
  </si>
  <si>
    <t>Symptôme</t>
  </si>
  <si>
    <t>Criticité</t>
  </si>
  <si>
    <t>SF</t>
  </si>
  <si>
    <t>Pénalité délai</t>
  </si>
  <si>
    <t>Pénalité MG</t>
  </si>
  <si>
    <t>Pénalité Récurrence</t>
  </si>
  <si>
    <t>C1</t>
  </si>
  <si>
    <t>C2</t>
  </si>
  <si>
    <t>C3</t>
  </si>
  <si>
    <t>C4</t>
  </si>
  <si>
    <t>C5</t>
  </si>
  <si>
    <t>C6</t>
  </si>
  <si>
    <t>FMG</t>
  </si>
  <si>
    <t>Indicateur</t>
  </si>
  <si>
    <t>B11</t>
  </si>
  <si>
    <t>B121</t>
  </si>
  <si>
    <t>B122</t>
  </si>
  <si>
    <t>B123</t>
  </si>
  <si>
    <t>TF</t>
  </si>
  <si>
    <t>TFC</t>
  </si>
  <si>
    <t>TFMG</t>
  </si>
  <si>
    <t>B</t>
  </si>
  <si>
    <t>B124</t>
  </si>
  <si>
    <t>B131</t>
  </si>
  <si>
    <t>A</t>
  </si>
  <si>
    <t>B132</t>
  </si>
  <si>
    <t>B1411</t>
  </si>
  <si>
    <t>B1412</t>
  </si>
  <si>
    <t>B1413</t>
  </si>
  <si>
    <t>B1421</t>
  </si>
  <si>
    <t>B1422</t>
  </si>
  <si>
    <t>B1423</t>
  </si>
  <si>
    <t>B143</t>
  </si>
  <si>
    <t>B144</t>
  </si>
  <si>
    <t>B145</t>
  </si>
  <si>
    <t>B146</t>
  </si>
  <si>
    <t>B151</t>
  </si>
  <si>
    <t>B152</t>
  </si>
  <si>
    <t>tranche surf.</t>
  </si>
  <si>
    <t>B221</t>
  </si>
  <si>
    <t>B222</t>
  </si>
  <si>
    <t>FH</t>
  </si>
  <si>
    <t>FM</t>
  </si>
  <si>
    <t>FT</t>
  </si>
  <si>
    <t>FS</t>
  </si>
  <si>
    <t>B223</t>
  </si>
  <si>
    <t>Libellé indicateur</t>
  </si>
  <si>
    <t>Clos et couvert - structure</t>
  </si>
  <si>
    <t>Façades</t>
  </si>
  <si>
    <t>Autres équipements mobiliers</t>
  </si>
  <si>
    <t>Plomberie - Eau froide</t>
  </si>
  <si>
    <t>Plomberie - Robinetterie</t>
  </si>
  <si>
    <t>Plomberie - Eau chaude sanitaire</t>
  </si>
  <si>
    <t>GTC/GMAO</t>
  </si>
  <si>
    <t>Transport pneumatique</t>
  </si>
  <si>
    <t>Appareils élévateurs</t>
  </si>
  <si>
    <t>Réseaux divers</t>
  </si>
  <si>
    <t>Nettoyage des vitres</t>
  </si>
  <si>
    <t>Déneigement</t>
  </si>
  <si>
    <t>Voiries - Accès impossible</t>
  </si>
  <si>
    <t>B1414</t>
  </si>
  <si>
    <t>Désenfumage</t>
  </si>
  <si>
    <t>CVC - Ventilation</t>
  </si>
  <si>
    <t>CVC - Chauffage</t>
  </si>
  <si>
    <t>CVC - Climatisation / Rafraîchissement</t>
  </si>
  <si>
    <t>GTC</t>
  </si>
  <si>
    <t>Code Local</t>
  </si>
  <si>
    <t>Libellé Local</t>
  </si>
  <si>
    <t>Libellé</t>
  </si>
  <si>
    <t>CVC</t>
  </si>
  <si>
    <t>PSA</t>
  </si>
  <si>
    <t>CFO</t>
  </si>
  <si>
    <t>AEL</t>
  </si>
  <si>
    <t>PAU</t>
  </si>
  <si>
    <t>SF AEL (A/B/C)</t>
  </si>
  <si>
    <t>Temps de franchise</t>
  </si>
  <si>
    <t>Temps de franch. MG</t>
  </si>
  <si>
    <t>Temps de franch. cum.</t>
  </si>
  <si>
    <t>Délai d'interruption</t>
  </si>
  <si>
    <t>VRD1</t>
  </si>
  <si>
    <t>VRD2</t>
  </si>
  <si>
    <t>VRD3</t>
  </si>
  <si>
    <t>B152x</t>
  </si>
  <si>
    <t>VRD4</t>
  </si>
  <si>
    <t>B124x</t>
  </si>
  <si>
    <t>B131x</t>
  </si>
  <si>
    <t>Durée pour cumul</t>
  </si>
  <si>
    <t>ORDRE DE TRAVAIL</t>
  </si>
  <si>
    <t>TPN</t>
  </si>
  <si>
    <t>VIT</t>
  </si>
  <si>
    <t>MOB</t>
  </si>
  <si>
    <t>CCO</t>
  </si>
  <si>
    <t>GOE</t>
  </si>
  <si>
    <t>autre</t>
  </si>
  <si>
    <t>PAU2</t>
  </si>
  <si>
    <t>CCO2</t>
  </si>
  <si>
    <t>CCO3</t>
  </si>
  <si>
    <t/>
  </si>
  <si>
    <t>au</t>
  </si>
  <si>
    <t>AEL A</t>
  </si>
  <si>
    <t>AEL B</t>
  </si>
  <si>
    <t>AEL C</t>
  </si>
  <si>
    <t>RD A</t>
  </si>
  <si>
    <t>RD B</t>
  </si>
  <si>
    <t>VOI A</t>
  </si>
  <si>
    <t>VOI B</t>
  </si>
  <si>
    <t>VOI C</t>
  </si>
  <si>
    <t>EXT</t>
  </si>
  <si>
    <t>DEN</t>
  </si>
  <si>
    <t>INDIC_PREVENTIF</t>
  </si>
  <si>
    <t>INDIC_GROSOEUVRE</t>
  </si>
  <si>
    <t>INDIC_CCO_STRUCT</t>
  </si>
  <si>
    <t>INDIC_ETANCHEITE</t>
  </si>
  <si>
    <t>INDIC_HERBE</t>
  </si>
  <si>
    <t>INDIC_FACADE</t>
  </si>
  <si>
    <t>INDIC_MEN_EXT_GRAVE</t>
  </si>
  <si>
    <t>INDIC_MEN_EXT_LEGER</t>
  </si>
  <si>
    <t>INDIC_PAU_GRAVE</t>
  </si>
  <si>
    <t>INDIC_PAU_LEGER</t>
  </si>
  <si>
    <t>INDIC_UCP_CF_MORGUE</t>
  </si>
  <si>
    <t>INDIC_AUTRE_MOB</t>
  </si>
  <si>
    <t>INDIC_CVC_VENTIL</t>
  </si>
  <si>
    <t>INDIC_CVC_CHAUFFAGE</t>
  </si>
  <si>
    <t>INDIC_CVC_CLIM</t>
  </si>
  <si>
    <t>INDIC_DESENFUMAGE</t>
  </si>
  <si>
    <t>INDIC_PLB_EF</t>
  </si>
  <si>
    <t>INDIC_PLB_ECS</t>
  </si>
  <si>
    <t>INDIC_PLB_ROB</t>
  </si>
  <si>
    <t>INDIC_CFO</t>
  </si>
  <si>
    <t>INDIC_GTC</t>
  </si>
  <si>
    <t>INDIC_PNEUMATIQUE</t>
  </si>
  <si>
    <t>INDIC_ASC</t>
  </si>
  <si>
    <t>INDIC_RESEAUX_DIV</t>
  </si>
  <si>
    <t>INDIC_ACCES_VOIRIE</t>
  </si>
  <si>
    <t>INDIC_VOIRIE_MOB_EXT</t>
  </si>
  <si>
    <t>INDIC_VITRES</t>
  </si>
  <si>
    <t>INDIC_PROPRETE_EXT</t>
  </si>
  <si>
    <t>INDIC_DENEIGEMENT</t>
  </si>
  <si>
    <t>INDIC_HORS_INDIC</t>
  </si>
  <si>
    <t>¤ PREVENTIF ¤</t>
  </si>
  <si>
    <t>Fondations/Infrastructure/Gros œuvre</t>
  </si>
  <si>
    <t>Problème d'étanchéité toiture</t>
  </si>
  <si>
    <t>Herbe ou mousse sur toiture</t>
  </si>
  <si>
    <t>Menuiseries ext., Stores (perte de fonctionnalité)</t>
  </si>
  <si>
    <t>Menuiseries ext., Stores (défaut léger)</t>
  </si>
  <si>
    <t>Portes auto (perte de fonctionnalité)</t>
  </si>
  <si>
    <t>Portes auto - défaut léger (bruit, frottement, tâche,…)</t>
  </si>
  <si>
    <t>UCP, chambres froides, casiers réfrigérés morgue</t>
  </si>
  <si>
    <t>Courant fort - Haute et basse tension</t>
  </si>
  <si>
    <t>Voiries et mobilier extérieurs (défaut léger)</t>
  </si>
  <si>
    <t>Propreté des voiries et extérieurs</t>
  </si>
  <si>
    <t>Hors indicateurs contractuels</t>
  </si>
  <si>
    <t>CFA</t>
  </si>
  <si>
    <t>VRD</t>
  </si>
  <si>
    <t>N.A.</t>
  </si>
  <si>
    <t>X</t>
  </si>
  <si>
    <t>PRV</t>
  </si>
  <si>
    <t>PLB</t>
  </si>
  <si>
    <t>ASC</t>
  </si>
  <si>
    <t>EXP</t>
  </si>
  <si>
    <t>DIV</t>
  </si>
  <si>
    <t>FRANCHISE ATTEINTE</t>
  </si>
  <si>
    <t>FC</t>
  </si>
  <si>
    <t>Gamme</t>
  </si>
  <si>
    <t>Fréquence</t>
  </si>
  <si>
    <t>PERFORMANCE</t>
  </si>
  <si>
    <t>Prévus</t>
  </si>
  <si>
    <t>Réalisés</t>
  </si>
  <si>
    <t>Non réalisés</t>
  </si>
  <si>
    <t>GAMMES</t>
  </si>
  <si>
    <t>REALISATION</t>
  </si>
  <si>
    <t>Pénalité calculée</t>
  </si>
  <si>
    <t>Pénalité</t>
  </si>
  <si>
    <t>Libellé gamme</t>
  </si>
  <si>
    <t>AUTRE</t>
  </si>
  <si>
    <t>TRIM.</t>
  </si>
  <si>
    <t>QUADRIM.</t>
  </si>
  <si>
    <t>SEM.</t>
  </si>
  <si>
    <t>MENS.</t>
  </si>
  <si>
    <t>CH-0-N2-P8005</t>
  </si>
  <si>
    <t>Patio Hébergement 02</t>
  </si>
  <si>
    <t>CH-4-O2-L0000</t>
  </si>
  <si>
    <t>Hélistation</t>
  </si>
  <si>
    <t>CH</t>
  </si>
  <si>
    <t>Bâtiment principal</t>
  </si>
  <si>
    <t>CG-S-G1-L0002</t>
  </si>
  <si>
    <t>Local production Air Médical</t>
  </si>
  <si>
    <t>CX</t>
  </si>
  <si>
    <t>Extérieur</t>
  </si>
  <si>
    <t>CH-0-S4</t>
  </si>
  <si>
    <t>RDC, Sud, Zone 4</t>
  </si>
  <si>
    <t>CC-0-C1</t>
  </si>
  <si>
    <t>RDC secteur C1</t>
  </si>
  <si>
    <t>CC-0-C2</t>
  </si>
  <si>
    <t>RDC secteur C2</t>
  </si>
  <si>
    <t>CH-3-S2-L4003</t>
  </si>
  <si>
    <t>Local Technique N°10</t>
  </si>
  <si>
    <t>CH-0-S1</t>
  </si>
  <si>
    <t>RDC, Sud, Zone 1</t>
  </si>
  <si>
    <t>CH-0-S2</t>
  </si>
  <si>
    <t>RDC, Sud, Zone 2</t>
  </si>
  <si>
    <t>CH-0-S3</t>
  </si>
  <si>
    <t>RDC, Sud, Zone 3</t>
  </si>
  <si>
    <t>CE-S-E1-L0000</t>
  </si>
  <si>
    <t>Groupes Electrogènes</t>
  </si>
  <si>
    <t>CE-1-E1-T9040</t>
  </si>
  <si>
    <t>Mezzanine</t>
  </si>
  <si>
    <t>CH-S-D1-C0001</t>
  </si>
  <si>
    <t>Circulation</t>
  </si>
  <si>
    <t>CC-2-C2</t>
  </si>
  <si>
    <t>2éme niveau secteur C2</t>
  </si>
  <si>
    <t>CH-2-O2-L6066</t>
  </si>
  <si>
    <t>Bloc sanitaire 2 vestiaire femme</t>
  </si>
  <si>
    <t>CC</t>
  </si>
  <si>
    <t>Crèche - Résidence</t>
  </si>
  <si>
    <t>CH-S-S2-L</t>
  </si>
  <si>
    <t>Locaux</t>
  </si>
  <si>
    <t>CH-0-E2</t>
  </si>
  <si>
    <t>RDC, Est, Zone 2</t>
  </si>
  <si>
    <t>Sanitaire - WC</t>
  </si>
  <si>
    <t>CH-1-O3</t>
  </si>
  <si>
    <t>1er niveau, Ouest, Zone 3</t>
  </si>
  <si>
    <t>CH-0-D1</t>
  </si>
  <si>
    <t>Dalle logistique</t>
  </si>
  <si>
    <t>CH-3-E3-T9045</t>
  </si>
  <si>
    <t>Terrasse Gravillonnée</t>
  </si>
  <si>
    <t>CH-2-O4-T9003</t>
  </si>
  <si>
    <t>CH-2-N4-T9017</t>
  </si>
  <si>
    <t>Terrasse Maintenance</t>
  </si>
  <si>
    <t>CH-3-S1-T9023</t>
  </si>
  <si>
    <t>CH-2-N1-T9013</t>
  </si>
  <si>
    <t>CH-2-N3-T9015</t>
  </si>
  <si>
    <t>CH-3-E4-T9044</t>
  </si>
  <si>
    <t>CH-2-S3-T9006</t>
  </si>
  <si>
    <t>CH-2-E2-T9011</t>
  </si>
  <si>
    <t>CH-2-N3-T9016</t>
  </si>
  <si>
    <t>CH-3-N2-T9020</t>
  </si>
  <si>
    <t>CH-3-O1-T9025</t>
  </si>
  <si>
    <t>CH-2-S4-T9008</t>
  </si>
  <si>
    <t>CH-3-E1-T9021</t>
  </si>
  <si>
    <t>CH-3-S2-T9024</t>
  </si>
  <si>
    <t>CH-3-N4-T9042</t>
  </si>
  <si>
    <t>CH-3-O2-T9027</t>
  </si>
  <si>
    <t>CH-3-O2-T9026</t>
  </si>
  <si>
    <t>CH-2-E4-T9012</t>
  </si>
  <si>
    <t>CH-2-S1-T9009</t>
  </si>
  <si>
    <t>Terrasse sur Plots</t>
  </si>
  <si>
    <t>CH-3-N1-T9019</t>
  </si>
  <si>
    <t>CH-2-N4-T9018</t>
  </si>
  <si>
    <t>CH-2-N2-T9014</t>
  </si>
  <si>
    <t>CH-2-S4-T9007</t>
  </si>
  <si>
    <t>CH-2-E1-T9010</t>
  </si>
  <si>
    <t>CH-2-O3-T9002</t>
  </si>
  <si>
    <t>Terrasse Bétonnée</t>
  </si>
  <si>
    <t>CH-3-N3-T9043</t>
  </si>
  <si>
    <t>CH-3-E2-T9022</t>
  </si>
  <si>
    <t>CH-2-O4-T9004</t>
  </si>
  <si>
    <t>CH-2-O3-T9001</t>
  </si>
  <si>
    <t>CH-0-D1-C0002</t>
  </si>
  <si>
    <t>CH-S-N1-C0015</t>
  </si>
  <si>
    <t>Circulation Zone Compartiment 1 Parking</t>
  </si>
  <si>
    <t>CE-S-E1-L0013</t>
  </si>
  <si>
    <t>Garage</t>
  </si>
  <si>
    <t>CH-S-O2-L6105</t>
  </si>
  <si>
    <t>Rinçage enregistrement stérilisation</t>
  </si>
  <si>
    <t>CH-2-S1-L4057</t>
  </si>
  <si>
    <t>Bloc Sanitaires 01</t>
  </si>
  <si>
    <t>CH-1-O2-L</t>
  </si>
  <si>
    <t>CC-0-C1-G1000</t>
  </si>
  <si>
    <t>CH-1-E4-L</t>
  </si>
  <si>
    <t>CH-S-O1-L6118</t>
  </si>
  <si>
    <t>espace facturation labo</t>
  </si>
  <si>
    <t>CE-0-E1-L0014</t>
  </si>
  <si>
    <t>Terrasse Caillebotis</t>
  </si>
  <si>
    <t>CH-0-O3-P8000</t>
  </si>
  <si>
    <t>Patio 01</t>
  </si>
  <si>
    <t>CH-S-S4-P8001</t>
  </si>
  <si>
    <t>Patio 4</t>
  </si>
  <si>
    <t>CE</t>
  </si>
  <si>
    <t>Pôle Energie</t>
  </si>
  <si>
    <t>CE-1-E1-T9039</t>
  </si>
  <si>
    <t>Terrasse</t>
  </si>
  <si>
    <t>CH-2-S1-L4061</t>
  </si>
  <si>
    <t>Chambre EEG/Polysomno 01</t>
  </si>
  <si>
    <t>CH-1-E3-L2146</t>
  </si>
  <si>
    <t>Bureau consultation N°2</t>
  </si>
  <si>
    <t>CH-0-E2-P8009</t>
  </si>
  <si>
    <t>Patio 04</t>
  </si>
  <si>
    <t>CH-2-E2-L</t>
  </si>
  <si>
    <t>CH-0-O2-G7019</t>
  </si>
  <si>
    <t>Gaine PT 12</t>
  </si>
  <si>
    <t>CH-1-O1-L</t>
  </si>
  <si>
    <t>CH-0-O2-L6124</t>
  </si>
  <si>
    <t>Bloc Sanitaires Vestiaires</t>
  </si>
  <si>
    <t>CC-0-C1-C</t>
  </si>
  <si>
    <t>Circulations</t>
  </si>
  <si>
    <t>CH-2-E4-G3003</t>
  </si>
  <si>
    <t>CH-1-O3-E7904</t>
  </si>
  <si>
    <t>Escalier 10</t>
  </si>
  <si>
    <t>CH-1-O3-C</t>
  </si>
  <si>
    <t>CH-0-O3-L6123</t>
  </si>
  <si>
    <t>Bureau Accueil Urgences</t>
  </si>
  <si>
    <t>ANNU.</t>
  </si>
  <si>
    <t>HEBDO.</t>
  </si>
  <si>
    <t>QUOT.</t>
  </si>
  <si>
    <t>&gt; ANNU.</t>
  </si>
  <si>
    <t>Site de Contamine/Arve</t>
  </si>
  <si>
    <t>CC-0</t>
  </si>
  <si>
    <t>Rez de chausée</t>
  </si>
  <si>
    <t>CC-0-C1-E</t>
  </si>
  <si>
    <t>Escaliers</t>
  </si>
  <si>
    <t>CC-0-C1-G</t>
  </si>
  <si>
    <t>Gaines</t>
  </si>
  <si>
    <t>CC-0-C1-G1001</t>
  </si>
  <si>
    <t>CC-0-C1-G1002</t>
  </si>
  <si>
    <t>CC-0-C1-G1003</t>
  </si>
  <si>
    <t>CC-0-C1-G1004</t>
  </si>
  <si>
    <t>CC-0-C1-L</t>
  </si>
  <si>
    <t>TS-02-FA</t>
  </si>
  <si>
    <t>CC-0-C1-T</t>
  </si>
  <si>
    <t>CC-0-C1-T9028</t>
  </si>
  <si>
    <t>Préau</t>
  </si>
  <si>
    <t>CC-0-C1-T9029</t>
  </si>
  <si>
    <t>Terrasse Sol Souple</t>
  </si>
  <si>
    <t>CC-0-C1-T9030</t>
  </si>
  <si>
    <t>CC-0-C1-T9031</t>
  </si>
  <si>
    <t>CC-0-C2-C</t>
  </si>
  <si>
    <t>CC-0-C2-E</t>
  </si>
  <si>
    <t>CC-0-C2-G</t>
  </si>
  <si>
    <t>CC-0-C2-G3000</t>
  </si>
  <si>
    <t>CC-0-C2-L</t>
  </si>
  <si>
    <t>CC-0-C2-L2014</t>
  </si>
  <si>
    <t>Local Déchets</t>
  </si>
  <si>
    <t>CC-0-C2-L2017</t>
  </si>
  <si>
    <t>Sas Entrée Résidence</t>
  </si>
  <si>
    <t>CC-0-C2-T</t>
  </si>
  <si>
    <t>CC-0-C2-T9032</t>
  </si>
  <si>
    <t>CC-0-C2-T9033</t>
  </si>
  <si>
    <t>CC-1</t>
  </si>
  <si>
    <t>1er niveau</t>
  </si>
  <si>
    <t>CC-1-C1</t>
  </si>
  <si>
    <t>1er niveau secteur C1</t>
  </si>
  <si>
    <t>CC-1-C1-C</t>
  </si>
  <si>
    <t>CC-1-C1-E</t>
  </si>
  <si>
    <t>CC-1-C1-L</t>
  </si>
  <si>
    <t>CC-1-C1-T</t>
  </si>
  <si>
    <t>CC-1-C1-T9034</t>
  </si>
  <si>
    <t>Toîture Végétalisée</t>
  </si>
  <si>
    <t>CC-1-C1-T9035</t>
  </si>
  <si>
    <t>CC-1-C1-T9036</t>
  </si>
  <si>
    <t>CC-1-C2</t>
  </si>
  <si>
    <t>1er niveau secteur C2</t>
  </si>
  <si>
    <t>CC-1-C2-C</t>
  </si>
  <si>
    <t>CC-1-C2-E</t>
  </si>
  <si>
    <t>CC-1-C2-G</t>
  </si>
  <si>
    <t>CC-1-C2-G3000</t>
  </si>
  <si>
    <t>CC-1-C2-G3001</t>
  </si>
  <si>
    <t>CC-1-C2-L</t>
  </si>
  <si>
    <t>CC-2</t>
  </si>
  <si>
    <t>2éme niveau</t>
  </si>
  <si>
    <t>CC-2-C1</t>
  </si>
  <si>
    <t>2éme niveau secteur C1</t>
  </si>
  <si>
    <t>CC-2-C1-C</t>
  </si>
  <si>
    <t>CC-2-C1-E</t>
  </si>
  <si>
    <t>CC-2-C1-L</t>
  </si>
  <si>
    <t>CC-2-C2-C</t>
  </si>
  <si>
    <t>CC-2-C2-E</t>
  </si>
  <si>
    <t>CC-2-C2-E3900</t>
  </si>
  <si>
    <t>CC-2-C2-E3901</t>
  </si>
  <si>
    <t>CC-2-C2-G</t>
  </si>
  <si>
    <t>CC-2-C2-G3000</t>
  </si>
  <si>
    <t>CC-2-C2-G3001</t>
  </si>
  <si>
    <t>CC-2-C2-L</t>
  </si>
  <si>
    <t>CC-3</t>
  </si>
  <si>
    <t>3 eme niveau</t>
  </si>
  <si>
    <t>CC-3-C1</t>
  </si>
  <si>
    <t>3eme niveau secteur C1</t>
  </si>
  <si>
    <t>CC-3-C1-T</t>
  </si>
  <si>
    <t>CC-3-C1-T9037</t>
  </si>
  <si>
    <t>CC-3-C2</t>
  </si>
  <si>
    <t>3eme niveau secteur C2</t>
  </si>
  <si>
    <t>CC-3-C2-T</t>
  </si>
  <si>
    <t>CC-3-C2-T9038</t>
  </si>
  <si>
    <t>CE-0</t>
  </si>
  <si>
    <t>CE-0-E1</t>
  </si>
  <si>
    <t>RDC, Secteur E1</t>
  </si>
  <si>
    <t>CE-0-E1-C</t>
  </si>
  <si>
    <t>CE-0-E1-E</t>
  </si>
  <si>
    <t>CE-0-E1-G</t>
  </si>
  <si>
    <t>CE-0-E1-G1000</t>
  </si>
  <si>
    <t>Armoire Electrique</t>
  </si>
  <si>
    <t>CE-0-E1-G1001</t>
  </si>
  <si>
    <t>Plomberie</t>
  </si>
  <si>
    <t>CE-0-E1-L</t>
  </si>
  <si>
    <t>CE-1</t>
  </si>
  <si>
    <t>CE-1-E1</t>
  </si>
  <si>
    <t>zone E1</t>
  </si>
  <si>
    <t>CE-1-E1-T</t>
  </si>
  <si>
    <t>Terrasses</t>
  </si>
  <si>
    <t>CE-1-E1-T9041</t>
  </si>
  <si>
    <t>Niveau a definir</t>
  </si>
  <si>
    <t>CE-S</t>
  </si>
  <si>
    <t>Rez de jardin</t>
  </si>
  <si>
    <t>CE-S-E1</t>
  </si>
  <si>
    <t>RDJ, Secteur E1</t>
  </si>
  <si>
    <t>CE-S-E1-E</t>
  </si>
  <si>
    <t>CE-S-E1-E1901</t>
  </si>
  <si>
    <t>Escalier Technique</t>
  </si>
  <si>
    <t>CE-S-E1-L</t>
  </si>
  <si>
    <t>CE-S-E1-L0003</t>
  </si>
  <si>
    <t>LT Vérins</t>
  </si>
  <si>
    <t>CE-S-E1-L0014</t>
  </si>
  <si>
    <t>LT Cheminées</t>
  </si>
  <si>
    <t>CG</t>
  </si>
  <si>
    <t>Plateforme des Gaz Médicaux</t>
  </si>
  <si>
    <t>CG-S-G1</t>
  </si>
  <si>
    <t>RDJ, Secteur G1</t>
  </si>
  <si>
    <t>CG-S-G1-L</t>
  </si>
  <si>
    <t>CG-S-G1-L0001</t>
  </si>
  <si>
    <t>Plateforme Gaz Médicaux</t>
  </si>
  <si>
    <t>CG-S-G1-L0003</t>
  </si>
  <si>
    <t>Local Protoxyde d'Azote</t>
  </si>
  <si>
    <t>CH-0</t>
  </si>
  <si>
    <t>CH-0-D1-C</t>
  </si>
  <si>
    <t>CH-0-E</t>
  </si>
  <si>
    <t>RDC, Est</t>
  </si>
  <si>
    <t>CH-0-E1</t>
  </si>
  <si>
    <t>RDC, Est, Zone 1</t>
  </si>
  <si>
    <t>CH-0-E1-C</t>
  </si>
  <si>
    <t>CH-0-E1-E</t>
  </si>
  <si>
    <t>CH-0-E1-G</t>
  </si>
  <si>
    <t>CH-0-E1-L</t>
  </si>
  <si>
    <t>TS-18-BI</t>
  </si>
  <si>
    <t>TS-22</t>
  </si>
  <si>
    <t>TS-08-CO</t>
  </si>
  <si>
    <t>TS-16-CHIR</t>
  </si>
  <si>
    <t>TS-23-B</t>
  </si>
  <si>
    <t>TS-16-URO</t>
  </si>
  <si>
    <t>EA-CO-01-CHIR</t>
  </si>
  <si>
    <t>EA-CO-07-LA</t>
  </si>
  <si>
    <t>EA-CO-08</t>
  </si>
  <si>
    <t>EA-CO-06-PS</t>
  </si>
  <si>
    <t>EA-CO-07-CV</t>
  </si>
  <si>
    <t>EA-CO-07-AN</t>
  </si>
  <si>
    <t>EA-CO-24</t>
  </si>
  <si>
    <t>EA-CO-06-GS2</t>
  </si>
  <si>
    <t>EA-CO-06-GS1</t>
  </si>
  <si>
    <t>EA-CO-07-OR</t>
  </si>
  <si>
    <t>EA-DI-02-DM</t>
  </si>
  <si>
    <t>EA-DI-02-CL</t>
  </si>
  <si>
    <t>EA-DI-02-BI</t>
  </si>
  <si>
    <t>TS-22-DI</t>
  </si>
  <si>
    <t>TS-02-AS</t>
  </si>
  <si>
    <t>TS-14-DI</t>
  </si>
  <si>
    <t>CH-0-E1-P</t>
  </si>
  <si>
    <t>Patios</t>
  </si>
  <si>
    <t>CH-0-E1-P8008</t>
  </si>
  <si>
    <t>Patio 03</t>
  </si>
  <si>
    <t>CH-0-E2-C</t>
  </si>
  <si>
    <t>CH-0-E2-E</t>
  </si>
  <si>
    <t>CH-0-E2-G</t>
  </si>
  <si>
    <t>CH-0-E2-L</t>
  </si>
  <si>
    <t>TS-03-ST</t>
  </si>
  <si>
    <t>TS-16-DIA</t>
  </si>
  <si>
    <t>TS-27-DI</t>
  </si>
  <si>
    <t>TS-04-DIA</t>
  </si>
  <si>
    <t>EA-DI-01</t>
  </si>
  <si>
    <t>EA-DI-04</t>
  </si>
  <si>
    <t>TS-16-DP</t>
  </si>
  <si>
    <t>EA-DI-06</t>
  </si>
  <si>
    <t>TS-11-RE</t>
  </si>
  <si>
    <t>TS-06-ST</t>
  </si>
  <si>
    <t>TS-15-DI</t>
  </si>
  <si>
    <t>TS-18-ST</t>
  </si>
  <si>
    <t>TS-27-ADM</t>
  </si>
  <si>
    <t>TS-18-DF</t>
  </si>
  <si>
    <t>A-ADM-07</t>
  </si>
  <si>
    <t>A-ADM-08</t>
  </si>
  <si>
    <t>A-ADM-02</t>
  </si>
  <si>
    <t>TS-18-DG</t>
  </si>
  <si>
    <t>A-ADM-06</t>
  </si>
  <si>
    <t>TS-02-ST</t>
  </si>
  <si>
    <t>CH-0-E2-L2152</t>
  </si>
  <si>
    <t>TS-01</t>
  </si>
  <si>
    <t>Accueil Dialyse</t>
  </si>
  <si>
    <t>CH-0-E2-P</t>
  </si>
  <si>
    <t>CH-0-E3</t>
  </si>
  <si>
    <t>RDC, Est, Zone 3</t>
  </si>
  <si>
    <t>CH-0-E3-C</t>
  </si>
  <si>
    <t>CH-0-E3-E</t>
  </si>
  <si>
    <t>CH-0-E3-G</t>
  </si>
  <si>
    <t>CH-0-E3-L</t>
  </si>
  <si>
    <t>TS-32</t>
  </si>
  <si>
    <t>A-ADM-05</t>
  </si>
  <si>
    <t>TS-18-HY</t>
  </si>
  <si>
    <t>A-EP-12</t>
  </si>
  <si>
    <t>A-ADM-01</t>
  </si>
  <si>
    <t>CH-0-E4</t>
  </si>
  <si>
    <t>RDC, Est, Zone 4</t>
  </si>
  <si>
    <t>CH-0-E4-C</t>
  </si>
  <si>
    <t>CH-0-E4-E</t>
  </si>
  <si>
    <t>CH-0-E4-G</t>
  </si>
  <si>
    <t>CH-0-E4-L</t>
  </si>
  <si>
    <t>EA-CO-14</t>
  </si>
  <si>
    <t>EA-CO-15-CP</t>
  </si>
  <si>
    <t>EA-CO-13</t>
  </si>
  <si>
    <t>EA-CO-09-AUD</t>
  </si>
  <si>
    <t>EA-CO-09-ORL</t>
  </si>
  <si>
    <t>EA-CO-10</t>
  </si>
  <si>
    <t>EA-CO-28</t>
  </si>
  <si>
    <t>EA-DI-05</t>
  </si>
  <si>
    <t>EA-CO-27</t>
  </si>
  <si>
    <t>TS-19</t>
  </si>
  <si>
    <t>EA-CO-09-DEC</t>
  </si>
  <si>
    <t>EA-CO-09-STO</t>
  </si>
  <si>
    <t>CH-0-E4-P</t>
  </si>
  <si>
    <t>CH-0-E4-P8010</t>
  </si>
  <si>
    <t>CH-0-E4-P8011</t>
  </si>
  <si>
    <t>CH-0-N</t>
  </si>
  <si>
    <t>RDC, Nord</t>
  </si>
  <si>
    <t>CH-0-N1</t>
  </si>
  <si>
    <t>RDC, Nord, Zone 1</t>
  </si>
  <si>
    <t>CH-0-N1-C</t>
  </si>
  <si>
    <t>CH-0-N1-C1507</t>
  </si>
  <si>
    <t>circulation attente</t>
  </si>
  <si>
    <t>CH-0-N1-E</t>
  </si>
  <si>
    <t>CH-0-N1-G</t>
  </si>
  <si>
    <t>CH-0-N1-G1006</t>
  </si>
  <si>
    <t>CH-0-N1-G1007</t>
  </si>
  <si>
    <t>CH-0-N1-L</t>
  </si>
  <si>
    <t>TS-33</t>
  </si>
  <si>
    <t>A-AG-03</t>
  </si>
  <si>
    <t>A-AG-05</t>
  </si>
  <si>
    <t>A-AG-04</t>
  </si>
  <si>
    <t>TS-04-PCI</t>
  </si>
  <si>
    <t>TS-16-AMP</t>
  </si>
  <si>
    <t>TS-17-ST</t>
  </si>
  <si>
    <t>EA-CO-11-AMP</t>
  </si>
  <si>
    <t>TS-27-ST</t>
  </si>
  <si>
    <t>EA-CO-30</t>
  </si>
  <si>
    <t>EA-CO-20</t>
  </si>
  <si>
    <t>EA-CO-26</t>
  </si>
  <si>
    <t>EA-CO-19</t>
  </si>
  <si>
    <t>EA-CO-17</t>
  </si>
  <si>
    <t>EA-CO-25</t>
  </si>
  <si>
    <t>EA-CO-16</t>
  </si>
  <si>
    <t>EA-CO-18</t>
  </si>
  <si>
    <t>EA-HDJ-01</t>
  </si>
  <si>
    <t>TS-16-PED</t>
  </si>
  <si>
    <t>EA-CO-11</t>
  </si>
  <si>
    <t>TS-16-GO</t>
  </si>
  <si>
    <t>TS-16-UR</t>
  </si>
  <si>
    <t>CH-0-N1-L0125</t>
  </si>
  <si>
    <t>TS-27</t>
  </si>
  <si>
    <t>Secrétariat AMP</t>
  </si>
  <si>
    <t>CH-0-N1-L0126</t>
  </si>
  <si>
    <t>Salle d'attente AMP</t>
  </si>
  <si>
    <t>CH-0-N1-P</t>
  </si>
  <si>
    <t>CH-0-N1-P8004</t>
  </si>
  <si>
    <t>Patio Hébergement 01</t>
  </si>
  <si>
    <t>CH-0-N2</t>
  </si>
  <si>
    <t>RDC, Nord, Zone 2</t>
  </si>
  <si>
    <t>CH-0-N2-C</t>
  </si>
  <si>
    <t>CH-0-N2-E</t>
  </si>
  <si>
    <t>CH-0-N2-G</t>
  </si>
  <si>
    <t>CH-0-N2-G1008</t>
  </si>
  <si>
    <t>CH-0-N2-G1009</t>
  </si>
  <si>
    <t>CH-0-N2-G1010</t>
  </si>
  <si>
    <t>CH-0-N2-G1011</t>
  </si>
  <si>
    <t>CH-0-N2-G1012</t>
  </si>
  <si>
    <t>CH-0-N2-G1013</t>
  </si>
  <si>
    <t>CH-0-N2-G1014</t>
  </si>
  <si>
    <t>CH-0-N2-G1015</t>
  </si>
  <si>
    <t>CH-0-N2-G1016</t>
  </si>
  <si>
    <t>CH-0-N2-L</t>
  </si>
  <si>
    <t>TS-13-HDJ</t>
  </si>
  <si>
    <t>TS-23-D</t>
  </si>
  <si>
    <t>EA-HDJ-02</t>
  </si>
  <si>
    <t>CH-0-N2-P</t>
  </si>
  <si>
    <t>CH-0-N3</t>
  </si>
  <si>
    <t>RDC, Nord, Zone 3</t>
  </si>
  <si>
    <t>CH-0-N3-C</t>
  </si>
  <si>
    <t>CH-0-N3-G</t>
  </si>
  <si>
    <t>CH-0-N3-L</t>
  </si>
  <si>
    <t>TS-29</t>
  </si>
  <si>
    <t>EA-HDJ-04</t>
  </si>
  <si>
    <t>TS-04-ST</t>
  </si>
  <si>
    <t>CH-0-N3-L0122</t>
  </si>
  <si>
    <t>Bloc Sanitaires 01 - Vestiaires</t>
  </si>
  <si>
    <t>CH-0-N3-L0123</t>
  </si>
  <si>
    <t>Bureau Accueil</t>
  </si>
  <si>
    <t>CH-0-N3-P</t>
  </si>
  <si>
    <t>CH-0-N3-P8006</t>
  </si>
  <si>
    <t>Patio Passerelles 02</t>
  </si>
  <si>
    <t>CH-0-N4</t>
  </si>
  <si>
    <t>RDC, Nord, Zone 4</t>
  </si>
  <si>
    <t>CH-0-N4-C</t>
  </si>
  <si>
    <t>A-AG-01</t>
  </si>
  <si>
    <t>CH-0-N4-E</t>
  </si>
  <si>
    <t>CH-0-N4-G</t>
  </si>
  <si>
    <t>CH-0-N4-L</t>
  </si>
  <si>
    <t>A-AG-02</t>
  </si>
  <si>
    <t>EA-CO-21</t>
  </si>
  <si>
    <t>TS-02-PED</t>
  </si>
  <si>
    <t>TS-03-PED</t>
  </si>
  <si>
    <t>CH-0-N4-L0123</t>
  </si>
  <si>
    <t>Local Stockage</t>
  </si>
  <si>
    <t>CH-0-N4-P</t>
  </si>
  <si>
    <t>CH-0-N4-P8007</t>
  </si>
  <si>
    <t>Patio Passerelles 01</t>
  </si>
  <si>
    <t>CH-0-O</t>
  </si>
  <si>
    <t>RDC, Ouest</t>
  </si>
  <si>
    <t>CH-0-O1</t>
  </si>
  <si>
    <t>RDC, Ouest, Zone 1</t>
  </si>
  <si>
    <t>CH-0-O1-C</t>
  </si>
  <si>
    <t>A-EP-10</t>
  </si>
  <si>
    <t>CH-0-O1-E</t>
  </si>
  <si>
    <t>CH-0-O1-G</t>
  </si>
  <si>
    <t>CH-0-O1-L</t>
  </si>
  <si>
    <t>VIDE</t>
  </si>
  <si>
    <t>A-EP-06</t>
  </si>
  <si>
    <t>A-EP-05</t>
  </si>
  <si>
    <t>A-AG-06</t>
  </si>
  <si>
    <t>EA-CO-15-PS</t>
  </si>
  <si>
    <t>EA-CO-22</t>
  </si>
  <si>
    <t>DI-UR-10</t>
  </si>
  <si>
    <t>CH-0-O2</t>
  </si>
  <si>
    <t>RDC, Ouest, Zone 2</t>
  </si>
  <si>
    <t>CH-0-O2-C</t>
  </si>
  <si>
    <t>CH-0-O2-C7512</t>
  </si>
  <si>
    <t>Circulation urgences 06</t>
  </si>
  <si>
    <t>CH-0-O2-C7513</t>
  </si>
  <si>
    <t>Circulation urgences 07</t>
  </si>
  <si>
    <t>CH-0-O2-C7514</t>
  </si>
  <si>
    <t>Circulation Chambre de Garde urgences</t>
  </si>
  <si>
    <t>CH-0-O2-E</t>
  </si>
  <si>
    <t>CH-0-O2-G</t>
  </si>
  <si>
    <t>CH-0-O2-G7017</t>
  </si>
  <si>
    <t>CH-0-O2-G7018</t>
  </si>
  <si>
    <t>CH-0-O2-L</t>
  </si>
  <si>
    <t>DI-TS-01</t>
  </si>
  <si>
    <t>TS-24</t>
  </si>
  <si>
    <t>DI-UR-01-AD1</t>
  </si>
  <si>
    <t>TS-23-C</t>
  </si>
  <si>
    <t>DI-UR-01-AD2</t>
  </si>
  <si>
    <t>CH-0-O2-L6031</t>
  </si>
  <si>
    <t>HO-TS-08</t>
  </si>
  <si>
    <t>Box examen avec scialytique 04 URG</t>
  </si>
  <si>
    <t>DI-UR-09</t>
  </si>
  <si>
    <t>DI-UR-18</t>
  </si>
  <si>
    <t>TS-13-UHTCD</t>
  </si>
  <si>
    <t>HO-TS-14</t>
  </si>
  <si>
    <t>DI-UR-17</t>
  </si>
  <si>
    <t>CH-0-O2-L6125</t>
  </si>
  <si>
    <t>Chambre de garde 2</t>
  </si>
  <si>
    <t>CH-0-O2-L6126</t>
  </si>
  <si>
    <t>Chambre de garde 1</t>
  </si>
  <si>
    <t>CH-0-O2-L6127</t>
  </si>
  <si>
    <t>Sanitaire -WC</t>
  </si>
  <si>
    <t>CH-0-O2-L6128</t>
  </si>
  <si>
    <t>Sanitaire - Douche</t>
  </si>
  <si>
    <t>CH-0-O3</t>
  </si>
  <si>
    <t>RDC, Ouest, Zone 3</t>
  </si>
  <si>
    <t>CH-0-O3-C</t>
  </si>
  <si>
    <t>CH-0-O3-C7515</t>
  </si>
  <si>
    <t>CH-0-O3-E</t>
  </si>
  <si>
    <t>CH-0-O3-G</t>
  </si>
  <si>
    <t>CH-0-O3-L</t>
  </si>
  <si>
    <t>DI-UR-04</t>
  </si>
  <si>
    <t>DI-UR-16</t>
  </si>
  <si>
    <t>DI-UR-11</t>
  </si>
  <si>
    <t>DI-UR-06</t>
  </si>
  <si>
    <t>TS-27-UR</t>
  </si>
  <si>
    <t>DI-UR-20</t>
  </si>
  <si>
    <t>TS-17-UR</t>
  </si>
  <si>
    <t>DI-UR-01-PO</t>
  </si>
  <si>
    <t>DI-UR-08</t>
  </si>
  <si>
    <t>DI-UR-07</t>
  </si>
  <si>
    <t>DI-UR-02</t>
  </si>
  <si>
    <t>TS-08-UR</t>
  </si>
  <si>
    <t>DI-UR-01-PED</t>
  </si>
  <si>
    <t>TS-20</t>
  </si>
  <si>
    <t>TS-30</t>
  </si>
  <si>
    <t>TS-02-UR</t>
  </si>
  <si>
    <t>DI-UR-19</t>
  </si>
  <si>
    <t>DI-UR-03</t>
  </si>
  <si>
    <t>CH-0-O3-P</t>
  </si>
  <si>
    <t>Patio</t>
  </si>
  <si>
    <t>CH-0-O3-P8002</t>
  </si>
  <si>
    <t>Patio 02</t>
  </si>
  <si>
    <t>CH-0-O3-P8003</t>
  </si>
  <si>
    <t>CH-0-O4</t>
  </si>
  <si>
    <t>RDC, Ouest, Zone 4</t>
  </si>
  <si>
    <t>CH-0-O4-C</t>
  </si>
  <si>
    <t>CH-0-O4-G</t>
  </si>
  <si>
    <t>CH-0-O4-L</t>
  </si>
  <si>
    <t>TS-11-RE/DI-UR-12-AC</t>
  </si>
  <si>
    <t>TS-11-RE/DI-UR-12-MG</t>
  </si>
  <si>
    <t>TS-11-RE/DI-UR-12-L</t>
  </si>
  <si>
    <t>A-EP-07</t>
  </si>
  <si>
    <t>DI-UR-12-ST</t>
  </si>
  <si>
    <t>CH-0-O4-L6090</t>
  </si>
  <si>
    <t>CH-0-S</t>
  </si>
  <si>
    <t>RDC, Sud</t>
  </si>
  <si>
    <t>CH-0-S1-C</t>
  </si>
  <si>
    <t>CH-0-S1-E</t>
  </si>
  <si>
    <t>CH-0-S1-G</t>
  </si>
  <si>
    <t>CH-0-S1-L</t>
  </si>
  <si>
    <t>TS-18-DI</t>
  </si>
  <si>
    <t>DI-IM-13</t>
  </si>
  <si>
    <t>DI-IM-12</t>
  </si>
  <si>
    <t>TS-17-RC</t>
  </si>
  <si>
    <t>DI-IM-02-PD</t>
  </si>
  <si>
    <t>DI-IM-04-PS</t>
  </si>
  <si>
    <t>DI-IM-02-EC</t>
  </si>
  <si>
    <t>DI-IM-02-MA</t>
  </si>
  <si>
    <t>DI-IM-02-OS</t>
  </si>
  <si>
    <t>DI-IM-01-GS2</t>
  </si>
  <si>
    <t>DI-IM-04-GS</t>
  </si>
  <si>
    <t>DI-IM-01-GS1</t>
  </si>
  <si>
    <t>CH-0-S1-L4109</t>
  </si>
  <si>
    <t>ATT secondaire 02 diététique</t>
  </si>
  <si>
    <t>TS-05-ST</t>
  </si>
  <si>
    <t>CH-0-S1-L4154</t>
  </si>
  <si>
    <t>Bloc Sanitaires 01 Vestiaires</t>
  </si>
  <si>
    <t>CH-0-S1-L4155</t>
  </si>
  <si>
    <t>Bloc Sanitaires 02 Vestiaires</t>
  </si>
  <si>
    <t>CH-0-S2-C</t>
  </si>
  <si>
    <t>CH-0-S2-E</t>
  </si>
  <si>
    <t>CH-0-S2-G</t>
  </si>
  <si>
    <t>CH-0-S2-G5010</t>
  </si>
  <si>
    <t>CH-0-S2-G5011</t>
  </si>
  <si>
    <t>CH-0-S2-L</t>
  </si>
  <si>
    <t>A-ADM-04</t>
  </si>
  <si>
    <t>A-EP-14</t>
  </si>
  <si>
    <t>TS-16-MT</t>
  </si>
  <si>
    <t>TS-04-MN</t>
  </si>
  <si>
    <t>TS-21-MN</t>
  </si>
  <si>
    <t>DI-MN-13</t>
  </si>
  <si>
    <t>DI-MN-14</t>
  </si>
  <si>
    <t>TS-06-MN</t>
  </si>
  <si>
    <t>TS-16-MN</t>
  </si>
  <si>
    <t>TS-02-MT</t>
  </si>
  <si>
    <t>A-EP-11</t>
  </si>
  <si>
    <t>CH-0-S3-C</t>
  </si>
  <si>
    <t>CH-0-S3-E</t>
  </si>
  <si>
    <t>CH-0-S3-L</t>
  </si>
  <si>
    <t>TS-02-MN-PED</t>
  </si>
  <si>
    <t>DI-MN-02</t>
  </si>
  <si>
    <t>DI-MN-05</t>
  </si>
  <si>
    <t>DI-MN-07</t>
  </si>
  <si>
    <t>DI-MN-06</t>
  </si>
  <si>
    <t>DI-MN-03</t>
  </si>
  <si>
    <t>TS-02-MN</t>
  </si>
  <si>
    <t>TS-02-TEP</t>
  </si>
  <si>
    <t>CH-0-S3-L4126</t>
  </si>
  <si>
    <t>Local Technique PET SCAN</t>
  </si>
  <si>
    <t>CH-0-S4-C</t>
  </si>
  <si>
    <t>CH-0-S4-G</t>
  </si>
  <si>
    <t>CH-0-S4-L</t>
  </si>
  <si>
    <t>DI-MN-04</t>
  </si>
  <si>
    <t>DI-MN-01-LAB</t>
  </si>
  <si>
    <t>DI-MN-11</t>
  </si>
  <si>
    <t>DI-MN-01-SAS</t>
  </si>
  <si>
    <t>DI-MN-10</t>
  </si>
  <si>
    <t>DI-MN-09</t>
  </si>
  <si>
    <t>DI-MN-08</t>
  </si>
  <si>
    <t>DI-MN-12</t>
  </si>
  <si>
    <t>TS-05-CO-IRM</t>
  </si>
  <si>
    <t>DI-IM-11</t>
  </si>
  <si>
    <t>TS-05-IRM</t>
  </si>
  <si>
    <t>DI-IM-06</t>
  </si>
  <si>
    <t>DI-IM-07</t>
  </si>
  <si>
    <t>TS-17-IRM</t>
  </si>
  <si>
    <t>TS-17-SCA</t>
  </si>
  <si>
    <t>DI-IM-05</t>
  </si>
  <si>
    <t>DI-IM-08</t>
  </si>
  <si>
    <t>DI-IM-01-GS3</t>
  </si>
  <si>
    <t>DI-IM-01-UR</t>
  </si>
  <si>
    <t>DI-IM-03</t>
  </si>
  <si>
    <t>DI-IM-09</t>
  </si>
  <si>
    <t>DI-IM-10</t>
  </si>
  <si>
    <t>CH-0-S4-L4148</t>
  </si>
  <si>
    <t>DI-MN-01</t>
  </si>
  <si>
    <t>CH-0-S4-P</t>
  </si>
  <si>
    <t>CH-0-S4-P8001</t>
  </si>
  <si>
    <t>CH-1</t>
  </si>
  <si>
    <t>CH-1-E</t>
  </si>
  <si>
    <t>1er niveau, Est</t>
  </si>
  <si>
    <t>CH-1-E1</t>
  </si>
  <si>
    <t>1er niveau, Est, Zone 1</t>
  </si>
  <si>
    <t>CH-1-E1-C</t>
  </si>
  <si>
    <t>CH-1-E1-E</t>
  </si>
  <si>
    <t>CH-1-E1-G</t>
  </si>
  <si>
    <t>CH-1-E1-G3006</t>
  </si>
  <si>
    <t>CH-1-E1-G3007</t>
  </si>
  <si>
    <t>CH-1-E1-G3008</t>
  </si>
  <si>
    <t>CH-1-E1-G3009</t>
  </si>
  <si>
    <t>CH-1-E1-G3010</t>
  </si>
  <si>
    <t>CH-1-E1-G3011</t>
  </si>
  <si>
    <t>CH-1-E1-G3012</t>
  </si>
  <si>
    <t>CH-1-E1-G3013</t>
  </si>
  <si>
    <t>CH-1-E1-G3014</t>
  </si>
  <si>
    <t>CH-1-E1-G3015</t>
  </si>
  <si>
    <t>CH-1-E1-G3016</t>
  </si>
  <si>
    <t>CH-1-E1-G3017</t>
  </si>
  <si>
    <t>CH-1-E1-G3018</t>
  </si>
  <si>
    <t>CH-1-E1-G3019</t>
  </si>
  <si>
    <t>CH-1-E1-G3020</t>
  </si>
  <si>
    <t>CH-1-E1-L</t>
  </si>
  <si>
    <t>HO-TS-04-DOUBLE</t>
  </si>
  <si>
    <t>TS-23-A</t>
  </si>
  <si>
    <t>CH-1-E2</t>
  </si>
  <si>
    <t>1er niveau, Est, Zone 2</t>
  </si>
  <si>
    <t>CH-1-E2-C</t>
  </si>
  <si>
    <t>CH-1-E2-E</t>
  </si>
  <si>
    <t>CH-1-E2-G</t>
  </si>
  <si>
    <t>CH-1-E2-G3014</t>
  </si>
  <si>
    <t>CH-1-E2-G3015</t>
  </si>
  <si>
    <t>CH-1-E2-G3016</t>
  </si>
  <si>
    <t>CH-1-E2-G3017</t>
  </si>
  <si>
    <t>CH-1-E2-G3018</t>
  </si>
  <si>
    <t>CH-1-E2-G3019</t>
  </si>
  <si>
    <t>CH-1-E2-G3020</t>
  </si>
  <si>
    <t>CH-1-E2-G3021</t>
  </si>
  <si>
    <t>CH-1-E2-G3022</t>
  </si>
  <si>
    <t>CH-1-E2-G3023</t>
  </si>
  <si>
    <t>CH-1-E2-G3024</t>
  </si>
  <si>
    <t>CH-1-E2-G3025</t>
  </si>
  <si>
    <t>CH-1-E2-G3026</t>
  </si>
  <si>
    <t>CH-1-E2-G3027</t>
  </si>
  <si>
    <t>CH-1-E2-G3028</t>
  </si>
  <si>
    <t>CH-1-E2-L</t>
  </si>
  <si>
    <t>HO-TS-10-VI</t>
  </si>
  <si>
    <t>TS-13-ST</t>
  </si>
  <si>
    <t>HO-TS-07</t>
  </si>
  <si>
    <t>CH-1-E3</t>
  </si>
  <si>
    <t>1er niveau, Est, Zone 3</t>
  </si>
  <si>
    <t>CH-1-E3-C</t>
  </si>
  <si>
    <t>CH-1-E3-E</t>
  </si>
  <si>
    <t>CH-1-E3-G</t>
  </si>
  <si>
    <t>CH-1-E3-G3021</t>
  </si>
  <si>
    <t>CH-1-E3-G3022</t>
  </si>
  <si>
    <t>CH-1-E3-G3023</t>
  </si>
  <si>
    <t>CH-1-E3-G3024</t>
  </si>
  <si>
    <t>CH-1-E3-G3025</t>
  </si>
  <si>
    <t>CH-1-E3-G3026</t>
  </si>
  <si>
    <t>CH-1-E3-L</t>
  </si>
  <si>
    <t>HO-TS-10-OR</t>
  </si>
  <si>
    <t>TS-08-HO</t>
  </si>
  <si>
    <t>TS-11-HO</t>
  </si>
  <si>
    <t>TS-07-ST</t>
  </si>
  <si>
    <t>TS-02-HO</t>
  </si>
  <si>
    <t>CH-1-E4</t>
  </si>
  <si>
    <t>1er niveau, Est, Zone 4</t>
  </si>
  <si>
    <t>CH-1-E4-C</t>
  </si>
  <si>
    <t>CH-1-E4-E</t>
  </si>
  <si>
    <t>CH-1-E4-G</t>
  </si>
  <si>
    <t>CH-1-E4-G3003</t>
  </si>
  <si>
    <t>CH-1-E4-G3004</t>
  </si>
  <si>
    <t>CH-1-E4-G3005</t>
  </si>
  <si>
    <t>CH-1-E4-G3006</t>
  </si>
  <si>
    <t>CH-1-E4-G3007</t>
  </si>
  <si>
    <t>CH-1-E4-G3008</t>
  </si>
  <si>
    <t>CH-1-E4-G3009</t>
  </si>
  <si>
    <t>CH-1-E4-G3010</t>
  </si>
  <si>
    <t>CH-1-E4-G3011</t>
  </si>
  <si>
    <t>HO-TS-06-GA</t>
  </si>
  <si>
    <t>HO-TS-15</t>
  </si>
  <si>
    <t>HO-FE-04-EEG</t>
  </si>
  <si>
    <t>HO-TS-10-ST</t>
  </si>
  <si>
    <t>CH-1-N</t>
  </si>
  <si>
    <t>1er niveau, Nord</t>
  </si>
  <si>
    <t>CH-1-N1</t>
  </si>
  <si>
    <t>1er niveau, Nord, Zone 1</t>
  </si>
  <si>
    <t>CH-1-N1-C</t>
  </si>
  <si>
    <t>CH-1-N1-E</t>
  </si>
  <si>
    <t>CH-1-N1-G</t>
  </si>
  <si>
    <t>CH-1-N1-G1012</t>
  </si>
  <si>
    <t>CH-1-N1-G1013</t>
  </si>
  <si>
    <t>CH-1-N1-G1014</t>
  </si>
  <si>
    <t>CH-1-N1-G1015</t>
  </si>
  <si>
    <t>CH-1-N1-G1016</t>
  </si>
  <si>
    <t>CH-1-N1-G1017</t>
  </si>
  <si>
    <t>CH-1-N1-G1018</t>
  </si>
  <si>
    <t>CH-1-N1-G1019</t>
  </si>
  <si>
    <t>CH-1-N1-G1020</t>
  </si>
  <si>
    <t>CH-1-N1-G1021</t>
  </si>
  <si>
    <t>CH-1-N1-G1022</t>
  </si>
  <si>
    <t>CH-1-N1-G1023</t>
  </si>
  <si>
    <t>CH-1-N1-G1024</t>
  </si>
  <si>
    <t>CH-1-N1-G1025</t>
  </si>
  <si>
    <t>CH-1-N1-L</t>
  </si>
  <si>
    <t>HO-FE-01</t>
  </si>
  <si>
    <t>HO-FE-13</t>
  </si>
  <si>
    <t>TS-13-GY</t>
  </si>
  <si>
    <t>HO-TS-08-GO</t>
  </si>
  <si>
    <t>CH-1-N2</t>
  </si>
  <si>
    <t>1er niveau, Nord, Zone 2</t>
  </si>
  <si>
    <t>CH-1-N2-C</t>
  </si>
  <si>
    <t>CH-1-N2-E</t>
  </si>
  <si>
    <t>CH-1-N2-G</t>
  </si>
  <si>
    <t>CH-1-N2-G1015</t>
  </si>
  <si>
    <t>CH-1-N2-G1016</t>
  </si>
  <si>
    <t>CH-1-N2-G1017</t>
  </si>
  <si>
    <t>CH-1-N2-G1018</t>
  </si>
  <si>
    <t>CH-1-N2-G1019</t>
  </si>
  <si>
    <t>CH-1-N2-G1020</t>
  </si>
  <si>
    <t>CH-1-N2-G1021</t>
  </si>
  <si>
    <t>CH-1-N2-G1022</t>
  </si>
  <si>
    <t>CH-1-N2-G1023</t>
  </si>
  <si>
    <t>CH-1-N2-L</t>
  </si>
  <si>
    <t>HO-FE-06</t>
  </si>
  <si>
    <t>HO-FE-03-ST</t>
  </si>
  <si>
    <t>HO-FE-04-DOUBLE</t>
  </si>
  <si>
    <t>HO-FE-04</t>
  </si>
  <si>
    <t>HO-FE-05</t>
  </si>
  <si>
    <t>HO-FE-07</t>
  </si>
  <si>
    <t>CH-1-N3</t>
  </si>
  <si>
    <t>1er niveau, Nord, Zone 3</t>
  </si>
  <si>
    <t>CH-1-N3-C</t>
  </si>
  <si>
    <t>CH-1-N3-C1510</t>
  </si>
  <si>
    <t>Circulation chambres de garde</t>
  </si>
  <si>
    <t>CH-1-N3-G</t>
  </si>
  <si>
    <t>CH-1-N3-G1016</t>
  </si>
  <si>
    <t>CH-1-N3-G1017</t>
  </si>
  <si>
    <t>CH-1-N3-G1018</t>
  </si>
  <si>
    <t>CH-1-N3-G1019</t>
  </si>
  <si>
    <t>CH-1-N3-G1020</t>
  </si>
  <si>
    <t>CH-1-N3-L</t>
  </si>
  <si>
    <t>TS-13-PED</t>
  </si>
  <si>
    <t>HO-TS-08-PED</t>
  </si>
  <si>
    <t>HO-TS-10-PED</t>
  </si>
  <si>
    <t>HO-TS-13</t>
  </si>
  <si>
    <t>TS-15</t>
  </si>
  <si>
    <t>HO-FE-03-SC</t>
  </si>
  <si>
    <t>HO-FE-07bis</t>
  </si>
  <si>
    <t>CH-1-N3-L0137</t>
  </si>
  <si>
    <t>CH-1-N3-L0138</t>
  </si>
  <si>
    <t>CH-1-N3-L0139</t>
  </si>
  <si>
    <t>CH-1-N3-L0140</t>
  </si>
  <si>
    <t>Chambre de garde n°1</t>
  </si>
  <si>
    <t>CH-1-N3-L0141</t>
  </si>
  <si>
    <t>Chambre de garde n°2</t>
  </si>
  <si>
    <t>CH-1-N4</t>
  </si>
  <si>
    <t>1er niveau, Nord, Zone 4</t>
  </si>
  <si>
    <t>CH-1-N4-C</t>
  </si>
  <si>
    <t>CH-1-N4-E</t>
  </si>
  <si>
    <t>CH-1-N4-G</t>
  </si>
  <si>
    <t>CH-1-N4-G1019</t>
  </si>
  <si>
    <t>Gaine CFO GT3</t>
  </si>
  <si>
    <t>CH-1-N4-G1020</t>
  </si>
  <si>
    <t>CH-1-N4-G1021</t>
  </si>
  <si>
    <t>CH-1-N4-G1022</t>
  </si>
  <si>
    <t>CH-1-N4-L</t>
  </si>
  <si>
    <t>HO-TS-10-OB</t>
  </si>
  <si>
    <t>HO-FE-02</t>
  </si>
  <si>
    <t>TS-13-OB</t>
  </si>
  <si>
    <t>HO-TS-06-OB</t>
  </si>
  <si>
    <t>CH-1-N4-L0139</t>
  </si>
  <si>
    <t>Bureau médecin</t>
  </si>
  <si>
    <t>CH-1-N4-L0140</t>
  </si>
  <si>
    <t>CH-1-O</t>
  </si>
  <si>
    <t>1er niveau, Ouest</t>
  </si>
  <si>
    <t>CH-1-O1</t>
  </si>
  <si>
    <t>1er niveau, Ouest, Zone 1</t>
  </si>
  <si>
    <t>CH-1-O1-C</t>
  </si>
  <si>
    <t>CH-1-O1-C7503</t>
  </si>
  <si>
    <t>Circulation zone Ouest 02</t>
  </si>
  <si>
    <t>CH-1-O1-E</t>
  </si>
  <si>
    <t>CH-1-O1-E7900</t>
  </si>
  <si>
    <t>CH-1-O1-G</t>
  </si>
  <si>
    <t>HO-FE-08-IN</t>
  </si>
  <si>
    <t>HO-FE-08-DO</t>
  </si>
  <si>
    <t>TS-13-NE</t>
  </si>
  <si>
    <t>HO-FE-20</t>
  </si>
  <si>
    <t>HO-FE-08-REA</t>
  </si>
  <si>
    <t>HO-FE-19</t>
  </si>
  <si>
    <t>HO-FE-09</t>
  </si>
  <si>
    <t>HO-FE-10</t>
  </si>
  <si>
    <t>TS-36-NEO</t>
  </si>
  <si>
    <t>HO-FE-18</t>
  </si>
  <si>
    <t>HO-FE-17</t>
  </si>
  <si>
    <t>HO-FE-16</t>
  </si>
  <si>
    <t>HO-FE-11</t>
  </si>
  <si>
    <t>TS-22-BOB</t>
  </si>
  <si>
    <t>HO-FE-12 réception</t>
  </si>
  <si>
    <t>PI-TS-02</t>
  </si>
  <si>
    <t>HO-TS-10-BOB</t>
  </si>
  <si>
    <t>HO-FE-14</t>
  </si>
  <si>
    <t>HO-FE-12 LAVAGE</t>
  </si>
  <si>
    <t>HO-FE-12 SAS</t>
  </si>
  <si>
    <t>HO-FE-12 prépa</t>
  </si>
  <si>
    <t>CH-1-O1-L6129</t>
  </si>
  <si>
    <t>Bloc Sanitaires 04</t>
  </si>
  <si>
    <t>CH-1-O1-L6130</t>
  </si>
  <si>
    <t>Bloc Sanitaires 05</t>
  </si>
  <si>
    <t>CH-1-O2</t>
  </si>
  <si>
    <t>1er niveau, Ouest, Zone 2</t>
  </si>
  <si>
    <t>CH-1-O2-C</t>
  </si>
  <si>
    <t>CH-1-O2-E</t>
  </si>
  <si>
    <t>CH-1-O2-G</t>
  </si>
  <si>
    <t>TS-21-HO3</t>
  </si>
  <si>
    <t>TS-03-AS</t>
  </si>
  <si>
    <t>PI-BOP-08</t>
  </si>
  <si>
    <t>PI-BOP-09</t>
  </si>
  <si>
    <t>PI-BOP-10</t>
  </si>
  <si>
    <t>TS-22-EN</t>
  </si>
  <si>
    <t>PI-EN-02-ST</t>
  </si>
  <si>
    <t>CH-1-O2-L6047</t>
  </si>
  <si>
    <t>PI-EN-02</t>
  </si>
  <si>
    <t>Salle d'endoscopie n°3</t>
  </si>
  <si>
    <t>TS-04-BOP</t>
  </si>
  <si>
    <t>TS-27-SAS</t>
  </si>
  <si>
    <t>PI-BOP-01-FI</t>
  </si>
  <si>
    <t>PI-BOP-15</t>
  </si>
  <si>
    <t>PI-BOP-07</t>
  </si>
  <si>
    <t>TS-23-BOP</t>
  </si>
  <si>
    <t>TS-22-SSPI</t>
  </si>
  <si>
    <t>PI-BOP-18</t>
  </si>
  <si>
    <t>PI-BOP-17</t>
  </si>
  <si>
    <t>CH-1-O2-L6136</t>
  </si>
  <si>
    <t>Bloc Sanitaires 07</t>
  </si>
  <si>
    <t>CH-1-O2-L6137</t>
  </si>
  <si>
    <t>Bloc Sanitaires 08</t>
  </si>
  <si>
    <t>CH-1-O3-E</t>
  </si>
  <si>
    <t>CH-1-O3-G</t>
  </si>
  <si>
    <t>CH-1-O3-L</t>
  </si>
  <si>
    <t>PI-BOP-04</t>
  </si>
  <si>
    <t>PI-EN-03</t>
  </si>
  <si>
    <t>PI-EN-04</t>
  </si>
  <si>
    <t>PI-EN-05</t>
  </si>
  <si>
    <t>PI-BOP-05</t>
  </si>
  <si>
    <t>PI-EN-02-AG</t>
  </si>
  <si>
    <t>PI-BOP-12-2</t>
  </si>
  <si>
    <t>PI-BOP-14</t>
  </si>
  <si>
    <t>TS-18-BOP</t>
  </si>
  <si>
    <t>PI-BOP-13</t>
  </si>
  <si>
    <t>TS-25-BOP</t>
  </si>
  <si>
    <t>PI-BOP-12-1</t>
  </si>
  <si>
    <t>PI-TS-01-BOB</t>
  </si>
  <si>
    <t>PI-BOP-03</t>
  </si>
  <si>
    <t>PI-BOP-01-SSPI</t>
  </si>
  <si>
    <t>PI-BOP-06-OP</t>
  </si>
  <si>
    <t>PI-BOP-11-2</t>
  </si>
  <si>
    <t>PI-BOP-11-1</t>
  </si>
  <si>
    <t>TS-14-SSPI</t>
  </si>
  <si>
    <t>CH-1-O4</t>
  </si>
  <si>
    <t>1er niveau, Ouest, Zone 4</t>
  </si>
  <si>
    <t>CH-1-O4-C</t>
  </si>
  <si>
    <t>CH-1-O4-G</t>
  </si>
  <si>
    <t>CH-1-O4-L</t>
  </si>
  <si>
    <t>PI-BOP-01-BOB</t>
  </si>
  <si>
    <t>PI-BOB-02</t>
  </si>
  <si>
    <t>PI-BOB-03-ST</t>
  </si>
  <si>
    <t>TS-14-BOB</t>
  </si>
  <si>
    <t>PI-BOB-05</t>
  </si>
  <si>
    <t>TS-31</t>
  </si>
  <si>
    <t>PI-BOB-03-DE</t>
  </si>
  <si>
    <t>PI-BOB-01-ST</t>
  </si>
  <si>
    <t>PI-BOB-01-EC</t>
  </si>
  <si>
    <t>VES-01-FA</t>
  </si>
  <si>
    <t>PI-BOB-04</t>
  </si>
  <si>
    <t>CH-1-O4-L6157</t>
  </si>
  <si>
    <t>Accueil Secrétariat Bureau</t>
  </si>
  <si>
    <t>CH-1-O4-L6158</t>
  </si>
  <si>
    <t>CH-1-S</t>
  </si>
  <si>
    <t>1er niveau, Sud</t>
  </si>
  <si>
    <t>CH-1-S1</t>
  </si>
  <si>
    <t>1er niveau, Sud, Zone 1</t>
  </si>
  <si>
    <t>CH-1-S1-C</t>
  </si>
  <si>
    <t>CH-1-S1-E</t>
  </si>
  <si>
    <t>CH-1-S1-G</t>
  </si>
  <si>
    <t>CH-1-S1-L</t>
  </si>
  <si>
    <t>SC-05</t>
  </si>
  <si>
    <t>PI-BOP-06-EN</t>
  </si>
  <si>
    <t>TS-35</t>
  </si>
  <si>
    <t>TS-11-STA</t>
  </si>
  <si>
    <t>SC-04</t>
  </si>
  <si>
    <t>SC-11</t>
  </si>
  <si>
    <t>TS-17-SC</t>
  </si>
  <si>
    <t>TS-36-REA</t>
  </si>
  <si>
    <t>HO-TS-12</t>
  </si>
  <si>
    <t>CH-1-S1-L4134</t>
  </si>
  <si>
    <t>CH-1-S1-L4135</t>
  </si>
  <si>
    <t>Bloc Sanitaires 02</t>
  </si>
  <si>
    <t>CH-1-S2</t>
  </si>
  <si>
    <t>1er niveau, Sud, Zone 2</t>
  </si>
  <si>
    <t>CH-1-S2-C</t>
  </si>
  <si>
    <t>CH-1-S2-E</t>
  </si>
  <si>
    <t>CH-1-S2-G</t>
  </si>
  <si>
    <t>CH-1-S2-L</t>
  </si>
  <si>
    <t>HO-TS-01</t>
  </si>
  <si>
    <t>SC-10</t>
  </si>
  <si>
    <t>TS-04-SC-SAS</t>
  </si>
  <si>
    <t>SC-07</t>
  </si>
  <si>
    <t>CH-1-S2-L4129</t>
  </si>
  <si>
    <t>LT CTA</t>
  </si>
  <si>
    <t>CH-1-S2-L4130</t>
  </si>
  <si>
    <t>Bloc Sanitaires 03</t>
  </si>
  <si>
    <t>CH-1-S3</t>
  </si>
  <si>
    <t>1er niveau, Sud, Zone 3</t>
  </si>
  <si>
    <t>CH-1-S3-C</t>
  </si>
  <si>
    <t>CH-1-S3-E</t>
  </si>
  <si>
    <t>CH-1-S3-G</t>
  </si>
  <si>
    <t>CH-1-S3-L</t>
  </si>
  <si>
    <t>SC-08</t>
  </si>
  <si>
    <t>SC-03-SR</t>
  </si>
  <si>
    <t>TS-07-SC</t>
  </si>
  <si>
    <t>SC-03-AR</t>
  </si>
  <si>
    <t>SC-02-SC1</t>
  </si>
  <si>
    <t>TS-14-SC</t>
  </si>
  <si>
    <t>SC-02-SC2</t>
  </si>
  <si>
    <t>CH-1-S4</t>
  </si>
  <si>
    <t>1er niveau, Sud, Zone 4</t>
  </si>
  <si>
    <t>CH-1-S4-C</t>
  </si>
  <si>
    <t>CH-1-S4-G</t>
  </si>
  <si>
    <t>gaines</t>
  </si>
  <si>
    <t>CH-1-S4-G5016</t>
  </si>
  <si>
    <t>CH-1-S4-G5017</t>
  </si>
  <si>
    <t>CH-1-S4-G5018</t>
  </si>
  <si>
    <t>CH-1-S4-G5019</t>
  </si>
  <si>
    <t>CH-1-S4-G5020</t>
  </si>
  <si>
    <t>CH-1-S4-G5021</t>
  </si>
  <si>
    <t>CH-1-S4-G5022</t>
  </si>
  <si>
    <t>CH-1-S4-G5023</t>
  </si>
  <si>
    <t>CH-1-S4-G5024</t>
  </si>
  <si>
    <t>CH-1-S4-G5025</t>
  </si>
  <si>
    <t>CH-1-S4-G5026</t>
  </si>
  <si>
    <t>CH-1-S4-L</t>
  </si>
  <si>
    <t>SC-09</t>
  </si>
  <si>
    <t>SC-LS</t>
  </si>
  <si>
    <t>SC-02-REA</t>
  </si>
  <si>
    <t>SC-06</t>
  </si>
  <si>
    <t>CH-1-S4-L4097</t>
  </si>
  <si>
    <t>CH-2</t>
  </si>
  <si>
    <t>2ème niveau</t>
  </si>
  <si>
    <t>CH-2-E</t>
  </si>
  <si>
    <t>2ème niveau, Est</t>
  </si>
  <si>
    <t>CH-2-E1</t>
  </si>
  <si>
    <t>2ème niveau, Est, Zone 1</t>
  </si>
  <si>
    <t>CH-2-E1-C</t>
  </si>
  <si>
    <t>CH-2-E1-E</t>
  </si>
  <si>
    <t>CH-2-E1-G</t>
  </si>
  <si>
    <t>CH-2-E1-G3006</t>
  </si>
  <si>
    <t>CH-2-E1-G3007</t>
  </si>
  <si>
    <t>CH-2-E1-G3008</t>
  </si>
  <si>
    <t>CH-2-E1-G3009</t>
  </si>
  <si>
    <t>CH-2-E1-G3010</t>
  </si>
  <si>
    <t>CH-2-E1-G3011</t>
  </si>
  <si>
    <t>CH-2-E1-G3012</t>
  </si>
  <si>
    <t>CH-2-E1-G3013</t>
  </si>
  <si>
    <t>CH-2-E1-G3014</t>
  </si>
  <si>
    <t>CH-2-E1-G3015</t>
  </si>
  <si>
    <t>CH-2-E1-G3016</t>
  </si>
  <si>
    <t>CH-2-E1-G3017</t>
  </si>
  <si>
    <t>CH-2-E1-G3018</t>
  </si>
  <si>
    <t>CH-2-E1-L</t>
  </si>
  <si>
    <t>CH-2-E1-T</t>
  </si>
  <si>
    <t>CH-2-E2</t>
  </si>
  <si>
    <t>2ème niveau, Est, Zone 2</t>
  </si>
  <si>
    <t>CH-2-E2-C</t>
  </si>
  <si>
    <t>CH-2-E2-E</t>
  </si>
  <si>
    <t>CH-2-E2-G</t>
  </si>
  <si>
    <t>CH-2-E2-G3015</t>
  </si>
  <si>
    <t>CH-2-E2-G3016</t>
  </si>
  <si>
    <t>CH-2-E2-G3017</t>
  </si>
  <si>
    <t>CH-2-E2-G3018</t>
  </si>
  <si>
    <t>CH-2-E2-G3019</t>
  </si>
  <si>
    <t>CH-2-E2-G3020</t>
  </si>
  <si>
    <t>CH-2-E2-G3021</t>
  </si>
  <si>
    <t>CH-2-E2-G3022</t>
  </si>
  <si>
    <t>CH-2-E2-G3023</t>
  </si>
  <si>
    <t>CH-2-E2-G3024</t>
  </si>
  <si>
    <t>CH-2-E2-G3025</t>
  </si>
  <si>
    <t>CH-2-E2-G3026</t>
  </si>
  <si>
    <t>CH-2-E2-G3027</t>
  </si>
  <si>
    <t>CH-2-E2-G3028</t>
  </si>
  <si>
    <t>CH-2-E2-G3029</t>
  </si>
  <si>
    <t>TS-28</t>
  </si>
  <si>
    <t>CH-2-E2-T</t>
  </si>
  <si>
    <t>CH-2-E3</t>
  </si>
  <si>
    <t>2ème niveau, Est, Zone 3</t>
  </si>
  <si>
    <t>CH-2-E3-C</t>
  </si>
  <si>
    <t>CH-2-E3-E</t>
  </si>
  <si>
    <t>CH-2-E3-G</t>
  </si>
  <si>
    <t>CH-2-E3-G3021</t>
  </si>
  <si>
    <t>CH-2-E3-G3022</t>
  </si>
  <si>
    <t>CH-2-E3-G3023</t>
  </si>
  <si>
    <t>CH-2-E3-G3024</t>
  </si>
  <si>
    <t>CH-2-E3-G3025</t>
  </si>
  <si>
    <t>CH-2-E3-L</t>
  </si>
  <si>
    <t>HO-TS-10-DI</t>
  </si>
  <si>
    <t>HO-TS-09</t>
  </si>
  <si>
    <t>HO-MED-02</t>
  </si>
  <si>
    <t>TS-11-HO1</t>
  </si>
  <si>
    <t>CH-2-E3-L2145</t>
  </si>
  <si>
    <t>Bureau Med</t>
  </si>
  <si>
    <t>CH-2-E3-L2146</t>
  </si>
  <si>
    <t>CH-2-E4</t>
  </si>
  <si>
    <t>2ème niveau, Est, Zone 4</t>
  </si>
  <si>
    <t>CH-2-E4-C</t>
  </si>
  <si>
    <t>CH-2-E4-E</t>
  </si>
  <si>
    <t>CH-2-E4-G</t>
  </si>
  <si>
    <t>CH-2-E4-G3000</t>
  </si>
  <si>
    <t>CH-2-E4-G3004</t>
  </si>
  <si>
    <t>CH-2-E4-G3005</t>
  </si>
  <si>
    <t>CH-2-E4-G3006</t>
  </si>
  <si>
    <t>CH-2-E4-G3007</t>
  </si>
  <si>
    <t>CH-2-E4-G3008</t>
  </si>
  <si>
    <t>CH-2-E4-G3009</t>
  </si>
  <si>
    <t>CH-2-E4-G3010</t>
  </si>
  <si>
    <t>CH-2-E4-G3011</t>
  </si>
  <si>
    <t>CH-2-E4-G3012</t>
  </si>
  <si>
    <t>CH-2-E4-L</t>
  </si>
  <si>
    <t>CH-2-E4-T</t>
  </si>
  <si>
    <t>CH-2-N</t>
  </si>
  <si>
    <t>2ème niveau, Nord</t>
  </si>
  <si>
    <t>CH-2-N1</t>
  </si>
  <si>
    <t>2ème niveau, Nord, Zone 1</t>
  </si>
  <si>
    <t>CH-2-N1-C</t>
  </si>
  <si>
    <t>CH-2-N1-E</t>
  </si>
  <si>
    <t>CH-2-N1-G</t>
  </si>
  <si>
    <t>CH-2-N1-G1009</t>
  </si>
  <si>
    <t>CH-2-N1-G1010</t>
  </si>
  <si>
    <t>CH-2-N1-G1011</t>
  </si>
  <si>
    <t>CH-2-N1-G1012</t>
  </si>
  <si>
    <t>CH-2-N1-G1013</t>
  </si>
  <si>
    <t>CH-2-N1-G1014</t>
  </si>
  <si>
    <t>CH-2-N1-G1015</t>
  </si>
  <si>
    <t>CH-2-N1-G1016</t>
  </si>
  <si>
    <t>CH-2-N1-G1017</t>
  </si>
  <si>
    <t>CH-2-N1-G1018</t>
  </si>
  <si>
    <t>CH-2-N1-G1019</t>
  </si>
  <si>
    <t>CH-2-N1-G1020</t>
  </si>
  <si>
    <t>CH-2-N1-G1021</t>
  </si>
  <si>
    <t>CH-2-N1-G1022</t>
  </si>
  <si>
    <t>Gaine PL 18</t>
  </si>
  <si>
    <t>CH-2-N1-G1023</t>
  </si>
  <si>
    <t>CH-2-N1-G1024</t>
  </si>
  <si>
    <t>CH-2-N1-G1025</t>
  </si>
  <si>
    <t>CH-2-N1-L</t>
  </si>
  <si>
    <t>TS-18-CA</t>
  </si>
  <si>
    <t>HO-TS-10-NE</t>
  </si>
  <si>
    <t>HO-TS-03</t>
  </si>
  <si>
    <t>CH-2-N1-T</t>
  </si>
  <si>
    <t>CH-2-N2</t>
  </si>
  <si>
    <t>2ème niveau, Nord, Zone 2</t>
  </si>
  <si>
    <t>CH-2-N2-C</t>
  </si>
  <si>
    <t>CH-2-N2-E</t>
  </si>
  <si>
    <t>CH-2-N2-G</t>
  </si>
  <si>
    <t>CH-2-N2-G1012</t>
  </si>
  <si>
    <t>CH-2-N2-G1013</t>
  </si>
  <si>
    <t>CH-2-N2-G1014</t>
  </si>
  <si>
    <t>CH-2-N2-G1015</t>
  </si>
  <si>
    <t>CH-2-N2-G1016</t>
  </si>
  <si>
    <t>CH-2-N2-G1017</t>
  </si>
  <si>
    <t>CH-2-N2-G1018</t>
  </si>
  <si>
    <t>CH-2-N2-G1019</t>
  </si>
  <si>
    <t>CH-2-N2-G1020</t>
  </si>
  <si>
    <t>CH-2-N2-G1021</t>
  </si>
  <si>
    <t>CH-2-N2-G1022</t>
  </si>
  <si>
    <t>CH-2-N2-G1023</t>
  </si>
  <si>
    <t>CH-2-N2-G1024</t>
  </si>
  <si>
    <t>CH-2-N2-G1025</t>
  </si>
  <si>
    <t>CH-2-N2-L</t>
  </si>
  <si>
    <t>HO-TS-04-EEG</t>
  </si>
  <si>
    <t>CH-2-N2-T</t>
  </si>
  <si>
    <t>CH-2-N3</t>
  </si>
  <si>
    <t>2ème niveau, Nord, Zone 3</t>
  </si>
  <si>
    <t>CH-2-N3-C</t>
  </si>
  <si>
    <t>CH-2-N3-G</t>
  </si>
  <si>
    <t>CH-2-N3-G1014</t>
  </si>
  <si>
    <t>CH-2-N3-G1015</t>
  </si>
  <si>
    <t>CH-2-N3-G1016</t>
  </si>
  <si>
    <t>CH-2-N3-G1017</t>
  </si>
  <si>
    <t>CH-2-N3-G1018</t>
  </si>
  <si>
    <t>CH-2-N3-G1019</t>
  </si>
  <si>
    <t>CH-2-N3-G1020</t>
  </si>
  <si>
    <t>CH-2-N3-L</t>
  </si>
  <si>
    <t>HO-TS-10-PN</t>
  </si>
  <si>
    <t>CH-2-N3-T</t>
  </si>
  <si>
    <t>CH-2-N4</t>
  </si>
  <si>
    <t>2ème niveau, Nord, Zone 4</t>
  </si>
  <si>
    <t>CH-2-N4-C</t>
  </si>
  <si>
    <t>CH-2-N4-E</t>
  </si>
  <si>
    <t>CH-2-N4-G</t>
  </si>
  <si>
    <t>CH-2-N4-G1001</t>
  </si>
  <si>
    <t>CH-2-N4-G1019</t>
  </si>
  <si>
    <t>CH-2-N4-G1020</t>
  </si>
  <si>
    <t>CH-2-N4-G1021</t>
  </si>
  <si>
    <t>CH-2-N4-G1022</t>
  </si>
  <si>
    <t>CH-2-N4-G1023</t>
  </si>
  <si>
    <t>CH-2-N4-G1024</t>
  </si>
  <si>
    <t>CH-2-N4-G1025</t>
  </si>
  <si>
    <t>CH-2-N4-G1026</t>
  </si>
  <si>
    <t>CH-2-N4-L</t>
  </si>
  <si>
    <t>TS-13-CA</t>
  </si>
  <si>
    <t>HO-TS-10-CA</t>
  </si>
  <si>
    <t>CH-2-N4-L0135</t>
  </si>
  <si>
    <t>Bureau n°1</t>
  </si>
  <si>
    <t>CH-2-N4-L0136</t>
  </si>
  <si>
    <t>Bureau n°2</t>
  </si>
  <si>
    <t>CH-2-N4-T</t>
  </si>
  <si>
    <t>CH-2-O</t>
  </si>
  <si>
    <t>2ème niveau, Ouest</t>
  </si>
  <si>
    <t>CH-2-O1</t>
  </si>
  <si>
    <t>2ème niveau, Ouest, Zone 1</t>
  </si>
  <si>
    <t>CH-2-O1-C</t>
  </si>
  <si>
    <t>CH-2-O1-E</t>
  </si>
  <si>
    <t>CH-2-O1-G</t>
  </si>
  <si>
    <t>CH-2-O1-L</t>
  </si>
  <si>
    <t>TS-16-MED</t>
  </si>
  <si>
    <t>TS-16-VO</t>
  </si>
  <si>
    <t>EA-CO-01-MED</t>
  </si>
  <si>
    <t>EA-CO-04</t>
  </si>
  <si>
    <t>TS-16-DI</t>
  </si>
  <si>
    <t>EA-CO-23</t>
  </si>
  <si>
    <t>EA-CO-03-TEF2</t>
  </si>
  <si>
    <t>EA-CO-03-TEF1</t>
  </si>
  <si>
    <t>EA-CO-29</t>
  </si>
  <si>
    <t>TS-18-EEG</t>
  </si>
  <si>
    <t>EA-CO-05</t>
  </si>
  <si>
    <t>EA-CO-03-EFR</t>
  </si>
  <si>
    <t>CH-2-O1-L6065</t>
  </si>
  <si>
    <t>CH-2-O1-L6066</t>
  </si>
  <si>
    <t>CH-2-O2</t>
  </si>
  <si>
    <t>2ème niveau, Ouest, Zone 2</t>
  </si>
  <si>
    <t>CH-2-O2-C</t>
  </si>
  <si>
    <t>CH-2-O2-E</t>
  </si>
  <si>
    <t>CH-2-O2-G</t>
  </si>
  <si>
    <t>CH-2-O2-G7010</t>
  </si>
  <si>
    <t>Gaine PT1 A</t>
  </si>
  <si>
    <t>CH-2-O2-L</t>
  </si>
  <si>
    <t>HO-TS-11</t>
  </si>
  <si>
    <t>A-EP-09</t>
  </si>
  <si>
    <t>A-EP-02</t>
  </si>
  <si>
    <t>A-EP-04</t>
  </si>
  <si>
    <t>CH-2-O2-L6065</t>
  </si>
  <si>
    <t>Bloc sanitaire 1 vestiaire femme</t>
  </si>
  <si>
    <t>CH-2-O2-T</t>
  </si>
  <si>
    <t>CH-2-O2-T9000</t>
  </si>
  <si>
    <t>Terrasse Cafétéria SELF</t>
  </si>
  <si>
    <t>CH-2-O3</t>
  </si>
  <si>
    <t>2ème niveau, Ouest, Zone 3</t>
  </si>
  <si>
    <t>CH-2-O3-E</t>
  </si>
  <si>
    <t>CH-2-O3-L</t>
  </si>
  <si>
    <t>CH-2-O3-L6069</t>
  </si>
  <si>
    <t>CH-2-O3-T</t>
  </si>
  <si>
    <t>CH-2-O4</t>
  </si>
  <si>
    <t>2ème niveau, Ouest, Zone 4</t>
  </si>
  <si>
    <t>CH-2-O4-E</t>
  </si>
  <si>
    <t>CH-2-O4-L</t>
  </si>
  <si>
    <t>CH-2-O4-T</t>
  </si>
  <si>
    <t>CH-2-S</t>
  </si>
  <si>
    <t>2ème niveau, Sud</t>
  </si>
  <si>
    <t>CH-2-S1</t>
  </si>
  <si>
    <t>2ème niveau, Sud, Zone 1</t>
  </si>
  <si>
    <t>CH-2-S1-C</t>
  </si>
  <si>
    <t>CH-2-S1-E</t>
  </si>
  <si>
    <t>CH-2-S1-G</t>
  </si>
  <si>
    <t>CH-2-S1-G5003</t>
  </si>
  <si>
    <t>CH-2-S1-L</t>
  </si>
  <si>
    <t>TS-21-HO4</t>
  </si>
  <si>
    <t>HO-MED-01</t>
  </si>
  <si>
    <t>TS-04-REST</t>
  </si>
  <si>
    <t>A-EP-01</t>
  </si>
  <si>
    <t>A-EP-03</t>
  </si>
  <si>
    <t>A-EP-08</t>
  </si>
  <si>
    <t>CH-2-S1-L4059</t>
  </si>
  <si>
    <t>Sas Chambre Irathérapie  01</t>
  </si>
  <si>
    <t>CH-2-S1-L4060</t>
  </si>
  <si>
    <t>Sas Chambre Irathérapie  02</t>
  </si>
  <si>
    <t>CH-2-S1-L4062</t>
  </si>
  <si>
    <t xml:space="preserve">Sanitaire EEG/Polysomno </t>
  </si>
  <si>
    <t>CH-2-S1-L4063</t>
  </si>
  <si>
    <t>Chambre EEG/Polysomno 02</t>
  </si>
  <si>
    <t>CH-2-S1-L4064</t>
  </si>
  <si>
    <t>DI-IM-04</t>
  </si>
  <si>
    <t>Salle d'interpretation  EEG/Polysomno</t>
  </si>
  <si>
    <t>CH-2-S1-L4065</t>
  </si>
  <si>
    <t>Bureau soint paliatif 1</t>
  </si>
  <si>
    <t>CH-2-S1-L4066</t>
  </si>
  <si>
    <t>Bureau soint paliatif 2</t>
  </si>
  <si>
    <t>CH-2-S1-L4067</t>
  </si>
  <si>
    <t>Local Stockage SIM (SIMULATION)</t>
  </si>
  <si>
    <t>CH-2-S1-T</t>
  </si>
  <si>
    <t>CH-2-S2</t>
  </si>
  <si>
    <t>2ème niveau, Sud, Zone 2</t>
  </si>
  <si>
    <t>CH-2-S2-C</t>
  </si>
  <si>
    <t>CH-2-S2-E</t>
  </si>
  <si>
    <t>CH-2-S2-G</t>
  </si>
  <si>
    <t>CH-2-S2-G5010</t>
  </si>
  <si>
    <t>CH-2-S2-G5011</t>
  </si>
  <si>
    <t>CH-2-S2-G5012</t>
  </si>
  <si>
    <t>CH-2-S2-G5013</t>
  </si>
  <si>
    <t>CH-2-S2-G5014</t>
  </si>
  <si>
    <t>CH-2-S2-G5015</t>
  </si>
  <si>
    <t>CH-2-S2-G5016</t>
  </si>
  <si>
    <t>CH-2-S2-G5017</t>
  </si>
  <si>
    <t>CH-2-S2-G5018</t>
  </si>
  <si>
    <t>CH-2-S2-G5019</t>
  </si>
  <si>
    <t>CH-2-S2-G5020</t>
  </si>
  <si>
    <t>CH-2-S2-G5021</t>
  </si>
  <si>
    <t>CH-2-S2-G5022</t>
  </si>
  <si>
    <t>CH-2-S2-G5023</t>
  </si>
  <si>
    <t>CH-2-S2-L</t>
  </si>
  <si>
    <t>CH-2-S3</t>
  </si>
  <si>
    <t>2ème niveau, Sud, Zone 3</t>
  </si>
  <si>
    <t>CH-2-S3-C</t>
  </si>
  <si>
    <t>CH-2-S3-E</t>
  </si>
  <si>
    <t>CH-2-S3-L</t>
  </si>
  <si>
    <t>CH-2-S3-T</t>
  </si>
  <si>
    <t>CH-2-S4</t>
  </si>
  <si>
    <t>2ème niveau, Sud, Zone 4</t>
  </si>
  <si>
    <t>CH-2-S4-L</t>
  </si>
  <si>
    <t>CH-2-S4-L4059</t>
  </si>
  <si>
    <t>Sas LT</t>
  </si>
  <si>
    <t>CH-2-S4-T</t>
  </si>
  <si>
    <t>CH-3</t>
  </si>
  <si>
    <t>3ème niveau</t>
  </si>
  <si>
    <t>CH-3-E</t>
  </si>
  <si>
    <t>3ème niveau, Est</t>
  </si>
  <si>
    <t>CH-3-E1</t>
  </si>
  <si>
    <t>3eme niveau Est, Zone 1</t>
  </si>
  <si>
    <t>CH-3-E1-T</t>
  </si>
  <si>
    <t>CH-3-E2</t>
  </si>
  <si>
    <t>3ème niveau, Est, Zone 2</t>
  </si>
  <si>
    <t>CH-3-E2-L</t>
  </si>
  <si>
    <t>CH-3-E3</t>
  </si>
  <si>
    <t>3ème niveau, Est, Zone 3</t>
  </si>
  <si>
    <t>CH-3-E3-L</t>
  </si>
  <si>
    <t>CH-3-E3-T</t>
  </si>
  <si>
    <t>CH-3-E4</t>
  </si>
  <si>
    <t>3ème niveau, Est, Zone 4</t>
  </si>
  <si>
    <t>CH-3-E4-T</t>
  </si>
  <si>
    <t>CH-3-N</t>
  </si>
  <si>
    <t>3ème niveau, Nord</t>
  </si>
  <si>
    <t>CH-3-N1</t>
  </si>
  <si>
    <t>3ème niveau, Nord, Zone 1</t>
  </si>
  <si>
    <t>CH-3-N1-L</t>
  </si>
  <si>
    <t>CH-3-N1-T</t>
  </si>
  <si>
    <t>CH-3-N2</t>
  </si>
  <si>
    <t>3ème niveau Nord Zone 2</t>
  </si>
  <si>
    <t>CH-3-N2-T</t>
  </si>
  <si>
    <t>CH-3-N3</t>
  </si>
  <si>
    <t>3ème niveau Nord Zone 3</t>
  </si>
  <si>
    <t>CH-3-N3-T</t>
  </si>
  <si>
    <t>CH-3-N4</t>
  </si>
  <si>
    <t>3ème niveau, Nord, Zone 4</t>
  </si>
  <si>
    <t>CH-3-N4-L</t>
  </si>
  <si>
    <t>CH-3-N4-T</t>
  </si>
  <si>
    <t>CH-3-O</t>
  </si>
  <si>
    <t>3ème niveau, Ouest</t>
  </si>
  <si>
    <t>CH-3-O1</t>
  </si>
  <si>
    <t>3ème niveau, Ouest, Zone 1</t>
  </si>
  <si>
    <t>CH-3-O1-L</t>
  </si>
  <si>
    <t>CH-3-O1-L6001</t>
  </si>
  <si>
    <t>Local stockage matériel inscendie helistation</t>
  </si>
  <si>
    <t>CH-3-O1-T</t>
  </si>
  <si>
    <t>CH-3-O2</t>
  </si>
  <si>
    <t>3ème niveau, Ouest, Zone 2</t>
  </si>
  <si>
    <t>CH-3-O2-E</t>
  </si>
  <si>
    <t>CH-3-O2-L</t>
  </si>
  <si>
    <t>CH-3-O2-L6003</t>
  </si>
  <si>
    <t>Sous-Dalle Hélistation</t>
  </si>
  <si>
    <t>CH-3-O2-T</t>
  </si>
  <si>
    <t>CH-3-S</t>
  </si>
  <si>
    <t>3ème niveau, Sud</t>
  </si>
  <si>
    <t>CH-3-S1</t>
  </si>
  <si>
    <t>3ème niveau, Sud, Zone 1</t>
  </si>
  <si>
    <t>CH-3-S1-E</t>
  </si>
  <si>
    <t>CH-3-S1-L</t>
  </si>
  <si>
    <t>CH-3-S1-T</t>
  </si>
  <si>
    <t>CH-3-S2</t>
  </si>
  <si>
    <t>3ème niveau, Sud, Zone 2</t>
  </si>
  <si>
    <t>CH-3-S2-L</t>
  </si>
  <si>
    <t>CH-3-S2-T</t>
  </si>
  <si>
    <t>CH-3-S3</t>
  </si>
  <si>
    <t>3ème niveau, Sud, Zone 3</t>
  </si>
  <si>
    <t>CH-3-S3-L</t>
  </si>
  <si>
    <t>CH-4</t>
  </si>
  <si>
    <t>Niveau 4</t>
  </si>
  <si>
    <t>CH-4-O2</t>
  </si>
  <si>
    <t>Niveau 4 zone 02</t>
  </si>
  <si>
    <t>CH-4-O2-L</t>
  </si>
  <si>
    <t>CH-S</t>
  </si>
  <si>
    <t>CH-S-D1</t>
  </si>
  <si>
    <t>RDJ zone D1</t>
  </si>
  <si>
    <t>CH-S-D1-C</t>
  </si>
  <si>
    <t>CH-S-D1-L</t>
  </si>
  <si>
    <t>CH-S-D1-L1000</t>
  </si>
  <si>
    <t>Parking SMUR</t>
  </si>
  <si>
    <t>CH-S-D1-L1001</t>
  </si>
  <si>
    <t>CH-S-D1-L1002</t>
  </si>
  <si>
    <t>Aire de Lavage Véhicule</t>
  </si>
  <si>
    <t>CH-S-D1-L1003</t>
  </si>
  <si>
    <t>Local  rangement Transport</t>
  </si>
  <si>
    <t>CH-S-E</t>
  </si>
  <si>
    <t>RDJ, Est</t>
  </si>
  <si>
    <t>CH-S-E1</t>
  </si>
  <si>
    <t>RDJ, Est, Zone 1</t>
  </si>
  <si>
    <t>CH-S-E1-C</t>
  </si>
  <si>
    <t>CH-S-E1-C7505</t>
  </si>
  <si>
    <t>Zone compartiment 2 Parking</t>
  </si>
  <si>
    <t>CH-S-E1-E</t>
  </si>
  <si>
    <t>CH-S-E1-G</t>
  </si>
  <si>
    <t>CH-S-E1-G3004</t>
  </si>
  <si>
    <t>Gaine CFO GT5</t>
  </si>
  <si>
    <t>CH-S-E1-L</t>
  </si>
  <si>
    <t>CH-S-E2</t>
  </si>
  <si>
    <t>RDJ, Est, Zone 2</t>
  </si>
  <si>
    <t>CH-S-E2-C</t>
  </si>
  <si>
    <t>CH-S-E2-C2019</t>
  </si>
  <si>
    <t>ZONE COMPARTIMENT 3  PARKING</t>
  </si>
  <si>
    <t>CH-S-E2-E</t>
  </si>
  <si>
    <t>CH-S-E2-L</t>
  </si>
  <si>
    <t>CH-S-E3</t>
  </si>
  <si>
    <t>RDJ, Est, Zone 3</t>
  </si>
  <si>
    <t>CH-S-E3-C</t>
  </si>
  <si>
    <t>CH-S-E3-C3502</t>
  </si>
  <si>
    <t>Circulation Galerie Technique</t>
  </si>
  <si>
    <t>CH-S-E3-E</t>
  </si>
  <si>
    <t>CH-S-E3-G</t>
  </si>
  <si>
    <t>CH-S-E3-G3003</t>
  </si>
  <si>
    <t>Gaines CFO GT6</t>
  </si>
  <si>
    <t>CH-S-E3-L</t>
  </si>
  <si>
    <t>CH-S-E4</t>
  </si>
  <si>
    <t>RDJ, Est, Zone 4</t>
  </si>
  <si>
    <t>CH-S-E4-C</t>
  </si>
  <si>
    <t>Circulatuion</t>
  </si>
  <si>
    <t>CH-S-E4-C2000</t>
  </si>
  <si>
    <t>Circulation traimi d'attaque EST</t>
  </si>
  <si>
    <t>CH-S-E4-E</t>
  </si>
  <si>
    <t>CH-S-E4-L</t>
  </si>
  <si>
    <t>EA-DI-03</t>
  </si>
  <si>
    <t>TS-34 archive</t>
  </si>
  <si>
    <t>CH-S-E4-L2011</t>
  </si>
  <si>
    <t>Puisard Dialyse</t>
  </si>
  <si>
    <t>CH-S-N</t>
  </si>
  <si>
    <t>RDJ, Nord</t>
  </si>
  <si>
    <t>CH-S-N1</t>
  </si>
  <si>
    <t>RDJ, Nord, Zone 1</t>
  </si>
  <si>
    <t>CH-S-N1-C</t>
  </si>
  <si>
    <t>CH-S-N1-E</t>
  </si>
  <si>
    <t>CH-S-N1-L</t>
  </si>
  <si>
    <t>CH-S-N2</t>
  </si>
  <si>
    <t>RDJ, Nord, Zone 2</t>
  </si>
  <si>
    <t>CH-S-N2-E</t>
  </si>
  <si>
    <t>CH-S-N2-G</t>
  </si>
  <si>
    <t>CH-S-N2-G3003</t>
  </si>
  <si>
    <t>Gaine CFO GT4</t>
  </si>
  <si>
    <t>CH-S-N2-L</t>
  </si>
  <si>
    <t>CH-S-N3</t>
  </si>
  <si>
    <t>RDJ, Nord, Zone 3</t>
  </si>
  <si>
    <t>CH-S-N3-C</t>
  </si>
  <si>
    <t>CH-S-N3-C1500</t>
  </si>
  <si>
    <t xml:space="preserve">Circulation traimis d'attaque Nord </t>
  </si>
  <si>
    <t>CH-S-N3-L</t>
  </si>
  <si>
    <t>CH-S-N4</t>
  </si>
  <si>
    <t>RDJ, Nord, Zone 4</t>
  </si>
  <si>
    <t>CH-S-N4-C</t>
  </si>
  <si>
    <t>CH-S-N4-C1504</t>
  </si>
  <si>
    <t>CH-S-N4-E</t>
  </si>
  <si>
    <t>CH-S-N4-G</t>
  </si>
  <si>
    <t>CH-S-N4-L</t>
  </si>
  <si>
    <t>CH-S-O</t>
  </si>
  <si>
    <t>RDJ, Ouest</t>
  </si>
  <si>
    <t>CH-S-O1</t>
  </si>
  <si>
    <t>RDJ, Ouest, Zone 1</t>
  </si>
  <si>
    <t>CH-S-O1-C</t>
  </si>
  <si>
    <t>CH-S-O1-C7505</t>
  </si>
  <si>
    <t>Zone Compartiment 02</t>
  </si>
  <si>
    <t>CH-S-O1-G</t>
  </si>
  <si>
    <t>CH-S-O1-L</t>
  </si>
  <si>
    <t>TS-27-LA</t>
  </si>
  <si>
    <t>LM-LA-02</t>
  </si>
  <si>
    <t>LM-LA-08</t>
  </si>
  <si>
    <t>LM-LA-03</t>
  </si>
  <si>
    <t>LM-LA-04</t>
  </si>
  <si>
    <t>LM-LA-07</t>
  </si>
  <si>
    <t>LM-LA-11</t>
  </si>
  <si>
    <t>LM-LA-05</t>
  </si>
  <si>
    <t>LM-LA-06</t>
  </si>
  <si>
    <t>LM-LA-09</t>
  </si>
  <si>
    <t>TS-26-LA</t>
  </si>
  <si>
    <t>LM-EFS-05</t>
  </si>
  <si>
    <t>LM-EFS-06</t>
  </si>
  <si>
    <t>LM-EFS-01</t>
  </si>
  <si>
    <t>LM-EFS-03</t>
  </si>
  <si>
    <t>LM-EFS-04</t>
  </si>
  <si>
    <t>LM-EFS-02</t>
  </si>
  <si>
    <t>TS-25-EFS</t>
  </si>
  <si>
    <t>TS-34</t>
  </si>
  <si>
    <t>LM-PH-13</t>
  </si>
  <si>
    <t>LM-PH-12</t>
  </si>
  <si>
    <t>LM-LA-01</t>
  </si>
  <si>
    <t>CH-S-O1-L6117</t>
  </si>
  <si>
    <t>Local Centrifugeuses Réfrigérées</t>
  </si>
  <si>
    <t>CH-S-O2</t>
  </si>
  <si>
    <t>RDJ, Ouest, Zone 2</t>
  </si>
  <si>
    <t>CH-S-O2-C</t>
  </si>
  <si>
    <t>CH-S-O2-E</t>
  </si>
  <si>
    <t>CH-S-O2-G</t>
  </si>
  <si>
    <t>CH-S-O2-L</t>
  </si>
  <si>
    <t>LG-MT-14</t>
  </si>
  <si>
    <t>LG-MAG-05</t>
  </si>
  <si>
    <t>LG-MAG-03</t>
  </si>
  <si>
    <t>LM-PH-08</t>
  </si>
  <si>
    <t>LM-PH-06</t>
  </si>
  <si>
    <t>LM-PH-07</t>
  </si>
  <si>
    <t>LG-LIN-05</t>
  </si>
  <si>
    <t>LG-LIN-03</t>
  </si>
  <si>
    <t>LG-LIN-04</t>
  </si>
  <si>
    <t>LM-STE-02</t>
  </si>
  <si>
    <t>LM-STE-01</t>
  </si>
  <si>
    <t>LM-STE-05</t>
  </si>
  <si>
    <t>LM-STE-03</t>
  </si>
  <si>
    <t>LM-PH-04</t>
  </si>
  <si>
    <t>LG-LIN-02</t>
  </si>
  <si>
    <t>CH-S-O2-L6120</t>
  </si>
  <si>
    <t>Gros volumes 2 sur palettier central</t>
  </si>
  <si>
    <t>CH-S-O2-L6121</t>
  </si>
  <si>
    <t>Archives Compartiment 8</t>
  </si>
  <si>
    <t>CH-S-O2-L6122</t>
  </si>
  <si>
    <t>Archives Compartiment 9</t>
  </si>
  <si>
    <t>CH-S-O2-L6123</t>
  </si>
  <si>
    <t xml:space="preserve">Local automate </t>
  </si>
  <si>
    <t>CH-S-O3</t>
  </si>
  <si>
    <t>RDJ, Ouest, Zone 3</t>
  </si>
  <si>
    <t>CH-S-O3-C</t>
  </si>
  <si>
    <t>CH-S-O3-E</t>
  </si>
  <si>
    <t>CH-S-O3-G</t>
  </si>
  <si>
    <t>CH-S-O3-L</t>
  </si>
  <si>
    <t>LM-PH-16</t>
  </si>
  <si>
    <t>LM-PH-17</t>
  </si>
  <si>
    <t>LM-PH-01</t>
  </si>
  <si>
    <t>LM-PH-02</t>
  </si>
  <si>
    <t>LM-PH-10-LAV</t>
  </si>
  <si>
    <t>LM-PH-10-SAS</t>
  </si>
  <si>
    <t>LM-PH-10-ST1</t>
  </si>
  <si>
    <t>LM-PH-15</t>
  </si>
  <si>
    <t>LM-PH-10-ST2</t>
  </si>
  <si>
    <t>LM-PH-09</t>
  </si>
  <si>
    <t>LG-LIN-06</t>
  </si>
  <si>
    <t>LG-LIN-01</t>
  </si>
  <si>
    <t>LM-STE-04</t>
  </si>
  <si>
    <t>LG-MAG-02</t>
  </si>
  <si>
    <t>LG-MAG-10</t>
  </si>
  <si>
    <t>LM-PH-05</t>
  </si>
  <si>
    <t>LM-PH-03</t>
  </si>
  <si>
    <t>CH-S-O3-P8000</t>
  </si>
  <si>
    <t>Patio n°1</t>
  </si>
  <si>
    <t>CH-S-O4</t>
  </si>
  <si>
    <t>RDJ, Ouest, Zone 4</t>
  </si>
  <si>
    <t>CH-S-O4-C</t>
  </si>
  <si>
    <t>CH-S-O4-E</t>
  </si>
  <si>
    <t>CH-S-O4-G</t>
  </si>
  <si>
    <t>CH-S-O4-L</t>
  </si>
  <si>
    <t>LM-SM-01</t>
  </si>
  <si>
    <t>DI-UR-14</t>
  </si>
  <si>
    <t>TS-04-SMUR</t>
  </si>
  <si>
    <t>LM-SM-03</t>
  </si>
  <si>
    <t>LM-SM-02</t>
  </si>
  <si>
    <t>LM-SM-04</t>
  </si>
  <si>
    <t>DI-UR-13</t>
  </si>
  <si>
    <t>CH-S-O4-L6122</t>
  </si>
  <si>
    <t>Local de Stockage SMUR</t>
  </si>
  <si>
    <t>CH-S-S</t>
  </si>
  <si>
    <t>RDJ, Sud</t>
  </si>
  <si>
    <t>CH-S-S1</t>
  </si>
  <si>
    <t>RDJ, Sud, Zone 1</t>
  </si>
  <si>
    <t>CH-S-S1-C</t>
  </si>
  <si>
    <t>CH-S-S1-E</t>
  </si>
  <si>
    <t>CH-S-S1-G</t>
  </si>
  <si>
    <t>CH-S-S1-L</t>
  </si>
  <si>
    <t>A-EP-13</t>
  </si>
  <si>
    <t>TS-11</t>
  </si>
  <si>
    <t>CH-S-S1-L4014</t>
  </si>
  <si>
    <t>Archives 10</t>
  </si>
  <si>
    <t>LG-UCP-12</t>
  </si>
  <si>
    <t>LG-UCP-11</t>
  </si>
  <si>
    <t>LG-UCP-02-DP</t>
  </si>
  <si>
    <t>LG-UCP-10</t>
  </si>
  <si>
    <t>LG-UCP-02-PCA</t>
  </si>
  <si>
    <t>LG-MAG-06</t>
  </si>
  <si>
    <t>LG-UCP-23</t>
  </si>
  <si>
    <t>CH-S-S2</t>
  </si>
  <si>
    <t>RDJ, Sud, Zone 2</t>
  </si>
  <si>
    <t>CH-S-S2-C</t>
  </si>
  <si>
    <t>CH-S-S2-E</t>
  </si>
  <si>
    <t>CH-S-S2-G</t>
  </si>
  <si>
    <t>LG-MAG-08</t>
  </si>
  <si>
    <t>LG-MT-08</t>
  </si>
  <si>
    <t>LG-MT-02</t>
  </si>
  <si>
    <t>LG-MT-01</t>
  </si>
  <si>
    <t>LG-MT-13</t>
  </si>
  <si>
    <t>LG-MT-10</t>
  </si>
  <si>
    <t>LG-MT-11</t>
  </si>
  <si>
    <t>LG-MT-12</t>
  </si>
  <si>
    <t>LG-MT-04</t>
  </si>
  <si>
    <t>LG-MT-03</t>
  </si>
  <si>
    <t>LG-MT-09</t>
  </si>
  <si>
    <t>LG-EN-03</t>
  </si>
  <si>
    <t>LG-EN-01</t>
  </si>
  <si>
    <t>CH-S-S2-L4085</t>
  </si>
  <si>
    <t>Bureau Atelier repro</t>
  </si>
  <si>
    <t>CH-S-S2-L4086</t>
  </si>
  <si>
    <t>Vestiaire-Sanitaires 02</t>
  </si>
  <si>
    <t>CH-S-S2-L4087</t>
  </si>
  <si>
    <t>Local Aspiration Atelier Menuiserie</t>
  </si>
  <si>
    <t>CH-S-S2-L4088</t>
  </si>
  <si>
    <t>Local Menuiserie</t>
  </si>
  <si>
    <t>CH-S-S3</t>
  </si>
  <si>
    <t>RDJ, Sud, Zone 3</t>
  </si>
  <si>
    <t>CH-S-S3-C</t>
  </si>
  <si>
    <t>CH-S-S3-E</t>
  </si>
  <si>
    <t>CH-S-S3-L</t>
  </si>
  <si>
    <t>LG-EN-02</t>
  </si>
  <si>
    <t>LG-MAG-04</t>
  </si>
  <si>
    <t>LG-DEC-03</t>
  </si>
  <si>
    <t>LG-DEC-06</t>
  </si>
  <si>
    <t>LG-DEC-05</t>
  </si>
  <si>
    <t>LG-DEC-01</t>
  </si>
  <si>
    <t>LG-DEC-02</t>
  </si>
  <si>
    <t>LG-DEC-08</t>
  </si>
  <si>
    <t>LG-DEC-07</t>
  </si>
  <si>
    <t>CH-S-S4</t>
  </si>
  <si>
    <t>RDJ, Sud, Zone 4</t>
  </si>
  <si>
    <t>CH-S-S4-C</t>
  </si>
  <si>
    <t>CH-S-S4-E</t>
  </si>
  <si>
    <t>CH-S-S4-E5904</t>
  </si>
  <si>
    <t>Escalier 22</t>
  </si>
  <si>
    <t>CH-S-S4-G</t>
  </si>
  <si>
    <t>CH-S-S4-L</t>
  </si>
  <si>
    <t>LG-UCP-06</t>
  </si>
  <si>
    <t>LG-UCP-07</t>
  </si>
  <si>
    <t>LG-UCP-08</t>
  </si>
  <si>
    <t>LG-UCP-15</t>
  </si>
  <si>
    <t>LG-UCP-02-PF</t>
  </si>
  <si>
    <t>LG-UCP-04</t>
  </si>
  <si>
    <t>LG-UCP-05</t>
  </si>
  <si>
    <t>LG-UCP-18</t>
  </si>
  <si>
    <t>LG-UCP-19</t>
  </si>
  <si>
    <t>LG-UCP-03</t>
  </si>
  <si>
    <t>LG-UCP-02-FL</t>
  </si>
  <si>
    <t>LG-UCP-02-PB1</t>
  </si>
  <si>
    <t>LG-UCP-02-PB2</t>
  </si>
  <si>
    <t>LG-UCP-02-5G</t>
  </si>
  <si>
    <t>LG-UCP-02-BOF</t>
  </si>
  <si>
    <t>LG-UCP-17</t>
  </si>
  <si>
    <t>LG-UCP-14</t>
  </si>
  <si>
    <t>LG-UCP-13</t>
  </si>
  <si>
    <t>LG-UCP-01</t>
  </si>
  <si>
    <t>LG-MAG-01</t>
  </si>
  <si>
    <t>LG-MAG-09</t>
  </si>
  <si>
    <t>LG-UCP-16</t>
  </si>
  <si>
    <t>LG-UCP-09</t>
  </si>
  <si>
    <t>LG-UCP-02-4G</t>
  </si>
  <si>
    <t>LG-UCP-20</t>
  </si>
  <si>
    <t>LG-UCP-24</t>
  </si>
  <si>
    <t>CH-S-S4-P</t>
  </si>
  <si>
    <t>CH-V</t>
  </si>
  <si>
    <t>Vide sanitaire</t>
  </si>
  <si>
    <t>CH-V-O</t>
  </si>
  <si>
    <t>Vide Technique Ouest</t>
  </si>
  <si>
    <t>CH-V-O1</t>
  </si>
  <si>
    <t>Vide Technique Ouest, Zone 1</t>
  </si>
  <si>
    <t>CH-V-O1-L</t>
  </si>
  <si>
    <t>CH-V-O1-L0005</t>
  </si>
  <si>
    <t>Vide technique n°3</t>
  </si>
  <si>
    <t>CH-V-O4</t>
  </si>
  <si>
    <t>Vide Technique Ouest, Zone 4</t>
  </si>
  <si>
    <t>CH-V-O4-E</t>
  </si>
  <si>
    <t>CH-V-O4-E5901</t>
  </si>
  <si>
    <t>Escalier n°23</t>
  </si>
  <si>
    <t>CH-V-O4-L</t>
  </si>
  <si>
    <t>CH-V-O4-L0004</t>
  </si>
  <si>
    <t>Vide technique n°2</t>
  </si>
  <si>
    <t>CH-V-S</t>
  </si>
  <si>
    <t>Vide Technique sud</t>
  </si>
  <si>
    <t>CH-V-S1</t>
  </si>
  <si>
    <t>Vide Technique sud, Zone 1</t>
  </si>
  <si>
    <t>CH-V-S1-L</t>
  </si>
  <si>
    <t>CH-V-S1-L0003</t>
  </si>
  <si>
    <t xml:space="preserve">Local Cuves D'iratherapie </t>
  </si>
  <si>
    <t>CH-V-S4</t>
  </si>
  <si>
    <t>Vide Technique sud, Zone 4</t>
  </si>
  <si>
    <t>CH-V-S4-E</t>
  </si>
  <si>
    <t>CH-V-S4-E5900</t>
  </si>
  <si>
    <t>Escalier n°22</t>
  </si>
  <si>
    <t>CH-V-S4-L</t>
  </si>
  <si>
    <t>CH-V-S4-L0001</t>
  </si>
  <si>
    <t>Vide Technique n°1</t>
  </si>
  <si>
    <t>CH-V-S4-L0002</t>
  </si>
  <si>
    <t>Local Cuves Medecine Nucleaire</t>
  </si>
  <si>
    <t>SF PAU (A/B)</t>
  </si>
  <si>
    <t>ESC_01_O_102</t>
  </si>
  <si>
    <t>Fichier actuel : Copie de export_WO_EIF_GROMELLE_E_2016-05-19_12-01-24.xls</t>
  </si>
  <si>
    <t>UF d'imputation des coûts de l'intervention Libellé</t>
  </si>
  <si>
    <t>Organisation de l'intervention Code Organisation</t>
  </si>
  <si>
    <t>Point géographique associé Code</t>
  </si>
  <si>
    <t>Point géographique associé Libellé</t>
  </si>
  <si>
    <t>Mot Clef</t>
  </si>
  <si>
    <t>Code de l'intervention</t>
  </si>
  <si>
    <t>Titre de l'intervention</t>
  </si>
  <si>
    <t>N° inventaire</t>
  </si>
  <si>
    <t>Etat</t>
  </si>
  <si>
    <t>Nature d'intervention Code de la nature d'intervention</t>
  </si>
  <si>
    <t>Date/heure de début de l'intervention</t>
  </si>
  <si>
    <t>Date/heure de fin de l'intervention</t>
  </si>
  <si>
    <t>Résultat de l'intervention</t>
  </si>
  <si>
    <t>Nature d'intervention Description</t>
  </si>
  <si>
    <t>Suite donnée à l'intervention</t>
  </si>
  <si>
    <t>Charge prévue</t>
  </si>
  <si>
    <t>N° inventaire Description</t>
  </si>
  <si>
    <t>Priorité</t>
  </si>
  <si>
    <t>Code Item BEH</t>
  </si>
  <si>
    <t>Sécurité Incendie</t>
  </si>
  <si>
    <t>CONTAMINE</t>
  </si>
  <si>
    <t>ASCENSEUR</t>
  </si>
  <si>
    <t>153075</t>
  </si>
  <si>
    <t xml:space="preserve">RD 244 </t>
  </si>
  <si>
    <t>Soldé</t>
  </si>
  <si>
    <t>EIF_COR</t>
  </si>
  <si>
    <t>31/01/2019 14:00:00</t>
  </si>
  <si>
    <t>31/01/2019 16:30:00</t>
  </si>
  <si>
    <t>EIFFAGE Correctif</t>
  </si>
  <si>
    <t>00:00</t>
  </si>
  <si>
    <t>Normale</t>
  </si>
  <si>
    <t>Pole Imagerie</t>
  </si>
  <si>
    <t>Chasse d'eau des Sanitaires WC</t>
  </si>
  <si>
    <t>153074</t>
  </si>
  <si>
    <t>FUITE CHASSE D'EAU</t>
  </si>
  <si>
    <t>31/01/2019 13:14:00</t>
  </si>
  <si>
    <t>31/01/2019 14:14:00</t>
  </si>
  <si>
    <t>Rhumatologie</t>
  </si>
  <si>
    <t>Chambre 2210 - 1 lit</t>
  </si>
  <si>
    <t>Fuite d'eau</t>
  </si>
  <si>
    <t>153055</t>
  </si>
  <si>
    <t>fuite salle de bains ch 2210</t>
  </si>
  <si>
    <t>30/01/2019 17:30:00</t>
  </si>
  <si>
    <t>30/01/2019 18:30:00</t>
  </si>
  <si>
    <t>Crèche</t>
  </si>
  <si>
    <t>153053</t>
  </si>
  <si>
    <t>fuite chasse d'eau</t>
  </si>
  <si>
    <t>31/01/2019 10:00:00</t>
  </si>
  <si>
    <t>31/01/2019 11:00:00</t>
  </si>
  <si>
    <t>Cuisine Centrale</t>
  </si>
  <si>
    <t>Equipements de cuisine</t>
  </si>
  <si>
    <t>153051</t>
  </si>
  <si>
    <t>remettre en bonne position le robinet de la q22</t>
  </si>
  <si>
    <t>31/01/2019 14:23:00</t>
  </si>
  <si>
    <t>31/01/2019 14:43:00</t>
  </si>
  <si>
    <t>153050</t>
  </si>
  <si>
    <t xml:space="preserve">rideau jaune ne fonctionne pas </t>
  </si>
  <si>
    <t>31/01/2019 14:00:49</t>
  </si>
  <si>
    <t>31/01/2019 15:00:00</t>
  </si>
  <si>
    <t>SELF</t>
  </si>
  <si>
    <t>153049</t>
  </si>
  <si>
    <t>extraction four b11 ne fonctionne pas</t>
  </si>
  <si>
    <t>30/01/2019 17:00:00</t>
  </si>
  <si>
    <t>30/01/2019 19:00:00</t>
  </si>
  <si>
    <t>Néphro Dialyse GCS EXT</t>
  </si>
  <si>
    <t>SANITAIRE - WC, LAVABO ...</t>
  </si>
  <si>
    <t>153045</t>
  </si>
  <si>
    <t>point d eau salle de dialyse</t>
  </si>
  <si>
    <t>30/01/2019 11:59:39</t>
  </si>
  <si>
    <t>30/01/2019 13:16:43</t>
  </si>
  <si>
    <t>/ 24 heures</t>
  </si>
  <si>
    <t>Cellule Centrale (facturation)</t>
  </si>
  <si>
    <t>Bureaux Facturation</t>
  </si>
  <si>
    <t>Problème de température dans le local</t>
  </si>
  <si>
    <t>153038</t>
  </si>
  <si>
    <t>Flux d'air froid</t>
  </si>
  <si>
    <t>30/01/2019 10:33:56</t>
  </si>
  <si>
    <t>31/01/2019 16:28:56</t>
  </si>
  <si>
    <t>Pôle 2 - Chirurgie</t>
  </si>
  <si>
    <t>153035</t>
  </si>
  <si>
    <t xml:space="preserve">Chasse d'eau qui coule </t>
  </si>
  <si>
    <t>30/01/2019 13:08:00</t>
  </si>
  <si>
    <t>30/01/2019 14:08:00</t>
  </si>
  <si>
    <t>153033</t>
  </si>
  <si>
    <t>cellule deux et quatre</t>
  </si>
  <si>
    <t>30/01/2019 07:56:36</t>
  </si>
  <si>
    <t>30/01/2019 16:19:46</t>
  </si>
  <si>
    <t>153030</t>
  </si>
  <si>
    <t>Fuite d'eau chasse d'eau</t>
  </si>
  <si>
    <t>29/01/2019 19:00:00</t>
  </si>
  <si>
    <t>29/01/2019 20:00:00</t>
  </si>
  <si>
    <t>153029</t>
  </si>
  <si>
    <t>chassse d'eau HS</t>
  </si>
  <si>
    <t>30/01/2019 07:23:42</t>
  </si>
  <si>
    <t>30/01/2019 13:17:17</t>
  </si>
  <si>
    <t>Gastro-Enterologie</t>
  </si>
  <si>
    <t>Chambre 1196 - 1 lit</t>
  </si>
  <si>
    <t>Chauffage</t>
  </si>
  <si>
    <t>153021</t>
  </si>
  <si>
    <t>chauffage</t>
  </si>
  <si>
    <t>29/01/2019 11:34:42</t>
  </si>
  <si>
    <t>31/01/2019 11:34:55</t>
  </si>
  <si>
    <t>Obstetrique (+moyen du pole hospit)</t>
  </si>
  <si>
    <t>Chambre 1014 - 1 lit</t>
  </si>
  <si>
    <t>153018</t>
  </si>
  <si>
    <t>wc bouché par du papier faute de pression  urgent</t>
  </si>
  <si>
    <t>29/01/2019 08:38:00</t>
  </si>
  <si>
    <t>30/01/2019 10:38:16</t>
  </si>
  <si>
    <t>Medecine du travail</t>
  </si>
  <si>
    <t>153011</t>
  </si>
  <si>
    <t>chasse d'eau qui coulent</t>
  </si>
  <si>
    <t>28/01/2019 16:00:00</t>
  </si>
  <si>
    <t>28/01/2019 17:00:00</t>
  </si>
  <si>
    <t>Bloc-Opératoire</t>
  </si>
  <si>
    <t>153004</t>
  </si>
  <si>
    <t>augmenter le chauffage au bloc</t>
  </si>
  <si>
    <t>29/01/2019 13:30:00</t>
  </si>
  <si>
    <t>29/01/2019 14:30:00</t>
  </si>
  <si>
    <t>153002</t>
  </si>
  <si>
    <t>fuite importante au niveau du plafond chaine plateau</t>
  </si>
  <si>
    <t>28/01/2019 13:30:00</t>
  </si>
  <si>
    <t>28/01/2019 16:30:00</t>
  </si>
  <si>
    <t>PORTE AUTOMATIQUE</t>
  </si>
  <si>
    <t>152997</t>
  </si>
  <si>
    <t>rideau laverie / zonz chaude</t>
  </si>
  <si>
    <t>28/01/2019 10:09:16</t>
  </si>
  <si>
    <t>MEDECINE INTERNE</t>
  </si>
  <si>
    <t>Chambre 2156 - 1 lit</t>
  </si>
  <si>
    <t>Problème de température de l'eau</t>
  </si>
  <si>
    <t>152986</t>
  </si>
  <si>
    <t xml:space="preserve">pas d eau chaude dans la chambre </t>
  </si>
  <si>
    <t>28/01/2019 09:45:00</t>
  </si>
  <si>
    <t>28/01/2019 17:20:59</t>
  </si>
  <si>
    <t>Chambre 1027 - 1 lit</t>
  </si>
  <si>
    <t>POMMEAU DOUCHE</t>
  </si>
  <si>
    <t>152983</t>
  </si>
  <si>
    <t>douchette baignoire bb</t>
  </si>
  <si>
    <t>28/01/2019 09:00:00</t>
  </si>
  <si>
    <t>COLONNE SECHE</t>
  </si>
  <si>
    <t>152980</t>
  </si>
  <si>
    <t xml:space="preserve">Coque de protection colonne seche escalier 13 toiture </t>
  </si>
  <si>
    <t>29/01/2019 08:22:16</t>
  </si>
  <si>
    <t>29/01/2019 10:22:00</t>
  </si>
  <si>
    <t>Chirurgie Général et Viscérale</t>
  </si>
  <si>
    <t>Chambre 1150 - 1 lit</t>
  </si>
  <si>
    <t>152978</t>
  </si>
  <si>
    <t>chasse d eau qui coule</t>
  </si>
  <si>
    <t>25/01/2019 20:00:00</t>
  </si>
  <si>
    <t>25/01/2019 21:00:00</t>
  </si>
  <si>
    <t>Chambre 1172 - 2 lits</t>
  </si>
  <si>
    <t>152977</t>
  </si>
  <si>
    <t>25/01/2019 19:00:00</t>
  </si>
  <si>
    <t>9999 libéllé à déterminer par S Roch</t>
  </si>
  <si>
    <t>152970</t>
  </si>
  <si>
    <t>Augmenter chauffage salle de réveil</t>
  </si>
  <si>
    <t>29/01/2019 09:35:00</t>
  </si>
  <si>
    <t>29/01/2019 10:35:00</t>
  </si>
  <si>
    <t>Formation Continue</t>
  </si>
  <si>
    <t>Formation continu</t>
  </si>
  <si>
    <t>152944</t>
  </si>
  <si>
    <t>nmbreuses plaintes tempértaures ambiantes adminstration</t>
  </si>
  <si>
    <t>25/01/2019 10:50:34</t>
  </si>
  <si>
    <t>30/01/2019 10:50:39</t>
  </si>
  <si>
    <t>Problème de qualité de l'eau</t>
  </si>
  <si>
    <t>152937</t>
  </si>
  <si>
    <t>P61 Rotation filtre le 25/1</t>
  </si>
  <si>
    <t>28/01/2019 20:00:00</t>
  </si>
  <si>
    <t>28/01/2019 20:15:00</t>
  </si>
  <si>
    <t>/ 72 Heures</t>
  </si>
  <si>
    <t>152936</t>
  </si>
  <si>
    <t>P55 Rotation filtre le 25/1</t>
  </si>
  <si>
    <t>28/01/2019 17:15:00</t>
  </si>
  <si>
    <t>Bloc Obstetrical</t>
  </si>
  <si>
    <t>Salle Réa Nouveau Nés</t>
  </si>
  <si>
    <t>152935</t>
  </si>
  <si>
    <t>P53 Rotation filtre le 25/1</t>
  </si>
  <si>
    <t>152934</t>
  </si>
  <si>
    <t>P50 Retrait filtre</t>
  </si>
  <si>
    <t>25/01/2019 18:00:00</t>
  </si>
  <si>
    <t>25/01/2019 18:15:00</t>
  </si>
  <si>
    <t>Neurologie</t>
  </si>
  <si>
    <t>152933</t>
  </si>
  <si>
    <t>Non codé neuro office infirmier Retrait filtre</t>
  </si>
  <si>
    <t>Néonatalogie</t>
  </si>
  <si>
    <t>152932</t>
  </si>
  <si>
    <t>P72 Retrait filtre</t>
  </si>
  <si>
    <t>152931</t>
  </si>
  <si>
    <t>Chambre 1040 - 1 lit grossesses pathologiques</t>
  </si>
  <si>
    <t>152930</t>
  </si>
  <si>
    <t>P75 Retrait filtre</t>
  </si>
  <si>
    <t>152929</t>
  </si>
  <si>
    <t>P69 Retrait filtre</t>
  </si>
  <si>
    <t>Scanner</t>
  </si>
  <si>
    <t>152928</t>
  </si>
  <si>
    <t>P54 Retrait filtre</t>
  </si>
  <si>
    <t>152859</t>
  </si>
  <si>
    <t>température bureau et salle de repos</t>
  </si>
  <si>
    <t>24/01/2019 12:10:50</t>
  </si>
  <si>
    <t>24/01/2019 19:10:00</t>
  </si>
  <si>
    <t>152857</t>
  </si>
  <si>
    <t>merci de nous mettre du chauffage</t>
  </si>
  <si>
    <t>24/01/2019 11:00:51</t>
  </si>
  <si>
    <t>31/01/2019 11:00:56</t>
  </si>
  <si>
    <t>Chambre 1175 - 1 lit</t>
  </si>
  <si>
    <t>152855</t>
  </si>
  <si>
    <t>chasse d'eau coule tout le temps ch 1175</t>
  </si>
  <si>
    <t>24/01/2019 13:18:00</t>
  </si>
  <si>
    <t>24/01/2019 14:18:00</t>
  </si>
  <si>
    <t>zone préparation froide self</t>
  </si>
  <si>
    <t>152854</t>
  </si>
  <si>
    <t>s18</t>
  </si>
  <si>
    <t>24/01/2019 10:45:45</t>
  </si>
  <si>
    <t>24/01/2019 11:45:00</t>
  </si>
  <si>
    <t>152852</t>
  </si>
  <si>
    <t>fuite au niveau du plafond en zone de fabrication plateaux</t>
  </si>
  <si>
    <t>24/01/2019 10:17:21</t>
  </si>
  <si>
    <t>25/01/2019 09:17:00</t>
  </si>
  <si>
    <t>Cardiologie</t>
  </si>
  <si>
    <t>Circulation unité 2A - cardiologie 01</t>
  </si>
  <si>
    <t>152845</t>
  </si>
  <si>
    <t>Porte auto cardio</t>
  </si>
  <si>
    <t>24/01/2019 07:56:40</t>
  </si>
  <si>
    <t>24/01/2019 08:20:00</t>
  </si>
  <si>
    <t>Services Techniques</t>
  </si>
  <si>
    <t>152843</t>
  </si>
  <si>
    <t>Régule demande fuite dans local</t>
  </si>
  <si>
    <t>23/01/2019 12:37:00</t>
  </si>
  <si>
    <t>23/01/2019 14:00:00</t>
  </si>
  <si>
    <t>Visite de controle</t>
  </si>
  <si>
    <t>152841</t>
  </si>
  <si>
    <t>Ronde journaliere Semaine 4</t>
  </si>
  <si>
    <t>21/01/2019 06:00:00</t>
  </si>
  <si>
    <t>29/01/2019 16:47:07</t>
  </si>
  <si>
    <t>Gestion Economique</t>
  </si>
  <si>
    <t>Logement T1 - N°1.2</t>
  </si>
  <si>
    <t>152838</t>
  </si>
  <si>
    <t>1.2 - douchette, porte fenêtre etc..</t>
  </si>
  <si>
    <t>24/01/2019 14:24:00</t>
  </si>
  <si>
    <t>24/01/2019 16:24:00</t>
  </si>
  <si>
    <t>Informatique</t>
  </si>
  <si>
    <t>152837</t>
  </si>
  <si>
    <t>Fuite d'eau gaine technique rdc</t>
  </si>
  <si>
    <t>23/01/2019 12:32:00</t>
  </si>
  <si>
    <t>23/01/2019 14:22:00</t>
  </si>
  <si>
    <t>Local Technique IRM</t>
  </si>
  <si>
    <t>152832</t>
  </si>
  <si>
    <t>Panne Humidificateur</t>
  </si>
  <si>
    <t>23/01/2019 13:18:02</t>
  </si>
  <si>
    <t>23/01/2019 17:18:00</t>
  </si>
  <si>
    <t>152828</t>
  </si>
  <si>
    <t>chauffage bureau</t>
  </si>
  <si>
    <t>23/01/2019 12:07:33</t>
  </si>
  <si>
    <t>23/01/2019 18:09:00</t>
  </si>
  <si>
    <t>Chirurgie Ortho - Traumato</t>
  </si>
  <si>
    <t>152821</t>
  </si>
  <si>
    <t xml:space="preserve">P82 - remplacement brise jet </t>
  </si>
  <si>
    <t>152820</t>
  </si>
  <si>
    <t>Retrait filtre - P58</t>
  </si>
  <si>
    <t>152819</t>
  </si>
  <si>
    <t xml:space="preserve">evier qui fuit c'est le flexible </t>
  </si>
  <si>
    <t>22/01/2019 18:09:00</t>
  </si>
  <si>
    <t>22/01/2019 19:09:00</t>
  </si>
  <si>
    <t>Chambre 2164 - 1 lit</t>
  </si>
  <si>
    <t>STORE</t>
  </si>
  <si>
    <t>152809</t>
  </si>
  <si>
    <t>le store ne fonctionne plus</t>
  </si>
  <si>
    <t>23/01/2019 11:00:00</t>
  </si>
  <si>
    <t>23/01/2019 12:00:00</t>
  </si>
  <si>
    <t>Medecine Interne-Infectiologie Hospitalise</t>
  </si>
  <si>
    <t>Chambre 2170 - 1 lit sassée</t>
  </si>
  <si>
    <t>152808</t>
  </si>
  <si>
    <t>23/01/2019 10:00:00</t>
  </si>
  <si>
    <t>Chambre 2184 - 1 lit</t>
  </si>
  <si>
    <t>152807</t>
  </si>
  <si>
    <t>23/01/2019 09:30:00</t>
  </si>
  <si>
    <t>152806</t>
  </si>
  <si>
    <t>fuite dans plafond eau propre</t>
  </si>
  <si>
    <t>22/01/2019 14:24:00</t>
  </si>
  <si>
    <t>22/01/2019 15:24:00</t>
  </si>
  <si>
    <t>Exploitation du site</t>
  </si>
  <si>
    <t>152803</t>
  </si>
  <si>
    <t>Travaux divers semaine 4</t>
  </si>
  <si>
    <t>28/01/2019 08:37:32</t>
  </si>
  <si>
    <t>152799</t>
  </si>
  <si>
    <t>cellule 1 hs</t>
  </si>
  <si>
    <t>22/01/2019 07:54:04</t>
  </si>
  <si>
    <t>22/01/2019 08:54:00</t>
  </si>
  <si>
    <t>Chambre 1045 - 1 lit équipée obstétrique</t>
  </si>
  <si>
    <t>152798</t>
  </si>
  <si>
    <t>Fuite évier baignoire bébé</t>
  </si>
  <si>
    <t>21/01/2019 17:11:17</t>
  </si>
  <si>
    <t>21/01/2019 19:11:00</t>
  </si>
  <si>
    <t>152797</t>
  </si>
  <si>
    <t>21/01/2019 19:31:00</t>
  </si>
  <si>
    <t>21/01/2019 20:31:00</t>
  </si>
  <si>
    <t>152796</t>
  </si>
  <si>
    <t>21/01/2019 18:08:00</t>
  </si>
  <si>
    <t>21/01/2019 19:29:00</t>
  </si>
  <si>
    <t>152795</t>
  </si>
  <si>
    <t>21/01/2019 16:05:23</t>
  </si>
  <si>
    <t>25/01/2019 14:41:55</t>
  </si>
  <si>
    <t>152794</t>
  </si>
  <si>
    <t>21/01/2019 16:03:34</t>
  </si>
  <si>
    <t>25/01/2019 14:49:38</t>
  </si>
  <si>
    <t>152792</t>
  </si>
  <si>
    <t>21/01/2019 16:02:06</t>
  </si>
  <si>
    <t>24/01/2019 16:02:06</t>
  </si>
  <si>
    <t>152791</t>
  </si>
  <si>
    <t>21/01/2019 15:59:29</t>
  </si>
  <si>
    <t>25/01/2019 11:55:19</t>
  </si>
  <si>
    <t>STORE- VOLET ROULANT...</t>
  </si>
  <si>
    <t>152790</t>
  </si>
  <si>
    <t>store</t>
  </si>
  <si>
    <t>14/01/2019 15:46:49</t>
  </si>
  <si>
    <t>14/01/2019 15:46:52</t>
  </si>
  <si>
    <t>CHAL</t>
  </si>
  <si>
    <t>Locaux extérieur au CHAL</t>
  </si>
  <si>
    <t>Deneigement</t>
  </si>
  <si>
    <t>152789</t>
  </si>
  <si>
    <t>verglas</t>
  </si>
  <si>
    <t>21/01/2019 15:15:00</t>
  </si>
  <si>
    <t>21/01/2019 15:49:54</t>
  </si>
  <si>
    <t>Chambre 2220 - 1 lit</t>
  </si>
  <si>
    <t>152787</t>
  </si>
  <si>
    <t>chasse d'eau ch 2220 qui coule</t>
  </si>
  <si>
    <t>22/01/2019 10:52:00</t>
  </si>
  <si>
    <t>22/01/2019 11:53:00</t>
  </si>
  <si>
    <t>Laboratoire CHAL</t>
  </si>
  <si>
    <t>152786</t>
  </si>
  <si>
    <t>22/01/2019 10:00:00</t>
  </si>
  <si>
    <t>22/01/2019 11:00:00</t>
  </si>
  <si>
    <t>Chambre 1114 - 1 lit</t>
  </si>
  <si>
    <t>152785</t>
  </si>
  <si>
    <t>store HS chambres 1114 et 1112</t>
  </si>
  <si>
    <t>22/01/2019 13:00:00</t>
  </si>
  <si>
    <t>22/01/2019 14:00:00</t>
  </si>
  <si>
    <t>152774</t>
  </si>
  <si>
    <t xml:space="preserve">Fuite d'eau </t>
  </si>
  <si>
    <t>21/01/2019 14:00:00</t>
  </si>
  <si>
    <t>21/01/2019 16:30:00</t>
  </si>
  <si>
    <t>152772</t>
  </si>
  <si>
    <t xml:space="preserve">temperature du service de UDJ MED + CHIR---&gt;  trop basse </t>
  </si>
  <si>
    <t>21/01/2019 11:30:00</t>
  </si>
  <si>
    <t>21/01/2019 14:30:00</t>
  </si>
  <si>
    <t>152771</t>
  </si>
  <si>
    <t xml:space="preserve">eau chuade </t>
  </si>
  <si>
    <t>21/01/2019 08:16:00</t>
  </si>
  <si>
    <t>31/01/2019 16:16:00</t>
  </si>
  <si>
    <t>ECLAIRAGE</t>
  </si>
  <si>
    <t>152769</t>
  </si>
  <si>
    <t>Led HS</t>
  </si>
  <si>
    <t>21/01/2019 10:00:00</t>
  </si>
  <si>
    <t>21/01/2019 10:30:00</t>
  </si>
  <si>
    <t>152767</t>
  </si>
  <si>
    <t>Hall du personel tache sur dalle de faux plafond</t>
  </si>
  <si>
    <t>23/01/2019 08:00:00</t>
  </si>
  <si>
    <t>29/01/2019 09:00:00</t>
  </si>
  <si>
    <t>152756</t>
  </si>
  <si>
    <t>plancher chauffant</t>
  </si>
  <si>
    <t>18/01/2019 11:55:23</t>
  </si>
  <si>
    <t>24/01/2019 11:55:26</t>
  </si>
  <si>
    <t>Pédiatrie</t>
  </si>
  <si>
    <t>Chambre 1068 - 2 lits sassée</t>
  </si>
  <si>
    <t>152745</t>
  </si>
  <si>
    <t xml:space="preserve">chasse d eau ne fonctionne pas </t>
  </si>
  <si>
    <t>18/01/2019 10:47:00</t>
  </si>
  <si>
    <t>18/01/2019 12:00:00</t>
  </si>
  <si>
    <t>152740</t>
  </si>
  <si>
    <t>reserrer les support plateaux du meuble caisse</t>
  </si>
  <si>
    <t>22/01/2019 13:20:00</t>
  </si>
  <si>
    <t>22/01/2019 14:20:00</t>
  </si>
  <si>
    <t>ELECTRICITE</t>
  </si>
  <si>
    <t>152739</t>
  </si>
  <si>
    <t>Problème Eclairage de l'Hélistation</t>
  </si>
  <si>
    <t>18/01/2019 18:11:00</t>
  </si>
  <si>
    <t>18/01/2019 18:30:00</t>
  </si>
  <si>
    <t>Chambre 2162 - 1 lit</t>
  </si>
  <si>
    <t>152738</t>
  </si>
  <si>
    <t>Chambre 2158 - 1 lit</t>
  </si>
  <si>
    <t>152737</t>
  </si>
  <si>
    <t>23/01/2019 13:00:00</t>
  </si>
  <si>
    <t>152657</t>
  </si>
  <si>
    <t>Eiffage - P59, demande pour une analyse eau EBM</t>
  </si>
  <si>
    <t>17/01/2019 16:11:24</t>
  </si>
  <si>
    <t>30/01/2019 13:53:14</t>
  </si>
  <si>
    <t>152650</t>
  </si>
  <si>
    <t>Porte</t>
  </si>
  <si>
    <t>17/01/2019 14:56:49</t>
  </si>
  <si>
    <t>17/01/2019 15:56:00</t>
  </si>
  <si>
    <t>Pneumologie</t>
  </si>
  <si>
    <t>Chambre 2075 - 1 lit</t>
  </si>
  <si>
    <t>152641</t>
  </si>
  <si>
    <t>Volet roulant bloqué</t>
  </si>
  <si>
    <t>22/01/2019 12:00:00</t>
  </si>
  <si>
    <t>Réanimation</t>
  </si>
  <si>
    <t>PC Infermier - surveillance / Préparation soins réanimation</t>
  </si>
  <si>
    <t>152631</t>
  </si>
  <si>
    <t>Non code Retrait filtre</t>
  </si>
  <si>
    <t>CS Gynéco-Obstet (=moyen du pole ext)</t>
  </si>
  <si>
    <t>152629</t>
  </si>
  <si>
    <t>17/01/2019 12:03:00</t>
  </si>
  <si>
    <t>17/01/2019 14:03:00</t>
  </si>
  <si>
    <t>Urgences</t>
  </si>
  <si>
    <t>152623</t>
  </si>
  <si>
    <t>Porblème chasse d'eau</t>
  </si>
  <si>
    <t>16/01/2019 14:15:52</t>
  </si>
  <si>
    <t>16/01/2019 15:15:00</t>
  </si>
  <si>
    <t>Chambre 2082 - 1 lit</t>
  </si>
  <si>
    <t>152622</t>
  </si>
  <si>
    <t>Panne volets roulants</t>
  </si>
  <si>
    <t>16/01/2019 14:14:20</t>
  </si>
  <si>
    <t>16/01/2019 19:45:00</t>
  </si>
  <si>
    <t>Chambre 2076 - 2 lits</t>
  </si>
  <si>
    <t>152621</t>
  </si>
  <si>
    <t>17/01/2019 14:12:59</t>
  </si>
  <si>
    <t>17/01/2019 18:45:00</t>
  </si>
  <si>
    <t>152606</t>
  </si>
  <si>
    <t>eau chaude salle 3</t>
  </si>
  <si>
    <t>16/01/2019 10:15:41</t>
  </si>
  <si>
    <t>16/01/2019 11:00:00</t>
  </si>
  <si>
    <t>Atelier biomedical</t>
  </si>
  <si>
    <t>Atelier biomedical / Stock</t>
  </si>
  <si>
    <t>152601</t>
  </si>
  <si>
    <t>problème chauffage</t>
  </si>
  <si>
    <t>16/01/2019 08:02:48</t>
  </si>
  <si>
    <t>16/01/2019 12:02:00</t>
  </si>
  <si>
    <t>152600</t>
  </si>
  <si>
    <t>CHASSE D'EAU</t>
  </si>
  <si>
    <t>16/01/2019 08:00:07</t>
  </si>
  <si>
    <t>16/01/2019 09:30:00</t>
  </si>
  <si>
    <t>Pole Bloc Opératoire</t>
  </si>
  <si>
    <t>152592</t>
  </si>
  <si>
    <t>tuyau douche à remplacer</t>
  </si>
  <si>
    <t>15/01/2019 15:19:00</t>
  </si>
  <si>
    <t>15/01/2019 16:19:16</t>
  </si>
  <si>
    <t>152591</t>
  </si>
  <si>
    <t>AUGE SALLE 6</t>
  </si>
  <si>
    <t>15/01/2019 10:17:00</t>
  </si>
  <si>
    <t>15/01/2019 12:17:00</t>
  </si>
  <si>
    <t>152563</t>
  </si>
  <si>
    <t>Travaux divers semaine 3</t>
  </si>
  <si>
    <t>14/01/2019 12:55:49</t>
  </si>
  <si>
    <t>21/01/2019 16:03:19</t>
  </si>
  <si>
    <t>152562</t>
  </si>
  <si>
    <t>Ronde journaliere Semaine 3</t>
  </si>
  <si>
    <t>14/01/2019 12:54:09</t>
  </si>
  <si>
    <t>21/01/2019 16:04:46</t>
  </si>
  <si>
    <t>Problème de pression de l'eau</t>
  </si>
  <si>
    <t>152561</t>
  </si>
  <si>
    <t>les cellules de l'auge  bloc 6 ne fonctionne plus</t>
  </si>
  <si>
    <t>15/01/2019 09:27:44</t>
  </si>
  <si>
    <t>15/01/2019 09:27:47</t>
  </si>
  <si>
    <t>Endoscopies B.O.</t>
  </si>
  <si>
    <t>Circulation endo 03</t>
  </si>
  <si>
    <t>Problème d'odeur dans la pièce</t>
  </si>
  <si>
    <t>152560</t>
  </si>
  <si>
    <t>odeur de kérosène</t>
  </si>
  <si>
    <t>15/01/2019 09:14:11</t>
  </si>
  <si>
    <t>15/01/2019 09:16:38</t>
  </si>
  <si>
    <t>152558</t>
  </si>
  <si>
    <t>odeur +++</t>
  </si>
  <si>
    <t>15/01/2019 09:10:50</t>
  </si>
  <si>
    <t>15/01/2019 09:13:56</t>
  </si>
  <si>
    <t>152557</t>
  </si>
  <si>
    <t>Odeur nauséabonde</t>
  </si>
  <si>
    <t>15/01/2019 09:00:53</t>
  </si>
  <si>
    <t>15/01/2019 09:04:23</t>
  </si>
  <si>
    <t>152552</t>
  </si>
  <si>
    <t>Défaut ELEC sur la GTC</t>
  </si>
  <si>
    <t>17/01/2019 09:00:00</t>
  </si>
  <si>
    <t>17/01/2019 09:30:00</t>
  </si>
  <si>
    <t>Chambre 2017 - 1 lit</t>
  </si>
  <si>
    <t>152541</t>
  </si>
  <si>
    <t>15/01/2019 10:49:00</t>
  </si>
  <si>
    <t>15/01/2019 11:49:28</t>
  </si>
  <si>
    <t>152540</t>
  </si>
  <si>
    <t>14/01/2019 11:06:31</t>
  </si>
  <si>
    <t>21/01/2019 11:06:31</t>
  </si>
  <si>
    <t>152539</t>
  </si>
  <si>
    <t>14/01/2019 11:05:09</t>
  </si>
  <si>
    <t>20/01/2019 11:05:09</t>
  </si>
  <si>
    <t>152538</t>
  </si>
  <si>
    <t>14/01/2019 08:00:00</t>
  </si>
  <si>
    <t>152537</t>
  </si>
  <si>
    <t xml:space="preserve">Ronde journaliere Semaine 4 </t>
  </si>
  <si>
    <t>152536</t>
  </si>
  <si>
    <t>14/01/2019 10:58:28</t>
  </si>
  <si>
    <t>20/01/2019 10:58:28</t>
  </si>
  <si>
    <t>152535</t>
  </si>
  <si>
    <t xml:space="preserve">Ronde journaliere Semaine 3 </t>
  </si>
  <si>
    <t>14/01/2019 10:56:29</t>
  </si>
  <si>
    <t>18/01/2019 10:56:29</t>
  </si>
  <si>
    <t>Chambre 1031 - 1 lit</t>
  </si>
  <si>
    <t>152531</t>
  </si>
  <si>
    <t>Douchette arrachée</t>
  </si>
  <si>
    <t>14/01/2019 08:46:06</t>
  </si>
  <si>
    <t>14/01/2019 10:46:00</t>
  </si>
  <si>
    <t>Box Double - N°1302</t>
  </si>
  <si>
    <t>152518</t>
  </si>
  <si>
    <t xml:space="preserve">fuite d'eau robinet du plan de change </t>
  </si>
  <si>
    <t>11/01/2019 13:56:10</t>
  </si>
  <si>
    <t>11/01/2019 14:56:00</t>
  </si>
  <si>
    <t>152467</t>
  </si>
  <si>
    <t>gêle sol extérieur entrée principale</t>
  </si>
  <si>
    <t>11/01/2019 10:35:14</t>
  </si>
  <si>
    <t>11/01/2019 11:35:00</t>
  </si>
  <si>
    <t>152464</t>
  </si>
  <si>
    <t>cellule n° 4 plus de traça microlide</t>
  </si>
  <si>
    <t>11/01/2019 08:25:52</t>
  </si>
  <si>
    <t>11/01/2019 09:00:00</t>
  </si>
  <si>
    <t>Sas Vestiaire - Sanitaires CEF_003 et CEF_004</t>
  </si>
  <si>
    <t>152462</t>
  </si>
  <si>
    <t>chasse d'eau n'arrete pas de couler</t>
  </si>
  <si>
    <t>11/01/2019 08:10:26</t>
  </si>
  <si>
    <t>15/01/2019 09:10:00</t>
  </si>
  <si>
    <t>GTC - Gestion Technique Centralisée</t>
  </si>
  <si>
    <t>152460</t>
  </si>
  <si>
    <t>11/01/2019 07:43:49</t>
  </si>
  <si>
    <t>11/01/2019 08:15:00</t>
  </si>
  <si>
    <t>152459</t>
  </si>
  <si>
    <t>Nettoyage filtres LTO</t>
  </si>
  <si>
    <t>17/01/2019 13:00:00</t>
  </si>
  <si>
    <t>17/01/2019 15:00:00</t>
  </si>
  <si>
    <t>Chambre 1160 - 1 lit</t>
  </si>
  <si>
    <t>Menuiserie Extérieur</t>
  </si>
  <si>
    <t>152458</t>
  </si>
  <si>
    <t>fenetre acces pompiers</t>
  </si>
  <si>
    <t>22/01/2019 09:30:00</t>
  </si>
  <si>
    <t>152457</t>
  </si>
  <si>
    <t>défaut de sallage des parking</t>
  </si>
  <si>
    <t>10/01/2019 08:30:00</t>
  </si>
  <si>
    <t>10/01/2019 09:30:00</t>
  </si>
  <si>
    <t>Pôle 1 - Médecine</t>
  </si>
  <si>
    <t>152455</t>
  </si>
  <si>
    <t>Chasse d'eau HS</t>
  </si>
  <si>
    <t>11/01/2019 15:10:00</t>
  </si>
  <si>
    <t>11/01/2019 16:10:53</t>
  </si>
  <si>
    <t>Logement T1 - N°1.8</t>
  </si>
  <si>
    <t>152452</t>
  </si>
  <si>
    <t>eau de la douche</t>
  </si>
  <si>
    <t>15/01/2019 13:14:00</t>
  </si>
  <si>
    <t>15/01/2019 15:44:47</t>
  </si>
  <si>
    <t>152450</t>
  </si>
  <si>
    <t xml:space="preserve">Fuite eau chaude </t>
  </si>
  <si>
    <t>10/01/2019 14:10:55</t>
  </si>
  <si>
    <t>10/01/2019 15:11:00</t>
  </si>
  <si>
    <t>TRANSPORT PNEUMATIQUE</t>
  </si>
  <si>
    <t>152448</t>
  </si>
  <si>
    <t>panne erratique pneumatique aux Urgences</t>
  </si>
  <si>
    <t>09/01/2019 17:00:00</t>
  </si>
  <si>
    <t>10/01/2019 12:00:00</t>
  </si>
  <si>
    <t>152447</t>
  </si>
  <si>
    <t>cellule n°1 hs</t>
  </si>
  <si>
    <t>10/01/2019 09:34:00</t>
  </si>
  <si>
    <t>10/01/2019 09:51:00</t>
  </si>
  <si>
    <t>152430</t>
  </si>
  <si>
    <t>P50 Rotation filtre le 09/01</t>
  </si>
  <si>
    <t>09/01/2019 15:45:03</t>
  </si>
  <si>
    <t>09/01/2019 16:15:03</t>
  </si>
  <si>
    <t>152429</t>
  </si>
  <si>
    <t>chasse d'eau qui coule</t>
  </si>
  <si>
    <t>11/01/2019 14:46:12</t>
  </si>
  <si>
    <t>11/01/2019 15:46:00</t>
  </si>
  <si>
    <t>152428</t>
  </si>
  <si>
    <t>fuite d'une vanne dans le plafond</t>
  </si>
  <si>
    <t>09/01/2019 14:42:32</t>
  </si>
  <si>
    <t>09/01/2019 15:42:00</t>
  </si>
  <si>
    <t>152425</t>
  </si>
  <si>
    <t>Store qui ne ferme plus</t>
  </si>
  <si>
    <t>17/01/2019 14:05:44</t>
  </si>
  <si>
    <t>17/01/2019 18:00:00</t>
  </si>
  <si>
    <t>EFS</t>
  </si>
  <si>
    <t>152424</t>
  </si>
  <si>
    <t>panne de l'alerte panne pneumatique sur téléphone EFS</t>
  </si>
  <si>
    <t>10/01/2019 08:04:00</t>
  </si>
  <si>
    <t>14/01/2019 14:04:28</t>
  </si>
  <si>
    <t>152414</t>
  </si>
  <si>
    <t>POSE DES STICKERS avec ORANGE BLEUE</t>
  </si>
  <si>
    <t>09/01/2019 08:00:00</t>
  </si>
  <si>
    <t>09/01/2019 11:57:45</t>
  </si>
  <si>
    <t>Chambre 1002 - 1 lit</t>
  </si>
  <si>
    <t>152406</t>
  </si>
  <si>
    <t>chasse d'eau</t>
  </si>
  <si>
    <t>09/01/2019 09:09:30</t>
  </si>
  <si>
    <t>09/01/2019 09:09:34</t>
  </si>
  <si>
    <t>Pôle 4 - Diagnostic Medico-Technique</t>
  </si>
  <si>
    <t>152380</t>
  </si>
  <si>
    <t>Radiateur ne fonctionne pas</t>
  </si>
  <si>
    <t>08/01/2019 18:00:00</t>
  </si>
  <si>
    <t>08/01/2019 19:00:00</t>
  </si>
  <si>
    <t>Chambre 1030 - 1 lit</t>
  </si>
  <si>
    <t>152377</t>
  </si>
  <si>
    <t>chasse d'eau qui coule ch 1030</t>
  </si>
  <si>
    <t>08/01/2019 14:30:00</t>
  </si>
  <si>
    <t>08/01/2019 15:30:00</t>
  </si>
  <si>
    <t>Service financier</t>
  </si>
  <si>
    <t>Climatisation - Chauffage</t>
  </si>
  <si>
    <t>152376</t>
  </si>
  <si>
    <t xml:space="preserve">le radiateur du bureau fonctionne qu'à moitier </t>
  </si>
  <si>
    <t>11/01/2019 15:00:00</t>
  </si>
  <si>
    <t>11/01/2019 16:00:00</t>
  </si>
  <si>
    <t>152373</t>
  </si>
  <si>
    <t>CHASSE D EAU EN PANNE</t>
  </si>
  <si>
    <t>08/01/2019 13:21:30</t>
  </si>
  <si>
    <t>08/01/2019 14:22:00</t>
  </si>
  <si>
    <t>VMC</t>
  </si>
  <si>
    <t>152371</t>
  </si>
  <si>
    <t>Raccordement aerolique machine pre ste</t>
  </si>
  <si>
    <t>08/01/2019 14:40:00</t>
  </si>
  <si>
    <t>08/01/2019 16:30:00</t>
  </si>
  <si>
    <t>Logement T1 - N°1.5</t>
  </si>
  <si>
    <t>Centrale de Traitement d'Air</t>
  </si>
  <si>
    <t>152370</t>
  </si>
  <si>
    <t>Ventillation</t>
  </si>
  <si>
    <t>15/01/2019 11:46:53</t>
  </si>
  <si>
    <t>15/01/2019 14:46:00</t>
  </si>
  <si>
    <t>Chambre 1072 - 1 lit sassée</t>
  </si>
  <si>
    <t>152368</t>
  </si>
  <si>
    <t xml:space="preserve">volet </t>
  </si>
  <si>
    <t>18/01/2019 11:41:43</t>
  </si>
  <si>
    <t>18/01/2019 12:15:00</t>
  </si>
  <si>
    <t>152364</t>
  </si>
  <si>
    <t>PB Pneumatique défaut ligne 1</t>
  </si>
  <si>
    <t>07/01/2019 15:00:00</t>
  </si>
  <si>
    <t>07/01/2019 16:00:00</t>
  </si>
  <si>
    <t>152361</t>
  </si>
  <si>
    <t>chasse d'eau cassée + fuite evacuation lavabo</t>
  </si>
  <si>
    <t>10/01/2019 14:29:28</t>
  </si>
  <si>
    <t>10/01/2019 15:29:00</t>
  </si>
  <si>
    <t>152360</t>
  </si>
  <si>
    <t>fuite chasse chasse d'eau</t>
  </si>
  <si>
    <t>10/01/2019 14:28:18</t>
  </si>
  <si>
    <t>10/01/2019 15:28:00</t>
  </si>
  <si>
    <t>152358</t>
  </si>
  <si>
    <t>Syndicats</t>
  </si>
  <si>
    <t>152356</t>
  </si>
  <si>
    <t xml:space="preserve">verification des reglage de T° </t>
  </si>
  <si>
    <t>08/01/2019 16:15:00</t>
  </si>
  <si>
    <t>08/01/2019 16:45:00</t>
  </si>
  <si>
    <t>Chambre 2090 - 1 lit</t>
  </si>
  <si>
    <t>152355</t>
  </si>
  <si>
    <t>CH 2090</t>
  </si>
  <si>
    <t>08/01/2019 17:30:00</t>
  </si>
  <si>
    <t>152353</t>
  </si>
  <si>
    <t>manque de chauffage dans chambre sassee chambre 1068</t>
  </si>
  <si>
    <t>04/01/2019 08:00:00</t>
  </si>
  <si>
    <t>11/01/2019 20:30:00</t>
  </si>
  <si>
    <t>00:30</t>
  </si>
  <si>
    <t>152351</t>
  </si>
  <si>
    <t xml:space="preserve">chauffage sas residence ne fonctionne plus </t>
  </si>
  <si>
    <t>04/01/2019 13:00:00</t>
  </si>
  <si>
    <t>04/01/2019 16:00:00</t>
  </si>
  <si>
    <t>03:00</t>
  </si>
  <si>
    <t>152347</t>
  </si>
  <si>
    <t>RD 255</t>
  </si>
  <si>
    <t>CH-2-N4-C1512-ASC255</t>
  </si>
  <si>
    <t>07/01/2019 09:00:00</t>
  </si>
  <si>
    <t>07/01/2019 10:00:00</t>
  </si>
  <si>
    <t>152346</t>
  </si>
  <si>
    <t>Eclairage hélistation</t>
  </si>
  <si>
    <t>07/01/2019 11:48:07</t>
  </si>
  <si>
    <t>08/01/2019 12:48:00</t>
  </si>
  <si>
    <t>152345</t>
  </si>
  <si>
    <t>Travaux divers semaine 2</t>
  </si>
  <si>
    <t>07/01/2019 11:45:39</t>
  </si>
  <si>
    <t>11/01/2019 15:27:39</t>
  </si>
  <si>
    <t>152344</t>
  </si>
  <si>
    <t>07/01/2019 11:44:59</t>
  </si>
  <si>
    <t>11/01/2019 15:26:59</t>
  </si>
  <si>
    <t>152343</t>
  </si>
  <si>
    <t>07/01/2019 11:44:23</t>
  </si>
  <si>
    <t>11/01/2019 15:26:23</t>
  </si>
  <si>
    <t>152342</t>
  </si>
  <si>
    <t>07/01/2019 08:00:00</t>
  </si>
  <si>
    <t>11/01/2019 11:42:00</t>
  </si>
  <si>
    <t>152341</t>
  </si>
  <si>
    <t xml:space="preserve">Ronde journaliere Semaine 2 </t>
  </si>
  <si>
    <t>07/01/2019 11:40:43</t>
  </si>
  <si>
    <t>11/01/2019 15:16:40</t>
  </si>
  <si>
    <t>152340</t>
  </si>
  <si>
    <t>07/01/2019 11:40:01</t>
  </si>
  <si>
    <t>11/01/2019 15:15:58</t>
  </si>
  <si>
    <t>152339</t>
  </si>
  <si>
    <t>07/01/2019 11:38:13</t>
  </si>
  <si>
    <t>11/01/2019 15:14:10</t>
  </si>
  <si>
    <t>152338</t>
  </si>
  <si>
    <t>11/01/2019 11:35:57</t>
  </si>
  <si>
    <t>152337</t>
  </si>
  <si>
    <t>salles de dialyse reglage des bouches de soufflages</t>
  </si>
  <si>
    <t>07/01/2019 18:45:00</t>
  </si>
  <si>
    <t>07/01/2019 19:30:00</t>
  </si>
  <si>
    <t>Diabetologie</t>
  </si>
  <si>
    <t>Chambre 2122 - 1 lit sassée</t>
  </si>
  <si>
    <t>152332</t>
  </si>
  <si>
    <t>Chambre sassée fraiche</t>
  </si>
  <si>
    <t>07/01/2019 08:53:34</t>
  </si>
  <si>
    <t>07/01/2019 10:53:00</t>
  </si>
  <si>
    <t>Chambre 1006 - 1 lit</t>
  </si>
  <si>
    <t>152331</t>
  </si>
  <si>
    <t>temperature chambre trop elevee</t>
  </si>
  <si>
    <t>07/01/2019 08:51:30</t>
  </si>
  <si>
    <t>07/01/2019 11:51:00</t>
  </si>
  <si>
    <t>152329</t>
  </si>
  <si>
    <t>Verif fonctionement Humidif IRM</t>
  </si>
  <si>
    <t>07/01/2019 14:45:00</t>
  </si>
  <si>
    <t>Chambre 006 à 1 lit</t>
  </si>
  <si>
    <t>152310</t>
  </si>
  <si>
    <t>douche non fonctionnel</t>
  </si>
  <si>
    <t>04/01/2019 15:50:01</t>
  </si>
  <si>
    <t>Chambre 005 à 1 lit</t>
  </si>
  <si>
    <t>152309</t>
  </si>
  <si>
    <t>legere fuite permanante sur mitigeur douche</t>
  </si>
  <si>
    <t>15/01/2019 08:00:00</t>
  </si>
  <si>
    <t>15/01/2019 09:00:00</t>
  </si>
  <si>
    <t>152308</t>
  </si>
  <si>
    <t>visite annuelle CTA 14 A</t>
  </si>
  <si>
    <t>09/01/2019 06:00:00</t>
  </si>
  <si>
    <t>09/01/2019 12:00:00</t>
  </si>
  <si>
    <t>152305</t>
  </si>
  <si>
    <t>RAC SAS Residence a l'arret</t>
  </si>
  <si>
    <t>07/01/2019 14:04:46</t>
  </si>
  <si>
    <t>152304</t>
  </si>
  <si>
    <t>ronde journaliere semaine 1 2019</t>
  </si>
  <si>
    <t>01/01/2019 06:00:00</t>
  </si>
  <si>
    <t>04/01/2019 21:00:00</t>
  </si>
  <si>
    <t>152303</t>
  </si>
  <si>
    <t>Travaux electrique avec christophe sur tepscan</t>
  </si>
  <si>
    <t>04/01/2019 13:47:12</t>
  </si>
  <si>
    <t>152259</t>
  </si>
  <si>
    <t>CTA 9A VERIF REGLAGE ET PASSAGE A 24°</t>
  </si>
  <si>
    <t>04/01/2019 15:15:00</t>
  </si>
  <si>
    <t>04/01/2019 15:35:00</t>
  </si>
  <si>
    <t>EIFFAGE Construction Service (ECS)</t>
  </si>
  <si>
    <t>Local Technique 01</t>
  </si>
  <si>
    <t>152258</t>
  </si>
  <si>
    <t>Fuite condensat BATTERIE FROIDE CTA07B</t>
  </si>
  <si>
    <t>CH-S-O1-L6021-CTA07B</t>
  </si>
  <si>
    <t>04/01/2019 11:05:01</t>
  </si>
  <si>
    <t>04/01/2019 21:05:01</t>
  </si>
  <si>
    <t>01:00</t>
  </si>
  <si>
    <t>Centrale de Traitement d'air  07 - B</t>
  </si>
  <si>
    <t>Circulation gestion médicale et locaux du personnel 02</t>
  </si>
  <si>
    <t>152257</t>
  </si>
  <si>
    <t>fuite de bouclage dans plafond</t>
  </si>
  <si>
    <t>04/01/2019 09:00:00</t>
  </si>
  <si>
    <t>04/01/2019 12:30:00</t>
  </si>
  <si>
    <t>152254</t>
  </si>
  <si>
    <t xml:space="preserve">porte auto cardio </t>
  </si>
  <si>
    <t>04/01/2019 08:19:39</t>
  </si>
  <si>
    <t>04/01/2019 10:19:00</t>
  </si>
  <si>
    <t>Gestion du personnel</t>
  </si>
  <si>
    <t>152249</t>
  </si>
  <si>
    <t>04/01/2019 14:00:00</t>
  </si>
  <si>
    <t>152244</t>
  </si>
  <si>
    <t>chasse eau en panne</t>
  </si>
  <si>
    <t>03/01/2019 16:15:00</t>
  </si>
  <si>
    <t>03/01/2019 16:45:00</t>
  </si>
  <si>
    <t>152242</t>
  </si>
  <si>
    <t>04/01/2019 15:00:00</t>
  </si>
  <si>
    <t>152239</t>
  </si>
  <si>
    <t>chasse d'eau ch 2017</t>
  </si>
  <si>
    <t>03/01/2019 08:00:00</t>
  </si>
  <si>
    <t>03/01/2019 09:00:00</t>
  </si>
  <si>
    <t>152227</t>
  </si>
  <si>
    <t>cellules 1 2 3 4 hs</t>
  </si>
  <si>
    <t>03/01/2019 12:49:40</t>
  </si>
  <si>
    <t>Chambre 2119 - 1 lit</t>
  </si>
  <si>
    <t>152226</t>
  </si>
  <si>
    <t>fuite d'eau</t>
  </si>
  <si>
    <t>03/01/2019 14:30:00</t>
  </si>
  <si>
    <t>03/01/2019 15:00:00</t>
  </si>
  <si>
    <t>'Salle de travail '' démédicalisée '''</t>
  </si>
  <si>
    <t>152224</t>
  </si>
  <si>
    <t>P71 Rotation filtre le 7/1</t>
  </si>
  <si>
    <t>08/01/2019 15:45:00</t>
  </si>
  <si>
    <t>09/01/2019 16:15:00</t>
  </si>
  <si>
    <t>Chambre 1234 - 1 lit</t>
  </si>
  <si>
    <t>152223</t>
  </si>
  <si>
    <t>P85 Rotation filtre le 7/1</t>
  </si>
  <si>
    <t>07/01/2019 15:15:00</t>
  </si>
  <si>
    <t>152222</t>
  </si>
  <si>
    <t>P60 Rotation filtre le 7/1</t>
  </si>
  <si>
    <t>07/01/2019 15:30:00</t>
  </si>
  <si>
    <t>152221</t>
  </si>
  <si>
    <t>P59 Rotation filtre le 7/1</t>
  </si>
  <si>
    <t>07/01/2019 15:45:00</t>
  </si>
  <si>
    <t>152220</t>
  </si>
  <si>
    <t>P56 Rotation filtre le 7/1</t>
  </si>
  <si>
    <t>152219</t>
  </si>
  <si>
    <t>P58 Rotation filtre le 7/1</t>
  </si>
  <si>
    <t>07/01/2019 16:15:00</t>
  </si>
  <si>
    <t>152218</t>
  </si>
  <si>
    <t>P57 Rotation filtre le 7/1</t>
  </si>
  <si>
    <t>07/01/2019 16:30:00</t>
  </si>
  <si>
    <t>152217</t>
  </si>
  <si>
    <t>P62 Rotation filtre le 7/1</t>
  </si>
  <si>
    <t>07/01/2019 16:45:00</t>
  </si>
  <si>
    <t>152216</t>
  </si>
  <si>
    <t>P72 Rotation filtre le 7/1</t>
  </si>
  <si>
    <t>07/01/2019 17:00:00</t>
  </si>
  <si>
    <t>152215</t>
  </si>
  <si>
    <t>Point non codé Neuro office infirmier Rotation filtre le 7/1</t>
  </si>
  <si>
    <t>07/01/2019 17:15:00</t>
  </si>
  <si>
    <t>07/01/2019 17:30:00</t>
  </si>
  <si>
    <t>152214</t>
  </si>
  <si>
    <t>Point non codé bloc obst baignoire BB Rotation filtre le 7/1</t>
  </si>
  <si>
    <t>09/01/2019 16:10:00</t>
  </si>
  <si>
    <t>152213</t>
  </si>
  <si>
    <t>Point non codé office infirmier REA Rotation filtre le 7/1</t>
  </si>
  <si>
    <t>07/01/2019 18:00:00</t>
  </si>
  <si>
    <t>07/01/2019 18:15:00</t>
  </si>
  <si>
    <t>152209</t>
  </si>
  <si>
    <t>Chasse d'eau CH.2017 en cardiologie</t>
  </si>
  <si>
    <t>03/01/2019 10:00:00</t>
  </si>
  <si>
    <t>03/01/2019 11:00:00</t>
  </si>
  <si>
    <t>152207</t>
  </si>
  <si>
    <t>03/01/2019 12:00:00</t>
  </si>
  <si>
    <t>152206</t>
  </si>
  <si>
    <t>changer la sonde de la cellule de refroidissement n°2</t>
  </si>
  <si>
    <t>02/01/2019 09:45:18</t>
  </si>
  <si>
    <t>02/01/2019 09:45:25</t>
  </si>
  <si>
    <t>152205</t>
  </si>
  <si>
    <t>nettoyage de l evaporateur s17</t>
  </si>
  <si>
    <t>02/01/2019 09:42:08</t>
  </si>
  <si>
    <t>04/01/2019 12:52:18</t>
  </si>
  <si>
    <t>152204</t>
  </si>
  <si>
    <t>robinet q13 a refixer</t>
  </si>
  <si>
    <t>03/01/2019 14:00:00</t>
  </si>
  <si>
    <t>152203</t>
  </si>
  <si>
    <t xml:space="preserve">cellule 1 </t>
  </si>
  <si>
    <t>02/01/2019 09:36:27</t>
  </si>
  <si>
    <t>02/01/2019 09:36:49</t>
  </si>
  <si>
    <t>152202</t>
  </si>
  <si>
    <t>detartrage dy surchauffeur y8</t>
  </si>
  <si>
    <t>02/01/2019 09:34:00</t>
  </si>
  <si>
    <t>05/01/2019 09:34:09</t>
  </si>
  <si>
    <t>152201</t>
  </si>
  <si>
    <t>voir pour temperatures insuffisante sur j6</t>
  </si>
  <si>
    <t>02/01/2019 09:30:15</t>
  </si>
  <si>
    <t>17/01/2019 09:30:22</t>
  </si>
  <si>
    <t>152200</t>
  </si>
  <si>
    <t>VANNE DE VIDANGE DU Q22</t>
  </si>
  <si>
    <t>17/01/2019 13:25:00</t>
  </si>
  <si>
    <t>25/01/2019 14:25:00</t>
  </si>
  <si>
    <t>152192</t>
  </si>
  <si>
    <t>chasse d'eau en panne</t>
  </si>
  <si>
    <t>08/01/2019 15:50:00</t>
  </si>
  <si>
    <t>08/01/2019 16:50:42</t>
  </si>
  <si>
    <t>Chambre 1032 - 1 lit</t>
  </si>
  <si>
    <t>152191</t>
  </si>
  <si>
    <t>pb de pression chasse d'eau et baignoire bébé</t>
  </si>
  <si>
    <t>08/01/2019 09:13:34</t>
  </si>
  <si>
    <t>08/01/2019 10:13:00</t>
  </si>
  <si>
    <t>152190</t>
  </si>
  <si>
    <t>P163 Remplacement brise jet</t>
  </si>
  <si>
    <t>03/01/2019 15:30:00</t>
  </si>
  <si>
    <t>03/01/2019 16:00:00</t>
  </si>
  <si>
    <t>152189</t>
  </si>
  <si>
    <t>P60 Choc thermique</t>
  </si>
  <si>
    <t>11/01/2019 17:00:00</t>
  </si>
  <si>
    <t>11/01/2019 19:00:00</t>
  </si>
  <si>
    <t>AMP</t>
  </si>
  <si>
    <t>152186</t>
  </si>
  <si>
    <t>Verification du store</t>
  </si>
  <si>
    <t>18/01/2019 08:00:00</t>
  </si>
  <si>
    <t>18/01/2019 08:45:00</t>
  </si>
  <si>
    <t>Médecine nucléaire</t>
  </si>
  <si>
    <t>152152</t>
  </si>
  <si>
    <t xml:space="preserve">nettoyage bouche de ventilation local </t>
  </si>
  <si>
    <t>03/01/2019 17:03:44</t>
  </si>
  <si>
    <t>04/01/2019 12:54:34</t>
  </si>
  <si>
    <t>/ 48 Heures</t>
  </si>
  <si>
    <t>152047</t>
  </si>
  <si>
    <t>26/12/2018 08:00:00</t>
  </si>
  <si>
    <t>04/01/2019 19:00:00</t>
  </si>
  <si>
    <t>Logement T1 - N°1.16</t>
  </si>
  <si>
    <t>152045</t>
  </si>
  <si>
    <t>1.16 - le chauffage marche à fond</t>
  </si>
  <si>
    <t>26/12/2018 12:30:00</t>
  </si>
  <si>
    <t>17/01/2019 12:30:00</t>
  </si>
  <si>
    <t>152034</t>
  </si>
  <si>
    <t>qualification salle n°8</t>
  </si>
  <si>
    <t>02/01/2019 09:57:00</t>
  </si>
  <si>
    <t>02/01/2019 11:57:27</t>
  </si>
  <si>
    <t>APPEL MALADE</t>
  </si>
  <si>
    <t>151768</t>
  </si>
  <si>
    <t>bouton pour ouvrir le volet ne fonctionne plus  c'est le vol</t>
  </si>
  <si>
    <t>04/01/2019 16:30:00</t>
  </si>
  <si>
    <t>04/01/2019 17:00:00</t>
  </si>
  <si>
    <t>151555</t>
  </si>
  <si>
    <t>rideau ne remonte  plus</t>
  </si>
  <si>
    <t>05/12/2018 10:05:12</t>
  </si>
  <si>
    <t>30/01/2019 12:30:00</t>
  </si>
  <si>
    <t>150773</t>
  </si>
  <si>
    <t>1-16 - chauffage</t>
  </si>
  <si>
    <t>06/11/2018 14:20:00</t>
  </si>
  <si>
    <t>17/01/2019 14:50:00</t>
  </si>
  <si>
    <t>Chambre 2128 - 1 lit sassée</t>
  </si>
  <si>
    <t>Problème de pression dans le local</t>
  </si>
  <si>
    <t>150425</t>
  </si>
  <si>
    <t>Moteur d'extraction a remplacer</t>
  </si>
  <si>
    <t>23/10/2018 13:00:00</t>
  </si>
  <si>
    <t>23/01/2019 15:00:00</t>
  </si>
  <si>
    <t>Chambre 2066 - 1 lit sassée</t>
  </si>
  <si>
    <t>150424</t>
  </si>
  <si>
    <t>22/01/2019 14:30:00</t>
  </si>
  <si>
    <t>22/01/2019 16:00:00</t>
  </si>
  <si>
    <t>150143</t>
  </si>
  <si>
    <t>TGBT HQ2B : identification des circuits</t>
  </si>
  <si>
    <t>04/01/2019 10:00:00</t>
  </si>
  <si>
    <t>04/01/2019 11:00:00</t>
  </si>
  <si>
    <t>150141</t>
  </si>
  <si>
    <t>TGBT HQ2A identification des circuits</t>
  </si>
  <si>
    <t>PERIODE DE CALCUL :                        du</t>
  </si>
  <si>
    <t xml:space="preserve">PERIODE DE CALCUL  du : </t>
  </si>
  <si>
    <t xml:space="preserve">au : </t>
  </si>
  <si>
    <t>Résultat</t>
  </si>
  <si>
    <t>Résutat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</si>
</sst>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2" formatCode="_-* #,##0\ &quot;€&quot;_-;\-* #,##0\ &quot;€&quot;_-;_-* &quot;-&quot;\ &quot;€&quot;_-;_-@_-"/>
    <numFmt numFmtId="164" formatCode="dd/mm/yy;@"/>
    <numFmt numFmtId="165" formatCode="h:mm;@"/>
    <numFmt numFmtId="166" formatCode="[hh]:mm"/>
    <numFmt numFmtId="167" formatCode="0,&quot; mois&quot;"/>
    <numFmt numFmtId="168" formatCode="0&quot; mois&quot;"/>
    <numFmt numFmtId="169" formatCode="[h]:mm"/>
    <numFmt numFmtId="170" formatCode="00"/>
  </numFmts>
  <fonts count="17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color rgb="FFFFFFFF"/>
      <name val="Calibri"/>
      <family val="2"/>
      <scheme val="minor"/>
    </font>
    <font>
      <sz val="10"/>
      <color rgb="FFFFFFFF"/>
      <name val="Calibri"/>
      <family val="2"/>
      <scheme val="minor"/>
    </font>
    <font>
      <sz val="10"/>
      <color rgb="FFFFFFFF"/>
      <name val="Arial"/>
      <family val="2"/>
    </font>
    <font>
      <sz val="10"/>
      <color rgb="FF000000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indexed="8"/>
      <name val="Arial"/>
      <family val="2"/>
    </font>
    <font>
      <sz val="8"/>
      <color rgb="FF000000"/>
      <name val="Arial Narrow"/>
      <family val="2"/>
    </font>
    <font>
      <b/>
      <sz val="9"/>
      <color indexed="81"/>
      <name val="Tahoma"/>
      <family val="2"/>
    </font>
    <font>
      <i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B4B4B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auto="1"/>
      </bottom>
      <diagonal/>
    </border>
    <border>
      <left style="medium">
        <color auto="1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hair">
        <color auto="1"/>
      </right>
      <top style="medium">
        <color indexed="64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medium">
        <color indexed="64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hair">
        <color auto="1"/>
      </right>
      <top style="medium">
        <color indexed="64"/>
      </top>
      <bottom/>
      <diagonal/>
    </border>
    <border>
      <left style="hair">
        <color auto="1"/>
      </left>
      <right style="hair">
        <color auto="1"/>
      </right>
      <top style="medium">
        <color indexed="64"/>
      </top>
      <bottom/>
      <diagonal/>
    </border>
    <border>
      <left style="hair">
        <color auto="1"/>
      </left>
      <right style="medium">
        <color auto="1"/>
      </right>
      <top style="medium">
        <color indexed="64"/>
      </top>
      <bottom/>
      <diagonal/>
    </border>
  </borders>
  <cellStyleXfs count="12">
    <xf numFmtId="0" fontId="0" fillId="0" borderId="0"/>
    <xf numFmtId="0" fontId="1" fillId="0" borderId="0"/>
    <xf numFmtId="0" fontId="2" fillId="0" borderId="0"/>
    <xf numFmtId="0" fontId="4" fillId="0" borderId="0"/>
    <xf numFmtId="0" fontId="3" fillId="0" borderId="0"/>
    <xf numFmtId="0" fontId="2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4" fillId="0" borderId="0"/>
    <xf numFmtId="0" fontId="1" fillId="0" borderId="0"/>
  </cellStyleXfs>
  <cellXfs count="83">
    <xf numFmtId="0" fontId="0" fillId="0" borderId="0" xfId="0"/>
    <xf numFmtId="0" fontId="1" fillId="0" borderId="1" xfId="1" applyBorder="1" applyAlignment="1">
      <alignment horizontal="center" vertical="center" wrapText="1"/>
    </xf>
    <xf numFmtId="0" fontId="3" fillId="0" borderId="0" xfId="4"/>
    <xf numFmtId="0" fontId="0" fillId="2" borderId="0" xfId="0" applyFill="1"/>
    <xf numFmtId="0" fontId="0" fillId="0" borderId="0" xfId="0" applyAlignment="1">
      <alignment horizontal="left"/>
    </xf>
    <xf numFmtId="1" fontId="0" fillId="0" borderId="0" xfId="0" applyNumberFormat="1"/>
    <xf numFmtId="1" fontId="0" fillId="2" borderId="0" xfId="0" applyNumberFormat="1" applyFill="1"/>
    <xf numFmtId="166" fontId="0" fillId="0" borderId="0" xfId="0" applyNumberFormat="1"/>
    <xf numFmtId="167" fontId="0" fillId="0" borderId="0" xfId="0" applyNumberFormat="1"/>
    <xf numFmtId="168" fontId="0" fillId="0" borderId="0" xfId="0" applyNumberFormat="1"/>
    <xf numFmtId="170" fontId="0" fillId="0" borderId="0" xfId="0" applyNumberFormat="1"/>
    <xf numFmtId="0" fontId="5" fillId="0" borderId="0" xfId="4" applyFont="1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left" vertical="center"/>
    </xf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42" fontId="0" fillId="0" borderId="0" xfId="0" applyNumberFormat="1" applyAlignment="1">
      <alignment horizontal="center" vertical="center"/>
    </xf>
    <xf numFmtId="165" fontId="6" fillId="0" borderId="0" xfId="0" applyNumberFormat="1" applyFont="1" applyAlignment="1">
      <alignment horizontal="left" vertical="center"/>
    </xf>
    <xf numFmtId="170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 wrapText="1"/>
    </xf>
    <xf numFmtId="0" fontId="5" fillId="0" borderId="0" xfId="0" applyFont="1"/>
    <xf numFmtId="0" fontId="4" fillId="0" borderId="0" xfId="3"/>
    <xf numFmtId="0" fontId="11" fillId="0" borderId="0" xfId="0" applyFont="1"/>
    <xf numFmtId="0" fontId="12" fillId="0" borderId="0" xfId="0" applyFont="1"/>
    <xf numFmtId="0" fontId="0" fillId="0" borderId="0" xfId="0" applyAlignment="1">
      <alignment horizontal="left" vertical="center"/>
    </xf>
    <xf numFmtId="42" fontId="7" fillId="3" borderId="4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66" fontId="10" fillId="0" borderId="0" xfId="0" applyNumberFormat="1" applyFont="1" applyAlignment="1">
      <alignment horizontal="center" vertical="center"/>
    </xf>
    <xf numFmtId="42" fontId="10" fillId="0" borderId="0" xfId="0" applyNumberFormat="1" applyFont="1" applyAlignment="1">
      <alignment horizontal="center" vertical="center"/>
    </xf>
    <xf numFmtId="165" fontId="10" fillId="0" borderId="0" xfId="0" applyNumberFormat="1" applyFont="1" applyAlignment="1">
      <alignment horizontal="center" vertical="center"/>
    </xf>
    <xf numFmtId="0" fontId="1" fillId="0" borderId="1" xfId="0" quotePrefix="1" applyFont="1" applyBorder="1" applyAlignment="1">
      <alignment horizontal="center" wrapText="1"/>
    </xf>
    <xf numFmtId="0" fontId="13" fillId="0" borderId="1" xfId="0" applyFont="1" applyBorder="1" applyAlignment="1">
      <alignment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quotePrefix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wrapText="1"/>
    </xf>
    <xf numFmtId="0" fontId="13" fillId="0" borderId="1" xfId="0" applyFont="1" applyBorder="1" applyAlignment="1">
      <alignment horizontal="center" wrapText="1"/>
    </xf>
    <xf numFmtId="0" fontId="0" fillId="0" borderId="1" xfId="0" applyBorder="1" applyAlignment="1">
      <alignment wrapText="1"/>
    </xf>
    <xf numFmtId="0" fontId="1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quotePrefix="1" applyBorder="1" applyAlignment="1">
      <alignment horizontal="center"/>
    </xf>
    <xf numFmtId="0" fontId="0" fillId="0" borderId="1" xfId="0" quotePrefix="1" applyBorder="1" applyAlignment="1">
      <alignment horizontal="center" vertical="center"/>
    </xf>
    <xf numFmtId="0" fontId="0" fillId="0" borderId="0" xfId="0" applyAlignment="1">
      <alignment horizontal="center"/>
    </xf>
    <xf numFmtId="0" fontId="1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4" fontId="10" fillId="0" borderId="0" xfId="0" applyNumberFormat="1" applyFont="1" applyAlignment="1">
      <alignment horizontal="center" vertical="center"/>
    </xf>
    <xf numFmtId="20" fontId="10" fillId="0" borderId="0" xfId="0" applyNumberFormat="1" applyFont="1" applyAlignment="1">
      <alignment horizontal="center" vertical="center"/>
    </xf>
    <xf numFmtId="0" fontId="10" fillId="0" borderId="0" xfId="0" quotePrefix="1" applyFont="1" applyAlignment="1">
      <alignment horizontal="center" vertical="center"/>
    </xf>
    <xf numFmtId="0" fontId="10" fillId="0" borderId="0" xfId="0" applyFont="1" applyAlignment="1">
      <alignment horizontal="center"/>
    </xf>
    <xf numFmtId="49" fontId="0" fillId="4" borderId="0" xfId="0" applyNumberFormat="1" applyFill="1" applyAlignment="1">
      <alignment horizontal="center" vertical="center"/>
    </xf>
    <xf numFmtId="14" fontId="0" fillId="4" borderId="8" xfId="0" applyNumberFormat="1" applyFill="1" applyBorder="1" applyAlignment="1">
      <alignment horizontal="center" vertical="center"/>
    </xf>
    <xf numFmtId="14" fontId="0" fillId="4" borderId="9" xfId="0" applyNumberFormat="1" applyFill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 wrapText="1"/>
    </xf>
    <xf numFmtId="164" fontId="8" fillId="3" borderId="11" xfId="0" applyNumberFormat="1" applyFont="1" applyFill="1" applyBorder="1" applyAlignment="1">
      <alignment horizontal="center" vertical="center" wrapText="1"/>
    </xf>
    <xf numFmtId="165" fontId="8" fillId="3" borderId="11" xfId="0" applyNumberFormat="1" applyFont="1" applyFill="1" applyBorder="1" applyAlignment="1">
      <alignment horizontal="center" vertical="center" wrapText="1"/>
    </xf>
    <xf numFmtId="166" fontId="8" fillId="3" borderId="11" xfId="0" applyNumberFormat="1" applyFont="1" applyFill="1" applyBorder="1" applyAlignment="1">
      <alignment horizontal="center" vertical="center" wrapText="1"/>
    </xf>
    <xf numFmtId="0" fontId="8" fillId="3" borderId="12" xfId="0" applyFont="1" applyFill="1" applyBorder="1" applyAlignment="1">
      <alignment horizontal="center" vertical="center" wrapText="1"/>
    </xf>
    <xf numFmtId="0" fontId="8" fillId="3" borderId="11" xfId="0" applyFont="1" applyFill="1" applyBorder="1" applyAlignment="1">
      <alignment horizontal="center" vertical="center" wrapText="1"/>
    </xf>
    <xf numFmtId="169" fontId="8" fillId="3" borderId="11" xfId="0" applyNumberFormat="1" applyFont="1" applyFill="1" applyBorder="1" applyAlignment="1">
      <alignment horizontal="center" vertical="center" wrapText="1"/>
    </xf>
    <xf numFmtId="169" fontId="8" fillId="3" borderId="12" xfId="0" applyNumberFormat="1" applyFont="1" applyFill="1" applyBorder="1" applyAlignment="1">
      <alignment horizontal="center" vertical="center" wrapText="1"/>
    </xf>
    <xf numFmtId="42" fontId="8" fillId="3" borderId="10" xfId="0" applyNumberFormat="1" applyFont="1" applyFill="1" applyBorder="1" applyAlignment="1">
      <alignment horizontal="center" vertical="center" wrapText="1"/>
    </xf>
    <xf numFmtId="42" fontId="8" fillId="3" borderId="11" xfId="0" applyNumberFormat="1" applyFont="1" applyFill="1" applyBorder="1" applyAlignment="1">
      <alignment horizontal="center" vertical="center" wrapText="1"/>
    </xf>
    <xf numFmtId="42" fontId="9" fillId="3" borderId="12" xfId="0" applyNumberFormat="1" applyFont="1" applyFill="1" applyBorder="1" applyAlignment="1">
      <alignment horizontal="center" vertical="center" wrapText="1"/>
    </xf>
    <xf numFmtId="42" fontId="9" fillId="3" borderId="8" xfId="0" applyNumberFormat="1" applyFont="1" applyFill="1" applyBorder="1" applyAlignment="1">
      <alignment horizontal="center" vertical="center" wrapText="1"/>
    </xf>
    <xf numFmtId="14" fontId="0" fillId="5" borderId="0" xfId="0" applyNumberFormat="1" applyFill="1" applyAlignment="1">
      <alignment horizontal="center" vertical="center"/>
    </xf>
    <xf numFmtId="14" fontId="0" fillId="5" borderId="0" xfId="0" applyNumberFormat="1" applyFill="1" applyAlignment="1">
      <alignment vertical="center"/>
    </xf>
    <xf numFmtId="42" fontId="7" fillId="3" borderId="5" xfId="0" applyNumberFormat="1" applyFont="1" applyFill="1" applyBorder="1" applyAlignment="1">
      <alignment horizontal="center" vertical="center"/>
    </xf>
    <xf numFmtId="42" fontId="7" fillId="3" borderId="6" xfId="0" applyNumberFormat="1" applyFont="1" applyFill="1" applyBorder="1" applyAlignment="1">
      <alignment horizontal="center" vertical="center"/>
    </xf>
    <xf numFmtId="42" fontId="7" fillId="3" borderId="7" xfId="0" applyNumberFormat="1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</cellXfs>
  <cellStyles count="12">
    <cellStyle name="Normal" xfId="0" builtinId="0"/>
    <cellStyle name="Normal 2" xfId="2" xr:uid="{00000000-0005-0000-0000-000001000000}"/>
    <cellStyle name="Normal 2 2" xfId="9" xr:uid="{00000000-0005-0000-0000-000002000000}"/>
    <cellStyle name="Normal 2 3" xfId="6" xr:uid="{00000000-0005-0000-0000-000003000000}"/>
    <cellStyle name="Normal 3" xfId="1" xr:uid="{00000000-0005-0000-0000-000004000000}"/>
    <cellStyle name="Normal 3 2" xfId="5" xr:uid="{00000000-0005-0000-0000-000005000000}"/>
    <cellStyle name="Normal 3 2 2" xfId="11" xr:uid="{00000000-0005-0000-0000-000006000000}"/>
    <cellStyle name="Normal 3 2 3" xfId="7" xr:uid="{00000000-0005-0000-0000-000007000000}"/>
    <cellStyle name="Normal 4" xfId="4" xr:uid="{00000000-0005-0000-0000-000008000000}"/>
    <cellStyle name="Normal 5" xfId="3" xr:uid="{00000000-0005-0000-0000-000009000000}"/>
    <cellStyle name="Normal 5 2" xfId="10" xr:uid="{00000000-0005-0000-0000-00000A000000}"/>
    <cellStyle name="Normal 6" xfId="8" xr:uid="{00000000-0005-0000-0000-00000B000000}"/>
  </cellStyles>
  <dxfs count="0"/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3</xdr:col>
          <xdr:colOff>257175</xdr:colOff>
          <xdr:row>1</xdr:row>
          <xdr:rowOff>114300</xdr:rowOff>
        </xdr:to>
        <xdr:sp macro="" textlink="">
          <xdr:nvSpPr>
            <xdr:cNvPr id="2049" name="bouton_export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</xdr:row>
          <xdr:rowOff>0</xdr:rowOff>
        </xdr:from>
        <xdr:to>
          <xdr:col>7</xdr:col>
          <xdr:colOff>2124075</xdr:colOff>
          <xdr:row>2</xdr:row>
          <xdr:rowOff>314325</xdr:rowOff>
        </xdr:to>
        <xdr:sp macro="" textlink="">
          <xdr:nvSpPr>
            <xdr:cNvPr id="2436" name="calcul_trimestriel" hidden="1">
              <a:extLst>
                <a:ext uri="{63B3BB69-23CF-44E3-9099-C40C66FF867C}">
                  <a14:compatExt spid="_x0000_s2436"/>
                </a:ext>
                <a:ext uri="{FF2B5EF4-FFF2-40B4-BE49-F238E27FC236}">
                  <a16:creationId xmlns:a16="http://schemas.microsoft.com/office/drawing/2014/main" id="{00000000-0008-0000-0000-00008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</xdr:row>
          <xdr:rowOff>19050</xdr:rowOff>
        </xdr:from>
        <xdr:to>
          <xdr:col>7</xdr:col>
          <xdr:colOff>2124075</xdr:colOff>
          <xdr:row>4</xdr:row>
          <xdr:rowOff>0</xdr:rowOff>
        </xdr:to>
        <xdr:sp macro="" textlink="">
          <xdr:nvSpPr>
            <xdr:cNvPr id="2437" name="calcul_semestriel" hidden="1">
              <a:extLst>
                <a:ext uri="{63B3BB69-23CF-44E3-9099-C40C66FF867C}">
                  <a14:compatExt spid="_x0000_s2437"/>
                </a:ext>
                <a:ext uri="{FF2B5EF4-FFF2-40B4-BE49-F238E27FC236}">
                  <a16:creationId xmlns:a16="http://schemas.microsoft.com/office/drawing/2014/main" id="{00000000-0008-0000-0000-00008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19050</xdr:rowOff>
        </xdr:from>
        <xdr:to>
          <xdr:col>0</xdr:col>
          <xdr:colOff>2143125</xdr:colOff>
          <xdr:row>0</xdr:row>
          <xdr:rowOff>323850</xdr:rowOff>
        </xdr:to>
        <xdr:sp macro="" textlink="">
          <xdr:nvSpPr>
            <xdr:cNvPr id="7169" name="bouton_export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2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</xdr:row>
          <xdr:rowOff>28575</xdr:rowOff>
        </xdr:from>
        <xdr:to>
          <xdr:col>0</xdr:col>
          <xdr:colOff>2124075</xdr:colOff>
          <xdr:row>3</xdr:row>
          <xdr:rowOff>9525</xdr:rowOff>
        </xdr:to>
        <xdr:sp macro="" textlink="">
          <xdr:nvSpPr>
            <xdr:cNvPr id="7172" name="calcul_prev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00000000-0008-0000-0200-00000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5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5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2000"/>
  <sheetViews>
    <sheetView zoomScale="85" zoomScaleNormal="85" workbookViewId="0">
      <pane ySplit="4" topLeftCell="A5" activePane="bottomLeft" state="frozen"/>
      <selection activeCell="Y1" sqref="Y1"/>
      <selection pane="bottomLeft" activeCell="H7" sqref="H7"/>
    </sheetView>
  </sheetViews>
  <sheetFormatPr baseColWidth="10" defaultColWidth="11.42578125" defaultRowHeight="15" x14ac:dyDescent="0.25"/>
  <cols>
    <col min="1" max="1" width="3.28515625" style="12" customWidth="1"/>
    <col min="2" max="2" width="9.7109375" style="12" customWidth="1"/>
    <col min="3" max="3" width="15" style="12" customWidth="1"/>
    <col min="4" max="4" width="11.140625" style="14" customWidth="1"/>
    <col min="5" max="5" width="13.42578125" style="12" customWidth="1"/>
    <col min="6" max="6" width="11.5703125" style="14" customWidth="1"/>
    <col min="7" max="7" width="14" style="15" customWidth="1"/>
    <col min="8" max="8" width="56.140625" style="12" customWidth="1"/>
    <col min="9" max="9" width="12.85546875" style="12" customWidth="1"/>
    <col min="10" max="10" width="45.5703125" style="12" customWidth="1"/>
    <col min="11" max="11" width="9.42578125" style="12" customWidth="1"/>
    <col min="12" max="12" width="12.7109375" style="16" customWidth="1"/>
    <col min="13" max="13" width="12.85546875" style="15" customWidth="1"/>
    <col min="14" max="14" width="12.7109375" style="16" customWidth="1"/>
    <col min="15" max="15" width="17.85546875" style="12" customWidth="1"/>
    <col min="16" max="16" width="46.140625" style="12" customWidth="1"/>
    <col min="17" max="17" width="10.140625" style="12" customWidth="1"/>
    <col min="18" max="18" width="15.7109375" style="17" customWidth="1"/>
    <col min="19" max="19" width="17.5703125" style="17" customWidth="1"/>
    <col min="20" max="20" width="15.7109375" style="17" customWidth="1"/>
    <col min="21" max="21" width="17.140625" style="17" customWidth="1"/>
    <col min="22" max="16384" width="11.42578125" style="12"/>
  </cols>
  <sheetData>
    <row r="1" spans="1:26" x14ac:dyDescent="0.25">
      <c r="D1" s="13"/>
      <c r="E1" s="27"/>
    </row>
    <row r="2" spans="1:26" ht="15.75" thickBot="1" x14ac:dyDescent="0.3">
      <c r="D2" s="18"/>
      <c r="I2" s="12" t="s">
        <v>8751</v>
      </c>
    </row>
    <row r="3" spans="1:26" ht="25.5" customHeight="1" x14ac:dyDescent="0.25">
      <c r="D3" s="19"/>
      <c r="F3" s="20" t="s">
        <v>8748</v>
      </c>
      <c r="G3" s="69">
        <v>43544</v>
      </c>
      <c r="I3" s="55">
        <v>43555</v>
      </c>
    </row>
    <row r="4" spans="1:26" ht="25.5" customHeight="1" thickBot="1" x14ac:dyDescent="0.3">
      <c r="D4" s="19"/>
      <c r="F4" s="20" t="s">
        <v>8749</v>
      </c>
      <c r="G4" s="69">
        <v>43536</v>
      </c>
      <c r="I4" s="56">
        <v>43466</v>
      </c>
    </row>
    <row r="5" spans="1:26" ht="15.75" thickBot="1" x14ac:dyDescent="0.3"/>
    <row r="6" spans="1:26" ht="20.25" customHeight="1" thickBot="1" x14ac:dyDescent="0.3">
      <c r="A6" s="21"/>
      <c r="B6" s="74" t="s">
        <v>6122</v>
      </c>
      <c r="C6" s="75"/>
      <c r="D6" s="75"/>
      <c r="E6" s="75"/>
      <c r="F6" s="75"/>
      <c r="G6" s="75"/>
      <c r="H6" s="76"/>
      <c r="I6" s="74" t="s">
        <v>6024</v>
      </c>
      <c r="J6" s="75"/>
      <c r="K6" s="75"/>
      <c r="L6" s="75"/>
      <c r="M6" s="75"/>
      <c r="N6" s="76"/>
      <c r="O6" s="74" t="s">
        <v>6025</v>
      </c>
      <c r="P6" s="75"/>
      <c r="Q6" s="76"/>
      <c r="R6" s="71" t="s">
        <v>6026</v>
      </c>
      <c r="S6" s="72"/>
      <c r="T6" s="72"/>
      <c r="U6" s="73"/>
    </row>
    <row r="7" spans="1:26" ht="40.5" customHeight="1" x14ac:dyDescent="0.25">
      <c r="A7" s="22"/>
      <c r="B7" s="57" t="s">
        <v>6027</v>
      </c>
      <c r="C7" s="58" t="s">
        <v>6033</v>
      </c>
      <c r="D7" s="59" t="s">
        <v>6034</v>
      </c>
      <c r="E7" s="58" t="s">
        <v>6029</v>
      </c>
      <c r="F7" s="59" t="s">
        <v>6030</v>
      </c>
      <c r="G7" s="60" t="s">
        <v>6113</v>
      </c>
      <c r="H7" s="61" t="s">
        <v>6032</v>
      </c>
      <c r="I7" s="57" t="s">
        <v>6028</v>
      </c>
      <c r="J7" s="62" t="s">
        <v>6048</v>
      </c>
      <c r="K7" s="62" t="s">
        <v>6037</v>
      </c>
      <c r="L7" s="63" t="s">
        <v>6110</v>
      </c>
      <c r="M7" s="60" t="s">
        <v>6112</v>
      </c>
      <c r="N7" s="64" t="s">
        <v>6111</v>
      </c>
      <c r="O7" s="57" t="s">
        <v>6101</v>
      </c>
      <c r="P7" s="62" t="s">
        <v>6102</v>
      </c>
      <c r="Q7" s="61" t="s">
        <v>6036</v>
      </c>
      <c r="R7" s="65" t="s">
        <v>6038</v>
      </c>
      <c r="S7" s="66" t="s">
        <v>6039</v>
      </c>
      <c r="T7" s="66" t="s">
        <v>6040</v>
      </c>
      <c r="U7" s="67" t="s">
        <v>6031</v>
      </c>
    </row>
    <row r="8" spans="1:26" ht="15" customHeight="1" x14ac:dyDescent="0.25">
      <c r="A8" s="29"/>
      <c r="B8" s="29"/>
      <c r="C8" s="50"/>
      <c r="D8" s="51"/>
      <c r="E8" s="50"/>
      <c r="F8" s="51"/>
      <c r="G8" s="30"/>
      <c r="H8" s="29"/>
      <c r="I8" s="29"/>
      <c r="J8" s="29"/>
      <c r="K8" s="30"/>
      <c r="L8" s="30"/>
      <c r="M8" s="30"/>
      <c r="N8" s="30"/>
      <c r="O8" s="29"/>
      <c r="P8" s="29"/>
      <c r="Q8" s="29"/>
      <c r="R8" s="31"/>
      <c r="S8" s="31"/>
      <c r="T8" s="31"/>
      <c r="U8" s="31"/>
      <c r="V8" s="29"/>
      <c r="W8" s="29"/>
      <c r="X8" s="29"/>
      <c r="Y8" s="29"/>
      <c r="Z8" s="29"/>
    </row>
    <row r="9" spans="1:26" ht="15" customHeight="1" x14ac:dyDescent="0.25">
      <c r="A9" s="29"/>
      <c r="B9" s="29"/>
      <c r="C9" s="50"/>
      <c r="D9" s="51"/>
      <c r="E9" s="50"/>
      <c r="F9" s="51"/>
      <c r="G9" s="30"/>
      <c r="H9" s="29"/>
      <c r="I9" s="29"/>
      <c r="J9" s="29"/>
      <c r="K9" s="30"/>
      <c r="L9" s="30"/>
      <c r="M9" s="30"/>
      <c r="N9" s="30"/>
      <c r="O9" s="29"/>
      <c r="P9" s="29"/>
      <c r="Q9" s="29"/>
      <c r="R9" s="31"/>
      <c r="S9" s="31"/>
      <c r="T9" s="31"/>
      <c r="U9" s="31"/>
      <c r="V9" s="29"/>
      <c r="W9" s="29"/>
      <c r="X9" s="29"/>
      <c r="Y9" s="29"/>
      <c r="Z9" s="29"/>
    </row>
    <row r="10" spans="1:26" ht="15" customHeight="1" x14ac:dyDescent="0.25">
      <c r="A10" s="29"/>
      <c r="B10" s="29"/>
      <c r="C10" s="50"/>
      <c r="D10" s="51"/>
      <c r="E10" s="50"/>
      <c r="F10" s="51"/>
      <c r="G10" s="30"/>
      <c r="H10" s="29"/>
      <c r="I10" s="29"/>
      <c r="J10" s="29"/>
      <c r="K10" s="30"/>
      <c r="L10" s="30"/>
      <c r="M10" s="30"/>
      <c r="N10" s="30"/>
      <c r="O10" s="29"/>
      <c r="P10" s="29"/>
      <c r="Q10" s="29"/>
      <c r="R10" s="31"/>
      <c r="S10" s="31"/>
      <c r="T10" s="31"/>
      <c r="U10" s="31"/>
      <c r="V10" s="29"/>
      <c r="W10" s="29"/>
      <c r="X10" s="29"/>
      <c r="Y10" s="29"/>
      <c r="Z10" s="29"/>
    </row>
    <row r="11" spans="1:26" ht="15" customHeight="1" x14ac:dyDescent="0.25">
      <c r="A11" s="29"/>
      <c r="B11" s="29"/>
      <c r="C11" s="50"/>
      <c r="D11" s="51"/>
      <c r="E11" s="50"/>
      <c r="F11" s="51"/>
      <c r="G11" s="30"/>
      <c r="H11" s="29"/>
      <c r="I11" s="29"/>
      <c r="J11" s="29"/>
      <c r="K11" s="30"/>
      <c r="L11" s="30"/>
      <c r="M11" s="30"/>
      <c r="N11" s="30"/>
      <c r="O11" s="29"/>
      <c r="P11" s="29"/>
      <c r="Q11" s="29"/>
      <c r="R11" s="31"/>
      <c r="S11" s="31"/>
      <c r="T11" s="31"/>
      <c r="U11" s="31"/>
      <c r="V11" s="29"/>
      <c r="W11" s="29"/>
      <c r="X11" s="29"/>
      <c r="Y11" s="29"/>
      <c r="Z11" s="29"/>
    </row>
    <row r="12" spans="1:26" ht="15" customHeight="1" x14ac:dyDescent="0.25">
      <c r="A12" s="29"/>
      <c r="B12" s="29"/>
      <c r="C12" s="50"/>
      <c r="D12" s="51"/>
      <c r="E12" s="50"/>
      <c r="F12" s="51"/>
      <c r="G12" s="30"/>
      <c r="H12" s="29"/>
      <c r="I12" s="29"/>
      <c r="J12" s="29"/>
      <c r="K12" s="30"/>
      <c r="L12" s="30"/>
      <c r="M12" s="30"/>
      <c r="N12" s="30"/>
      <c r="O12" s="29"/>
      <c r="P12" s="29"/>
      <c r="Q12" s="29"/>
      <c r="R12" s="31"/>
      <c r="S12" s="31"/>
      <c r="T12" s="31"/>
      <c r="U12" s="31"/>
      <c r="V12" s="29"/>
      <c r="W12" s="29"/>
      <c r="X12" s="29"/>
      <c r="Y12" s="29"/>
      <c r="Z12" s="29"/>
    </row>
    <row r="13" spans="1:26" ht="15" customHeight="1" x14ac:dyDescent="0.25">
      <c r="A13" s="29"/>
      <c r="B13" s="29"/>
      <c r="C13" s="50"/>
      <c r="D13" s="51"/>
      <c r="E13" s="50"/>
      <c r="F13" s="51"/>
      <c r="G13" s="30"/>
      <c r="H13" s="29"/>
      <c r="I13" s="29"/>
      <c r="J13" s="29"/>
      <c r="K13" s="30"/>
      <c r="L13" s="30"/>
      <c r="M13" s="30"/>
      <c r="N13" s="30"/>
      <c r="O13" s="29"/>
      <c r="P13" s="29"/>
      <c r="Q13" s="29"/>
      <c r="R13" s="31"/>
      <c r="S13" s="31"/>
      <c r="T13" s="31"/>
      <c r="U13" s="31"/>
      <c r="V13" s="29"/>
      <c r="W13" s="29"/>
      <c r="X13" s="29"/>
      <c r="Y13" s="29"/>
      <c r="Z13" s="29"/>
    </row>
    <row r="14" spans="1:26" ht="15" customHeight="1" x14ac:dyDescent="0.25">
      <c r="A14" s="29"/>
      <c r="B14" s="29"/>
      <c r="C14" s="50"/>
      <c r="D14" s="51"/>
      <c r="E14" s="50"/>
      <c r="F14" s="51"/>
      <c r="G14" s="30"/>
      <c r="H14" s="29"/>
      <c r="I14" s="29"/>
      <c r="J14" s="29"/>
      <c r="K14" s="30"/>
      <c r="L14" s="30"/>
      <c r="M14" s="30"/>
      <c r="N14" s="30"/>
      <c r="O14" s="29"/>
      <c r="P14" s="29"/>
      <c r="Q14" s="29"/>
      <c r="R14" s="31"/>
      <c r="S14" s="31"/>
      <c r="T14" s="31"/>
      <c r="U14" s="31"/>
      <c r="V14" s="29"/>
      <c r="W14" s="29"/>
      <c r="X14" s="29"/>
      <c r="Y14" s="29"/>
      <c r="Z14" s="29"/>
    </row>
    <row r="15" spans="1:26" ht="15" customHeight="1" x14ac:dyDescent="0.25">
      <c r="A15" s="29"/>
      <c r="B15" s="29"/>
      <c r="C15" s="50"/>
      <c r="D15" s="51"/>
      <c r="E15" s="50"/>
      <c r="F15" s="51"/>
      <c r="G15" s="30"/>
      <c r="H15" s="29"/>
      <c r="I15" s="29"/>
      <c r="J15" s="29"/>
      <c r="K15" s="30"/>
      <c r="L15" s="30"/>
      <c r="M15" s="30"/>
      <c r="N15" s="30"/>
      <c r="O15" s="29"/>
      <c r="P15" s="29"/>
      <c r="Q15" s="29"/>
      <c r="R15" s="31"/>
      <c r="S15" s="31"/>
      <c r="T15" s="31"/>
      <c r="U15" s="31"/>
      <c r="V15" s="29"/>
      <c r="W15" s="29"/>
      <c r="X15" s="29"/>
      <c r="Y15" s="29"/>
      <c r="Z15" s="29"/>
    </row>
    <row r="16" spans="1:26" ht="15" customHeight="1" x14ac:dyDescent="0.25">
      <c r="A16" s="29"/>
      <c r="B16" s="29"/>
      <c r="C16" s="50"/>
      <c r="D16" s="51"/>
      <c r="E16" s="50"/>
      <c r="F16" s="51"/>
      <c r="G16" s="30"/>
      <c r="H16" s="29"/>
      <c r="I16" s="29"/>
      <c r="J16" s="29"/>
      <c r="K16" s="30"/>
      <c r="L16" s="30"/>
      <c r="M16" s="30"/>
      <c r="N16" s="30"/>
      <c r="O16" s="29"/>
      <c r="P16" s="29"/>
      <c r="Q16" s="29"/>
      <c r="R16" s="31"/>
      <c r="S16" s="31"/>
      <c r="T16" s="31"/>
      <c r="U16" s="31"/>
      <c r="V16" s="29"/>
      <c r="W16" s="29"/>
      <c r="X16" s="29"/>
      <c r="Y16" s="29"/>
      <c r="Z16" s="29"/>
    </row>
    <row r="17" spans="1:26" ht="15" customHeight="1" x14ac:dyDescent="0.25">
      <c r="A17" s="29"/>
      <c r="B17" s="29"/>
      <c r="C17" s="50"/>
      <c r="D17" s="51"/>
      <c r="E17" s="50"/>
      <c r="F17" s="51"/>
      <c r="G17" s="30"/>
      <c r="H17" s="29"/>
      <c r="I17" s="29"/>
      <c r="J17" s="29"/>
      <c r="K17" s="30"/>
      <c r="L17" s="30"/>
      <c r="M17" s="30"/>
      <c r="N17" s="30"/>
      <c r="O17" s="29"/>
      <c r="P17" s="29"/>
      <c r="Q17" s="29"/>
      <c r="R17" s="31"/>
      <c r="S17" s="31"/>
      <c r="T17" s="31"/>
      <c r="U17" s="31"/>
      <c r="V17" s="29"/>
      <c r="W17" s="29"/>
      <c r="X17" s="29"/>
      <c r="Y17" s="29"/>
      <c r="Z17" s="29"/>
    </row>
    <row r="18" spans="1:26" ht="15" customHeight="1" x14ac:dyDescent="0.25">
      <c r="A18" s="29"/>
      <c r="B18" s="29"/>
      <c r="C18" s="50"/>
      <c r="D18" s="51"/>
      <c r="E18" s="50"/>
      <c r="F18" s="51"/>
      <c r="G18" s="30"/>
      <c r="H18" s="29"/>
      <c r="I18" s="29"/>
      <c r="J18" s="29"/>
      <c r="K18" s="30"/>
      <c r="L18" s="30"/>
      <c r="M18" s="30"/>
      <c r="N18" s="30"/>
      <c r="O18" s="29"/>
      <c r="P18" s="29"/>
      <c r="Q18" s="29"/>
      <c r="R18" s="31"/>
      <c r="S18" s="31"/>
      <c r="T18" s="31"/>
      <c r="U18" s="31"/>
      <c r="V18" s="29"/>
      <c r="W18" s="29"/>
      <c r="X18" s="29"/>
      <c r="Y18" s="29"/>
      <c r="Z18" s="29"/>
    </row>
    <row r="19" spans="1:26" ht="15" customHeight="1" x14ac:dyDescent="0.25">
      <c r="A19" s="29"/>
      <c r="B19" s="29"/>
      <c r="C19" s="50"/>
      <c r="D19" s="51"/>
      <c r="E19" s="50"/>
      <c r="F19" s="51"/>
      <c r="G19" s="30"/>
      <c r="H19" s="29"/>
      <c r="I19" s="29"/>
      <c r="J19" s="29"/>
      <c r="K19" s="30"/>
      <c r="L19" s="30"/>
      <c r="M19" s="30"/>
      <c r="N19" s="30"/>
      <c r="O19" s="29"/>
      <c r="P19" s="29"/>
      <c r="Q19" s="29"/>
      <c r="R19" s="31"/>
      <c r="S19" s="31"/>
      <c r="T19" s="31"/>
      <c r="U19" s="31"/>
      <c r="V19" s="29"/>
      <c r="W19" s="29"/>
      <c r="X19" s="29"/>
      <c r="Y19" s="29"/>
      <c r="Z19" s="29"/>
    </row>
    <row r="20" spans="1:26" ht="15" customHeight="1" x14ac:dyDescent="0.25">
      <c r="A20" s="29"/>
      <c r="B20" s="29"/>
      <c r="C20" s="50"/>
      <c r="D20" s="51"/>
      <c r="E20" s="50"/>
      <c r="F20" s="51"/>
      <c r="G20" s="30"/>
      <c r="H20" s="29"/>
      <c r="I20" s="29"/>
      <c r="J20" s="29"/>
      <c r="K20" s="30"/>
      <c r="L20" s="30"/>
      <c r="M20" s="30"/>
      <c r="N20" s="30"/>
      <c r="O20" s="29"/>
      <c r="P20" s="29"/>
      <c r="Q20" s="29"/>
      <c r="R20" s="31"/>
      <c r="S20" s="31"/>
      <c r="T20" s="31"/>
      <c r="U20" s="31"/>
      <c r="V20" s="29"/>
      <c r="W20" s="29"/>
      <c r="X20" s="29"/>
      <c r="Y20" s="29"/>
      <c r="Z20" s="29"/>
    </row>
    <row r="21" spans="1:26" ht="15" customHeight="1" x14ac:dyDescent="0.25">
      <c r="A21" s="29"/>
      <c r="B21" s="29"/>
      <c r="C21" s="50"/>
      <c r="D21" s="51"/>
      <c r="E21" s="50"/>
      <c r="F21" s="51"/>
      <c r="G21" s="30"/>
      <c r="H21" s="29"/>
      <c r="I21" s="29"/>
      <c r="J21" s="29"/>
      <c r="K21" s="30"/>
      <c r="L21" s="30"/>
      <c r="M21" s="30"/>
      <c r="N21" s="30"/>
      <c r="O21" s="29"/>
      <c r="P21" s="29"/>
      <c r="Q21" s="29"/>
      <c r="R21" s="31"/>
      <c r="S21" s="31"/>
      <c r="T21" s="31"/>
      <c r="U21" s="31"/>
      <c r="V21" s="29"/>
      <c r="W21" s="29"/>
      <c r="X21" s="29"/>
      <c r="Y21" s="29"/>
      <c r="Z21" s="29"/>
    </row>
    <row r="22" spans="1:26" ht="15" customHeight="1" x14ac:dyDescent="0.25">
      <c r="A22" s="29"/>
      <c r="B22" s="29"/>
      <c r="C22" s="50"/>
      <c r="D22" s="51"/>
      <c r="E22" s="50"/>
      <c r="F22" s="51"/>
      <c r="G22" s="30"/>
      <c r="H22" s="29"/>
      <c r="I22" s="29"/>
      <c r="J22" s="29"/>
      <c r="K22" s="30"/>
      <c r="L22" s="30"/>
      <c r="M22" s="30"/>
      <c r="N22" s="30"/>
      <c r="O22" s="29"/>
      <c r="P22" s="29"/>
      <c r="Q22" s="29"/>
      <c r="R22" s="31"/>
      <c r="S22" s="31"/>
      <c r="T22" s="31"/>
      <c r="U22" s="31"/>
      <c r="V22" s="29"/>
      <c r="W22" s="29"/>
      <c r="X22" s="29"/>
      <c r="Y22" s="29"/>
      <c r="Z22" s="29"/>
    </row>
    <row r="23" spans="1:26" ht="15" customHeight="1" x14ac:dyDescent="0.25">
      <c r="A23" s="29"/>
      <c r="B23" s="29"/>
      <c r="C23" s="50"/>
      <c r="D23" s="51"/>
      <c r="E23" s="50"/>
      <c r="F23" s="51"/>
      <c r="G23" s="30"/>
      <c r="H23" s="29"/>
      <c r="I23" s="29"/>
      <c r="J23" s="29"/>
      <c r="K23" s="30"/>
      <c r="L23" s="30"/>
      <c r="M23" s="30"/>
      <c r="N23" s="30"/>
      <c r="O23" s="29"/>
      <c r="P23" s="29"/>
      <c r="Q23" s="29"/>
      <c r="R23" s="31"/>
      <c r="S23" s="31"/>
      <c r="T23" s="31"/>
      <c r="U23" s="31"/>
      <c r="V23" s="29"/>
      <c r="W23" s="29"/>
      <c r="X23" s="29"/>
      <c r="Y23" s="29"/>
      <c r="Z23" s="29"/>
    </row>
    <row r="24" spans="1:26" ht="15" customHeight="1" x14ac:dyDescent="0.25">
      <c r="A24" s="29"/>
      <c r="B24" s="29"/>
      <c r="C24" s="50"/>
      <c r="D24" s="51"/>
      <c r="E24" s="50"/>
      <c r="F24" s="51"/>
      <c r="G24" s="30"/>
      <c r="H24" s="29"/>
      <c r="I24" s="29"/>
      <c r="J24" s="29"/>
      <c r="K24" s="30"/>
      <c r="L24" s="30"/>
      <c r="M24" s="30"/>
      <c r="N24" s="30"/>
      <c r="O24" s="29"/>
      <c r="P24" s="29"/>
      <c r="Q24" s="29"/>
      <c r="R24" s="31"/>
      <c r="S24" s="31"/>
      <c r="T24" s="31"/>
      <c r="U24" s="31"/>
      <c r="V24" s="29"/>
      <c r="W24" s="29"/>
      <c r="X24" s="29"/>
      <c r="Y24" s="29"/>
      <c r="Z24" s="29"/>
    </row>
    <row r="25" spans="1:26" ht="15" customHeight="1" x14ac:dyDescent="0.25">
      <c r="A25" s="29"/>
      <c r="B25" s="29"/>
      <c r="C25" s="50"/>
      <c r="D25" s="51"/>
      <c r="E25" s="50"/>
      <c r="F25" s="51"/>
      <c r="G25" s="30"/>
      <c r="H25" s="29"/>
      <c r="I25" s="29"/>
      <c r="J25" s="29"/>
      <c r="K25" s="30"/>
      <c r="L25" s="30"/>
      <c r="M25" s="30"/>
      <c r="N25" s="30"/>
      <c r="O25" s="29"/>
      <c r="P25" s="29"/>
      <c r="Q25" s="29"/>
      <c r="R25" s="31"/>
      <c r="S25" s="31"/>
      <c r="T25" s="31"/>
      <c r="U25" s="31"/>
      <c r="V25" s="29"/>
      <c r="W25" s="29"/>
      <c r="X25" s="29"/>
      <c r="Y25" s="29"/>
      <c r="Z25" s="29"/>
    </row>
    <row r="26" spans="1:26" ht="15" customHeight="1" x14ac:dyDescent="0.25">
      <c r="A26" s="29"/>
      <c r="B26" s="29"/>
      <c r="C26" s="50"/>
      <c r="D26" s="51"/>
      <c r="E26" s="50"/>
      <c r="F26" s="51"/>
      <c r="G26" s="30"/>
      <c r="H26" s="29"/>
      <c r="I26" s="29"/>
      <c r="J26" s="29"/>
      <c r="K26" s="30"/>
      <c r="L26" s="30"/>
      <c r="M26" s="30"/>
      <c r="N26" s="30"/>
      <c r="O26" s="29"/>
      <c r="P26" s="29"/>
      <c r="Q26" s="29"/>
      <c r="R26" s="31"/>
      <c r="S26" s="31"/>
      <c r="T26" s="31"/>
      <c r="U26" s="31"/>
      <c r="V26" s="29"/>
      <c r="W26" s="29"/>
      <c r="X26" s="29"/>
      <c r="Y26" s="29"/>
      <c r="Z26" s="29"/>
    </row>
    <row r="27" spans="1:26" ht="15" customHeight="1" x14ac:dyDescent="0.25">
      <c r="A27" s="29"/>
      <c r="B27" s="29"/>
      <c r="C27" s="50"/>
      <c r="D27" s="51"/>
      <c r="E27" s="50"/>
      <c r="F27" s="51"/>
      <c r="G27" s="30"/>
      <c r="H27" s="29"/>
      <c r="I27" s="29"/>
      <c r="J27" s="29"/>
      <c r="K27" s="30"/>
      <c r="L27" s="30"/>
      <c r="M27" s="30"/>
      <c r="N27" s="30"/>
      <c r="O27" s="29"/>
      <c r="P27" s="29"/>
      <c r="Q27" s="29"/>
      <c r="R27" s="31"/>
      <c r="S27" s="31"/>
      <c r="T27" s="31"/>
      <c r="U27" s="31"/>
      <c r="V27" s="29"/>
      <c r="W27" s="29"/>
      <c r="X27" s="29"/>
      <c r="Y27" s="29"/>
      <c r="Z27" s="29"/>
    </row>
    <row r="28" spans="1:26" ht="15" customHeight="1" x14ac:dyDescent="0.25">
      <c r="A28" s="29"/>
      <c r="B28" s="29"/>
      <c r="C28" s="50"/>
      <c r="D28" s="51"/>
      <c r="E28" s="50"/>
      <c r="F28" s="51"/>
      <c r="G28" s="30"/>
      <c r="H28" s="29"/>
      <c r="I28" s="29"/>
      <c r="J28" s="29"/>
      <c r="K28" s="30"/>
      <c r="L28" s="30"/>
      <c r="M28" s="30"/>
      <c r="N28" s="30"/>
      <c r="O28" s="29"/>
      <c r="P28" s="29"/>
      <c r="Q28" s="29"/>
      <c r="R28" s="31"/>
      <c r="S28" s="31"/>
      <c r="T28" s="31"/>
      <c r="U28" s="31"/>
      <c r="V28" s="29"/>
      <c r="W28" s="29"/>
      <c r="X28" s="29"/>
      <c r="Y28" s="29"/>
      <c r="Z28" s="29"/>
    </row>
    <row r="29" spans="1:26" ht="15" customHeight="1" x14ac:dyDescent="0.25">
      <c r="A29" s="29"/>
      <c r="B29" s="29"/>
      <c r="C29" s="50"/>
      <c r="D29" s="51"/>
      <c r="E29" s="50"/>
      <c r="F29" s="51"/>
      <c r="G29" s="30"/>
      <c r="H29" s="29"/>
      <c r="I29" s="29"/>
      <c r="J29" s="29"/>
      <c r="K29" s="30"/>
      <c r="L29" s="30"/>
      <c r="M29" s="30"/>
      <c r="N29" s="30"/>
      <c r="O29" s="29"/>
      <c r="P29" s="29"/>
      <c r="Q29" s="29"/>
      <c r="R29" s="31"/>
      <c r="S29" s="31"/>
      <c r="T29" s="31"/>
      <c r="U29" s="31"/>
      <c r="V29" s="29"/>
      <c r="W29" s="29"/>
      <c r="X29" s="29"/>
      <c r="Y29" s="29"/>
      <c r="Z29" s="29"/>
    </row>
    <row r="30" spans="1:26" ht="15" customHeight="1" x14ac:dyDescent="0.25">
      <c r="A30" s="29"/>
      <c r="B30" s="29"/>
      <c r="C30" s="50"/>
      <c r="D30" s="51"/>
      <c r="E30" s="50"/>
      <c r="F30" s="51"/>
      <c r="G30" s="30"/>
      <c r="H30" s="29"/>
      <c r="I30" s="29"/>
      <c r="J30" s="29"/>
      <c r="K30" s="30"/>
      <c r="L30" s="30"/>
      <c r="M30" s="30"/>
      <c r="N30" s="30"/>
      <c r="O30" s="29"/>
      <c r="P30" s="29"/>
      <c r="Q30" s="29"/>
      <c r="R30" s="31"/>
      <c r="S30" s="31"/>
      <c r="T30" s="31"/>
      <c r="U30" s="31"/>
      <c r="V30" s="29"/>
      <c r="W30" s="29"/>
      <c r="X30" s="29"/>
      <c r="Y30" s="29"/>
      <c r="Z30" s="29"/>
    </row>
    <row r="31" spans="1:26" ht="15" customHeight="1" x14ac:dyDescent="0.25">
      <c r="A31" s="29"/>
      <c r="B31" s="29"/>
      <c r="C31" s="50"/>
      <c r="D31" s="51"/>
      <c r="E31" s="50"/>
      <c r="F31" s="51"/>
      <c r="G31" s="30"/>
      <c r="H31" s="29"/>
      <c r="I31" s="29"/>
      <c r="J31" s="29"/>
      <c r="K31" s="30"/>
      <c r="L31" s="30"/>
      <c r="M31" s="30"/>
      <c r="N31" s="30"/>
      <c r="O31" s="29"/>
      <c r="P31" s="29"/>
      <c r="Q31" s="29"/>
      <c r="R31" s="31"/>
      <c r="S31" s="31"/>
      <c r="T31" s="31"/>
      <c r="U31" s="31"/>
      <c r="V31" s="29"/>
      <c r="W31" s="29"/>
      <c r="X31" s="29"/>
      <c r="Y31" s="29"/>
      <c r="Z31" s="29"/>
    </row>
    <row r="32" spans="1:26" ht="15" customHeight="1" x14ac:dyDescent="0.25">
      <c r="A32" s="29"/>
      <c r="B32" s="29"/>
      <c r="C32" s="50"/>
      <c r="D32" s="51"/>
      <c r="E32" s="50"/>
      <c r="F32" s="51"/>
      <c r="G32" s="30"/>
      <c r="H32" s="29"/>
      <c r="I32" s="29"/>
      <c r="J32" s="29"/>
      <c r="K32" s="30"/>
      <c r="L32" s="30"/>
      <c r="M32" s="30"/>
      <c r="N32" s="30"/>
      <c r="O32" s="29"/>
      <c r="P32" s="29"/>
      <c r="Q32" s="29"/>
      <c r="R32" s="31"/>
      <c r="S32" s="31"/>
      <c r="T32" s="31"/>
      <c r="U32" s="31"/>
      <c r="V32" s="29"/>
      <c r="W32" s="29"/>
      <c r="X32" s="29"/>
      <c r="Y32" s="29"/>
      <c r="Z32" s="29"/>
    </row>
    <row r="33" spans="1:26" ht="15" customHeight="1" x14ac:dyDescent="0.25">
      <c r="A33" s="29"/>
      <c r="B33" s="29"/>
      <c r="C33" s="50"/>
      <c r="D33" s="51"/>
      <c r="E33" s="50"/>
      <c r="F33" s="51"/>
      <c r="G33" s="30"/>
      <c r="H33" s="29"/>
      <c r="I33" s="29"/>
      <c r="J33" s="29"/>
      <c r="K33" s="30"/>
      <c r="L33" s="30"/>
      <c r="M33" s="30"/>
      <c r="N33" s="30"/>
      <c r="O33" s="29"/>
      <c r="P33" s="29"/>
      <c r="Q33" s="29"/>
      <c r="R33" s="31"/>
      <c r="S33" s="31"/>
      <c r="T33" s="31"/>
      <c r="U33" s="31"/>
      <c r="V33" s="29"/>
      <c r="W33" s="29"/>
      <c r="X33" s="29"/>
      <c r="Y33" s="29"/>
      <c r="Z33" s="29"/>
    </row>
    <row r="34" spans="1:26" ht="15" customHeight="1" x14ac:dyDescent="0.25">
      <c r="A34" s="29"/>
      <c r="B34" s="29"/>
      <c r="C34" s="50"/>
      <c r="D34" s="51"/>
      <c r="E34" s="50"/>
      <c r="F34" s="51"/>
      <c r="G34" s="30"/>
      <c r="H34" s="29"/>
      <c r="I34" s="29"/>
      <c r="J34" s="29"/>
      <c r="K34" s="30"/>
      <c r="L34" s="30"/>
      <c r="M34" s="30"/>
      <c r="N34" s="30"/>
      <c r="O34" s="29"/>
      <c r="P34" s="29"/>
      <c r="Q34" s="29"/>
      <c r="R34" s="31"/>
      <c r="S34" s="31"/>
      <c r="T34" s="31"/>
      <c r="U34" s="31"/>
      <c r="V34" s="29"/>
      <c r="W34" s="29"/>
      <c r="X34" s="29"/>
      <c r="Y34" s="29"/>
      <c r="Z34" s="29"/>
    </row>
    <row r="35" spans="1:26" ht="15" customHeight="1" x14ac:dyDescent="0.25">
      <c r="A35" s="29"/>
      <c r="B35" s="29"/>
      <c r="C35" s="50"/>
      <c r="D35" s="51"/>
      <c r="E35" s="50"/>
      <c r="F35" s="51"/>
      <c r="G35" s="30"/>
      <c r="H35" s="29"/>
      <c r="I35" s="29"/>
      <c r="J35" s="29"/>
      <c r="K35" s="30"/>
      <c r="L35" s="30"/>
      <c r="M35" s="30"/>
      <c r="N35" s="30"/>
      <c r="O35" s="29"/>
      <c r="P35" s="29"/>
      <c r="Q35" s="29"/>
      <c r="R35" s="31"/>
      <c r="S35" s="31"/>
      <c r="T35" s="31"/>
      <c r="U35" s="31"/>
      <c r="V35" s="29"/>
      <c r="W35" s="29"/>
      <c r="X35" s="29"/>
      <c r="Y35" s="29"/>
      <c r="Z35" s="29"/>
    </row>
    <row r="36" spans="1:26" ht="15" customHeight="1" x14ac:dyDescent="0.25">
      <c r="A36" s="29"/>
      <c r="B36" s="29"/>
      <c r="C36" s="50"/>
      <c r="D36" s="51"/>
      <c r="E36" s="50"/>
      <c r="F36" s="51"/>
      <c r="G36" s="30"/>
      <c r="H36" s="29"/>
      <c r="I36" s="29"/>
      <c r="J36" s="29"/>
      <c r="K36" s="30"/>
      <c r="L36" s="30"/>
      <c r="M36" s="30"/>
      <c r="N36" s="30"/>
      <c r="O36" s="29"/>
      <c r="P36" s="29"/>
      <c r="Q36" s="29"/>
      <c r="R36" s="31"/>
      <c r="S36" s="31"/>
      <c r="T36" s="31"/>
      <c r="U36" s="31"/>
      <c r="V36" s="29"/>
      <c r="W36" s="29"/>
      <c r="X36" s="29"/>
      <c r="Y36" s="29"/>
      <c r="Z36" s="29"/>
    </row>
    <row r="37" spans="1:26" ht="15" customHeight="1" x14ac:dyDescent="0.25">
      <c r="A37" s="29"/>
      <c r="B37" s="29"/>
      <c r="C37" s="50"/>
      <c r="D37" s="51"/>
      <c r="E37" s="50"/>
      <c r="F37" s="51"/>
      <c r="G37" s="30"/>
      <c r="H37" s="29"/>
      <c r="I37" s="29"/>
      <c r="J37" s="29"/>
      <c r="K37" s="30"/>
      <c r="L37" s="30"/>
      <c r="M37" s="30"/>
      <c r="N37" s="30"/>
      <c r="O37" s="29"/>
      <c r="P37" s="29"/>
      <c r="Q37" s="29"/>
      <c r="R37" s="31"/>
      <c r="S37" s="31"/>
      <c r="T37" s="31"/>
      <c r="U37" s="31"/>
      <c r="V37" s="29"/>
      <c r="W37" s="29"/>
      <c r="X37" s="29"/>
      <c r="Y37" s="29"/>
      <c r="Z37" s="29"/>
    </row>
    <row r="38" spans="1:26" ht="15" customHeight="1" x14ac:dyDescent="0.25">
      <c r="A38" s="29"/>
      <c r="B38" s="29"/>
      <c r="C38" s="50"/>
      <c r="D38" s="51"/>
      <c r="E38" s="50"/>
      <c r="F38" s="51"/>
      <c r="G38" s="30"/>
      <c r="H38" s="29"/>
      <c r="I38" s="29"/>
      <c r="J38" s="29"/>
      <c r="K38" s="30"/>
      <c r="L38" s="30"/>
      <c r="M38" s="30"/>
      <c r="N38" s="30"/>
      <c r="O38" s="29"/>
      <c r="P38" s="29"/>
      <c r="Q38" s="29"/>
      <c r="R38" s="31"/>
      <c r="S38" s="31"/>
      <c r="T38" s="31"/>
      <c r="U38" s="31"/>
      <c r="V38" s="29"/>
      <c r="W38" s="29"/>
      <c r="X38" s="29"/>
      <c r="Y38" s="29"/>
      <c r="Z38" s="29"/>
    </row>
    <row r="39" spans="1:26" ht="15" customHeight="1" x14ac:dyDescent="0.25">
      <c r="A39" s="29"/>
      <c r="B39" s="29"/>
      <c r="C39" s="50"/>
      <c r="D39" s="51"/>
      <c r="E39" s="50"/>
      <c r="F39" s="51"/>
      <c r="G39" s="30"/>
      <c r="H39" s="29"/>
      <c r="I39" s="29"/>
      <c r="J39" s="29"/>
      <c r="K39" s="30"/>
      <c r="L39" s="30"/>
      <c r="M39" s="30"/>
      <c r="N39" s="30"/>
      <c r="O39" s="29"/>
      <c r="P39" s="29"/>
      <c r="Q39" s="29"/>
      <c r="R39" s="31"/>
      <c r="S39" s="31"/>
      <c r="T39" s="31"/>
      <c r="U39" s="31"/>
      <c r="V39" s="29"/>
      <c r="W39" s="29"/>
      <c r="X39" s="29"/>
      <c r="Y39" s="29"/>
      <c r="Z39" s="29"/>
    </row>
    <row r="40" spans="1:26" ht="15" customHeight="1" x14ac:dyDescent="0.25">
      <c r="A40" s="29"/>
      <c r="B40" s="29"/>
      <c r="C40" s="50"/>
      <c r="D40" s="51"/>
      <c r="E40" s="50"/>
      <c r="F40" s="51"/>
      <c r="G40" s="30"/>
      <c r="H40" s="29"/>
      <c r="I40" s="29"/>
      <c r="J40" s="29"/>
      <c r="K40" s="30"/>
      <c r="L40" s="30"/>
      <c r="M40" s="30"/>
      <c r="N40" s="30"/>
      <c r="O40" s="29"/>
      <c r="P40" s="29"/>
      <c r="Q40" s="29"/>
      <c r="R40" s="31"/>
      <c r="S40" s="31"/>
      <c r="T40" s="31"/>
      <c r="U40" s="31"/>
      <c r="V40" s="29"/>
      <c r="W40" s="29"/>
      <c r="X40" s="29"/>
      <c r="Y40" s="29"/>
      <c r="Z40" s="29"/>
    </row>
    <row r="41" spans="1:26" ht="15" customHeight="1" x14ac:dyDescent="0.25">
      <c r="A41" s="29"/>
      <c r="B41" s="29"/>
      <c r="C41" s="50"/>
      <c r="D41" s="51"/>
      <c r="E41" s="50"/>
      <c r="F41" s="51"/>
      <c r="G41" s="30"/>
      <c r="H41" s="29"/>
      <c r="I41" s="29"/>
      <c r="J41" s="29"/>
      <c r="K41" s="30"/>
      <c r="L41" s="30"/>
      <c r="M41" s="30"/>
      <c r="N41" s="30"/>
      <c r="O41" s="29"/>
      <c r="P41" s="29"/>
      <c r="Q41" s="29"/>
      <c r="R41" s="31"/>
      <c r="S41" s="31"/>
      <c r="T41" s="31"/>
      <c r="U41" s="31"/>
      <c r="V41" s="29"/>
      <c r="W41" s="29"/>
      <c r="X41" s="29"/>
      <c r="Y41" s="29"/>
      <c r="Z41" s="29"/>
    </row>
    <row r="42" spans="1:26" ht="15" customHeight="1" x14ac:dyDescent="0.25">
      <c r="A42" s="29"/>
      <c r="B42" s="29"/>
      <c r="C42" s="50"/>
      <c r="D42" s="51"/>
      <c r="E42" s="50"/>
      <c r="F42" s="51"/>
      <c r="G42" s="30"/>
      <c r="H42" s="29"/>
      <c r="I42" s="29"/>
      <c r="J42" s="29"/>
      <c r="K42" s="30"/>
      <c r="L42" s="30"/>
      <c r="M42" s="30"/>
      <c r="N42" s="30"/>
      <c r="O42" s="29"/>
      <c r="P42" s="29"/>
      <c r="Q42" s="29"/>
      <c r="R42" s="31"/>
      <c r="S42" s="31"/>
      <c r="T42" s="31"/>
      <c r="U42" s="31"/>
      <c r="V42" s="29"/>
      <c r="W42" s="29"/>
      <c r="X42" s="29"/>
      <c r="Y42" s="29"/>
      <c r="Z42" s="29"/>
    </row>
    <row r="43" spans="1:26" ht="15" customHeight="1" x14ac:dyDescent="0.25">
      <c r="A43" s="29"/>
      <c r="B43" s="29"/>
      <c r="C43" s="50"/>
      <c r="D43" s="51"/>
      <c r="E43" s="50"/>
      <c r="F43" s="51"/>
      <c r="G43" s="30"/>
      <c r="H43" s="29"/>
      <c r="I43" s="29"/>
      <c r="J43" s="29"/>
      <c r="K43" s="30"/>
      <c r="L43" s="30"/>
      <c r="M43" s="30"/>
      <c r="N43" s="30"/>
      <c r="O43" s="29"/>
      <c r="P43" s="29"/>
      <c r="Q43" s="29"/>
      <c r="R43" s="31"/>
      <c r="S43" s="31"/>
      <c r="T43" s="31"/>
      <c r="U43" s="31"/>
      <c r="V43" s="29"/>
      <c r="W43" s="29"/>
      <c r="X43" s="29"/>
      <c r="Y43" s="29"/>
      <c r="Z43" s="29"/>
    </row>
    <row r="44" spans="1:26" ht="15" customHeight="1" x14ac:dyDescent="0.25">
      <c r="A44" s="29"/>
      <c r="B44" s="29"/>
      <c r="C44" s="50"/>
      <c r="D44" s="51"/>
      <c r="E44" s="50"/>
      <c r="F44" s="51"/>
      <c r="G44" s="30"/>
      <c r="H44" s="29"/>
      <c r="I44" s="29"/>
      <c r="J44" s="29"/>
      <c r="K44" s="30"/>
      <c r="L44" s="30"/>
      <c r="M44" s="30"/>
      <c r="N44" s="30"/>
      <c r="O44" s="29"/>
      <c r="P44" s="29"/>
      <c r="Q44" s="29"/>
      <c r="R44" s="31"/>
      <c r="S44" s="31"/>
      <c r="T44" s="31"/>
      <c r="U44" s="31"/>
      <c r="V44" s="29"/>
      <c r="W44" s="29"/>
      <c r="X44" s="29"/>
      <c r="Y44" s="29"/>
      <c r="Z44" s="29"/>
    </row>
    <row r="45" spans="1:26" ht="15" customHeight="1" x14ac:dyDescent="0.25">
      <c r="A45" s="29"/>
      <c r="B45" s="29"/>
      <c r="C45" s="50"/>
      <c r="D45" s="51"/>
      <c r="E45" s="50"/>
      <c r="F45" s="51"/>
      <c r="G45" s="30"/>
      <c r="H45" s="29"/>
      <c r="I45" s="29"/>
      <c r="J45" s="29"/>
      <c r="K45" s="30"/>
      <c r="L45" s="30"/>
      <c r="M45" s="30"/>
      <c r="N45" s="30"/>
      <c r="O45" s="29"/>
      <c r="P45" s="29"/>
      <c r="Q45" s="29"/>
      <c r="R45" s="31"/>
      <c r="S45" s="31"/>
      <c r="T45" s="31"/>
      <c r="U45" s="31"/>
      <c r="V45" s="29"/>
      <c r="W45" s="29"/>
      <c r="X45" s="29"/>
      <c r="Y45" s="29"/>
      <c r="Z45" s="29"/>
    </row>
    <row r="46" spans="1:26" ht="15" customHeight="1" x14ac:dyDescent="0.25">
      <c r="A46" s="29"/>
      <c r="B46" s="29"/>
      <c r="C46" s="50"/>
      <c r="D46" s="51"/>
      <c r="E46" s="50"/>
      <c r="F46" s="51"/>
      <c r="G46" s="30"/>
      <c r="H46" s="29"/>
      <c r="I46" s="29"/>
      <c r="J46" s="29"/>
      <c r="K46" s="30"/>
      <c r="L46" s="30"/>
      <c r="M46" s="30"/>
      <c r="N46" s="30"/>
      <c r="O46" s="29"/>
      <c r="P46" s="29"/>
      <c r="Q46" s="29"/>
      <c r="R46" s="31"/>
      <c r="S46" s="31"/>
      <c r="T46" s="31"/>
      <c r="U46" s="31"/>
      <c r="V46" s="29"/>
      <c r="W46" s="29"/>
      <c r="X46" s="29"/>
      <c r="Y46" s="29"/>
      <c r="Z46" s="29"/>
    </row>
    <row r="47" spans="1:26" ht="15" customHeight="1" x14ac:dyDescent="0.25">
      <c r="A47" s="29"/>
      <c r="B47" s="29"/>
      <c r="C47" s="50"/>
      <c r="D47" s="51"/>
      <c r="E47" s="50"/>
      <c r="F47" s="51"/>
      <c r="G47" s="30"/>
      <c r="H47" s="29"/>
      <c r="I47" s="29"/>
      <c r="J47" s="29"/>
      <c r="K47" s="30"/>
      <c r="L47" s="30"/>
      <c r="M47" s="30"/>
      <c r="N47" s="30"/>
      <c r="O47" s="29"/>
      <c r="P47" s="29"/>
      <c r="Q47" s="29"/>
      <c r="R47" s="31"/>
      <c r="S47" s="31"/>
      <c r="T47" s="31"/>
      <c r="U47" s="31"/>
      <c r="V47" s="29"/>
      <c r="W47" s="29"/>
      <c r="X47" s="29"/>
      <c r="Y47" s="29"/>
      <c r="Z47" s="29"/>
    </row>
    <row r="48" spans="1:26" ht="15" customHeight="1" x14ac:dyDescent="0.25">
      <c r="A48" s="29"/>
      <c r="B48" s="29"/>
      <c r="C48" s="50"/>
      <c r="D48" s="51"/>
      <c r="E48" s="50"/>
      <c r="F48" s="51"/>
      <c r="G48" s="30"/>
      <c r="H48" s="29"/>
      <c r="I48" s="29"/>
      <c r="J48" s="29"/>
      <c r="K48" s="30"/>
      <c r="L48" s="30"/>
      <c r="M48" s="30"/>
      <c r="N48" s="30"/>
      <c r="O48" s="29"/>
      <c r="P48" s="29"/>
      <c r="Q48" s="29"/>
      <c r="R48" s="31"/>
      <c r="S48" s="31"/>
      <c r="T48" s="31"/>
      <c r="U48" s="31"/>
      <c r="V48" s="29"/>
      <c r="W48" s="29"/>
      <c r="X48" s="29"/>
      <c r="Y48" s="29"/>
      <c r="Z48" s="29"/>
    </row>
    <row r="49" spans="1:26" ht="15" customHeight="1" x14ac:dyDescent="0.25">
      <c r="A49" s="29"/>
      <c r="B49" s="29"/>
      <c r="C49" s="50"/>
      <c r="D49" s="51"/>
      <c r="E49" s="50"/>
      <c r="F49" s="51"/>
      <c r="G49" s="30"/>
      <c r="H49" s="29"/>
      <c r="I49" s="29"/>
      <c r="J49" s="29"/>
      <c r="K49" s="30"/>
      <c r="L49" s="30"/>
      <c r="M49" s="30"/>
      <c r="N49" s="30"/>
      <c r="O49" s="29"/>
      <c r="P49" s="29"/>
      <c r="Q49" s="29"/>
      <c r="R49" s="31"/>
      <c r="S49" s="31"/>
      <c r="T49" s="31"/>
      <c r="U49" s="31"/>
      <c r="V49" s="29"/>
      <c r="W49" s="29"/>
      <c r="X49" s="29"/>
      <c r="Y49" s="29"/>
      <c r="Z49" s="29"/>
    </row>
    <row r="50" spans="1:26" ht="15" customHeight="1" x14ac:dyDescent="0.25">
      <c r="A50" s="29"/>
      <c r="B50" s="29"/>
      <c r="C50" s="50"/>
      <c r="D50" s="51"/>
      <c r="E50" s="50"/>
      <c r="F50" s="51"/>
      <c r="G50" s="30"/>
      <c r="H50" s="29"/>
      <c r="I50" s="29"/>
      <c r="J50" s="29"/>
      <c r="K50" s="30"/>
      <c r="L50" s="30"/>
      <c r="M50" s="30"/>
      <c r="N50" s="30"/>
      <c r="O50" s="29"/>
      <c r="P50" s="29"/>
      <c r="Q50" s="29"/>
      <c r="R50" s="31"/>
      <c r="S50" s="31"/>
      <c r="T50" s="31"/>
      <c r="U50" s="31"/>
      <c r="V50" s="29"/>
      <c r="W50" s="29"/>
      <c r="X50" s="29"/>
      <c r="Y50" s="29"/>
      <c r="Z50" s="29"/>
    </row>
    <row r="51" spans="1:26" ht="15" customHeight="1" x14ac:dyDescent="0.25">
      <c r="A51" s="29"/>
      <c r="B51" s="29"/>
      <c r="C51" s="50"/>
      <c r="D51" s="51"/>
      <c r="E51" s="50"/>
      <c r="F51" s="51"/>
      <c r="G51" s="30"/>
      <c r="H51" s="29"/>
      <c r="I51" s="29"/>
      <c r="J51" s="29"/>
      <c r="K51" s="30"/>
      <c r="L51" s="30"/>
      <c r="M51" s="30"/>
      <c r="N51" s="30"/>
      <c r="O51" s="29"/>
      <c r="P51" s="29"/>
      <c r="Q51" s="29"/>
      <c r="R51" s="31"/>
      <c r="S51" s="31"/>
      <c r="T51" s="31"/>
      <c r="U51" s="31"/>
      <c r="V51" s="29"/>
      <c r="W51" s="29"/>
      <c r="X51" s="29"/>
      <c r="Y51" s="29"/>
      <c r="Z51" s="29"/>
    </row>
    <row r="52" spans="1:26" ht="15" customHeight="1" x14ac:dyDescent="0.25">
      <c r="A52" s="29"/>
      <c r="B52" s="29"/>
      <c r="C52" s="50"/>
      <c r="D52" s="51"/>
      <c r="E52" s="50"/>
      <c r="F52" s="51"/>
      <c r="G52" s="30"/>
      <c r="H52" s="29"/>
      <c r="I52" s="29"/>
      <c r="J52" s="29"/>
      <c r="K52" s="30"/>
      <c r="L52" s="30"/>
      <c r="M52" s="30"/>
      <c r="N52" s="30"/>
      <c r="O52" s="29"/>
      <c r="P52" s="29"/>
      <c r="Q52" s="29"/>
      <c r="R52" s="31"/>
      <c r="S52" s="31"/>
      <c r="T52" s="31"/>
      <c r="U52" s="31"/>
      <c r="V52" s="29"/>
      <c r="W52" s="29"/>
      <c r="X52" s="29"/>
      <c r="Y52" s="29"/>
      <c r="Z52" s="29"/>
    </row>
    <row r="53" spans="1:26" ht="15" customHeight="1" x14ac:dyDescent="0.25">
      <c r="A53" s="29"/>
      <c r="B53" s="29"/>
      <c r="C53" s="50"/>
      <c r="D53" s="51"/>
      <c r="E53" s="50"/>
      <c r="F53" s="51"/>
      <c r="G53" s="30"/>
      <c r="H53" s="29"/>
      <c r="I53" s="29"/>
      <c r="J53" s="29"/>
      <c r="K53" s="30"/>
      <c r="L53" s="30"/>
      <c r="M53" s="30"/>
      <c r="N53" s="30"/>
      <c r="O53" s="29"/>
      <c r="P53" s="52"/>
      <c r="Q53" s="29"/>
      <c r="R53" s="31"/>
      <c r="S53" s="31"/>
      <c r="T53" s="31"/>
      <c r="U53" s="31"/>
      <c r="V53" s="29"/>
      <c r="W53" s="29"/>
      <c r="X53" s="29"/>
      <c r="Y53" s="29"/>
      <c r="Z53" s="29"/>
    </row>
    <row r="54" spans="1:26" ht="15" customHeight="1" x14ac:dyDescent="0.25">
      <c r="A54" s="29"/>
      <c r="B54" s="29"/>
      <c r="C54" s="50"/>
      <c r="D54" s="51"/>
      <c r="E54" s="50"/>
      <c r="F54" s="51"/>
      <c r="G54" s="30"/>
      <c r="H54" s="29"/>
      <c r="I54" s="29"/>
      <c r="J54" s="29"/>
      <c r="K54" s="30"/>
      <c r="L54" s="30"/>
      <c r="M54" s="30"/>
      <c r="N54" s="30"/>
      <c r="O54" s="29"/>
      <c r="P54" s="52"/>
      <c r="Q54" s="29"/>
      <c r="R54" s="31"/>
      <c r="S54" s="31"/>
      <c r="T54" s="31"/>
      <c r="U54" s="31"/>
      <c r="V54" s="29"/>
      <c r="W54" s="29"/>
      <c r="X54" s="29"/>
      <c r="Y54" s="29"/>
      <c r="Z54" s="29"/>
    </row>
    <row r="55" spans="1:26" ht="15" customHeight="1" x14ac:dyDescent="0.25">
      <c r="A55" s="29"/>
      <c r="B55" s="29"/>
      <c r="C55" s="50"/>
      <c r="D55" s="51"/>
      <c r="E55" s="50"/>
      <c r="F55" s="51"/>
      <c r="G55" s="30"/>
      <c r="H55" s="29"/>
      <c r="I55" s="29"/>
      <c r="J55" s="29"/>
      <c r="K55" s="30"/>
      <c r="L55" s="30"/>
      <c r="M55" s="30"/>
      <c r="N55" s="30"/>
      <c r="O55" s="29"/>
      <c r="P55" s="29"/>
      <c r="Q55" s="29"/>
      <c r="R55" s="31"/>
      <c r="S55" s="31"/>
      <c r="T55" s="31"/>
      <c r="U55" s="31"/>
      <c r="V55" s="29"/>
      <c r="W55" s="29"/>
      <c r="X55" s="29"/>
      <c r="Y55" s="29"/>
      <c r="Z55" s="29"/>
    </row>
    <row r="56" spans="1:26" ht="15" customHeight="1" x14ac:dyDescent="0.25">
      <c r="A56" s="29"/>
      <c r="B56" s="29"/>
      <c r="C56" s="50"/>
      <c r="D56" s="51"/>
      <c r="E56" s="50"/>
      <c r="F56" s="51"/>
      <c r="G56" s="30"/>
      <c r="H56" s="29"/>
      <c r="I56" s="29"/>
      <c r="J56" s="29"/>
      <c r="K56" s="30"/>
      <c r="L56" s="30"/>
      <c r="M56" s="30"/>
      <c r="N56" s="30"/>
      <c r="O56" s="29"/>
      <c r="P56" s="29"/>
      <c r="Q56" s="29"/>
      <c r="R56" s="31"/>
      <c r="S56" s="31"/>
      <c r="T56" s="31"/>
      <c r="U56" s="31"/>
      <c r="V56" s="29"/>
      <c r="W56" s="29"/>
      <c r="X56" s="29"/>
      <c r="Y56" s="29"/>
      <c r="Z56" s="29"/>
    </row>
    <row r="57" spans="1:26" ht="15" customHeight="1" x14ac:dyDescent="0.25">
      <c r="A57" s="29"/>
      <c r="B57" s="29"/>
      <c r="C57" s="50"/>
      <c r="D57" s="51"/>
      <c r="E57" s="50"/>
      <c r="F57" s="51"/>
      <c r="G57" s="30"/>
      <c r="H57" s="29"/>
      <c r="I57" s="29"/>
      <c r="J57" s="29"/>
      <c r="K57" s="30"/>
      <c r="L57" s="30"/>
      <c r="M57" s="30"/>
      <c r="N57" s="30"/>
      <c r="O57" s="29"/>
      <c r="P57" s="29"/>
      <c r="Q57" s="29"/>
      <c r="R57" s="31"/>
      <c r="S57" s="31"/>
      <c r="T57" s="31"/>
      <c r="U57" s="31"/>
      <c r="V57" s="29"/>
      <c r="W57" s="29"/>
      <c r="X57" s="29"/>
      <c r="Y57" s="29"/>
      <c r="Z57" s="29"/>
    </row>
    <row r="58" spans="1:26" ht="15" customHeight="1" x14ac:dyDescent="0.25">
      <c r="A58" s="29"/>
      <c r="B58" s="29"/>
      <c r="C58" s="50"/>
      <c r="D58" s="51"/>
      <c r="E58" s="50"/>
      <c r="F58" s="51"/>
      <c r="G58" s="30"/>
      <c r="H58" s="29"/>
      <c r="I58" s="29"/>
      <c r="J58" s="29"/>
      <c r="K58" s="30"/>
      <c r="L58" s="30"/>
      <c r="M58" s="30"/>
      <c r="N58" s="30"/>
      <c r="O58" s="29"/>
      <c r="P58" s="29"/>
      <c r="Q58" s="29"/>
      <c r="R58" s="31"/>
      <c r="S58" s="31"/>
      <c r="T58" s="31"/>
      <c r="U58" s="31"/>
      <c r="V58" s="29"/>
      <c r="W58" s="29"/>
      <c r="X58" s="29"/>
      <c r="Y58" s="29"/>
      <c r="Z58" s="29"/>
    </row>
    <row r="59" spans="1:26" ht="15" customHeight="1" x14ac:dyDescent="0.25">
      <c r="A59" s="29"/>
      <c r="B59" s="29"/>
      <c r="C59" s="50"/>
      <c r="D59" s="51"/>
      <c r="E59" s="50"/>
      <c r="F59" s="51"/>
      <c r="G59" s="30"/>
      <c r="H59" s="29"/>
      <c r="I59" s="29"/>
      <c r="J59" s="29"/>
      <c r="K59" s="30"/>
      <c r="L59" s="30"/>
      <c r="M59" s="30"/>
      <c r="N59" s="30"/>
      <c r="O59" s="29"/>
      <c r="P59" s="29"/>
      <c r="Q59" s="29"/>
      <c r="R59" s="31"/>
      <c r="S59" s="31"/>
      <c r="T59" s="31"/>
      <c r="U59" s="31"/>
      <c r="V59" s="29"/>
      <c r="W59" s="29"/>
      <c r="X59" s="29"/>
      <c r="Y59" s="29"/>
      <c r="Z59" s="29"/>
    </row>
    <row r="60" spans="1:26" ht="15" customHeight="1" x14ac:dyDescent="0.25">
      <c r="A60" s="29"/>
      <c r="B60" s="29"/>
      <c r="C60" s="50"/>
      <c r="D60" s="51"/>
      <c r="E60" s="50"/>
      <c r="F60" s="51"/>
      <c r="G60" s="30"/>
      <c r="H60" s="29"/>
      <c r="I60" s="29"/>
      <c r="J60" s="29"/>
      <c r="K60" s="30"/>
      <c r="L60" s="30"/>
      <c r="M60" s="30"/>
      <c r="N60" s="30"/>
      <c r="O60" s="29"/>
      <c r="P60" s="29"/>
      <c r="Q60" s="29"/>
      <c r="R60" s="31"/>
      <c r="S60" s="31"/>
      <c r="T60" s="31"/>
      <c r="U60" s="31"/>
      <c r="V60" s="29"/>
      <c r="W60" s="29"/>
      <c r="X60" s="29"/>
      <c r="Y60" s="29"/>
      <c r="Z60" s="29"/>
    </row>
    <row r="61" spans="1:26" ht="15" customHeight="1" x14ac:dyDescent="0.25">
      <c r="A61" s="29"/>
      <c r="B61" s="29"/>
      <c r="C61" s="50"/>
      <c r="D61" s="51"/>
      <c r="E61" s="50"/>
      <c r="F61" s="51"/>
      <c r="G61" s="30"/>
      <c r="H61" s="29"/>
      <c r="I61" s="29"/>
      <c r="J61" s="29"/>
      <c r="K61" s="30"/>
      <c r="L61" s="30"/>
      <c r="M61" s="30"/>
      <c r="N61" s="30"/>
      <c r="O61" s="29"/>
      <c r="P61" s="29"/>
      <c r="Q61" s="29"/>
      <c r="R61" s="31"/>
      <c r="S61" s="31"/>
      <c r="T61" s="31"/>
      <c r="U61" s="31"/>
      <c r="V61" s="29"/>
      <c r="W61" s="29"/>
      <c r="X61" s="29"/>
      <c r="Y61" s="29"/>
      <c r="Z61" s="29"/>
    </row>
    <row r="62" spans="1:26" ht="15" customHeight="1" x14ac:dyDescent="0.25">
      <c r="A62" s="29"/>
      <c r="B62" s="29"/>
      <c r="C62" s="50"/>
      <c r="D62" s="51"/>
      <c r="E62" s="50"/>
      <c r="F62" s="51"/>
      <c r="G62" s="30"/>
      <c r="H62" s="29"/>
      <c r="I62" s="29"/>
      <c r="J62" s="29"/>
      <c r="K62" s="30"/>
      <c r="L62" s="30"/>
      <c r="M62" s="30"/>
      <c r="N62" s="30"/>
      <c r="O62" s="29"/>
      <c r="P62" s="29"/>
      <c r="Q62" s="29"/>
      <c r="R62" s="31"/>
      <c r="S62" s="31"/>
      <c r="T62" s="31"/>
      <c r="U62" s="31"/>
      <c r="V62" s="29"/>
      <c r="W62" s="29"/>
      <c r="X62" s="29"/>
      <c r="Y62" s="29"/>
      <c r="Z62" s="29"/>
    </row>
    <row r="63" spans="1:26" ht="15" customHeight="1" x14ac:dyDescent="0.25">
      <c r="A63" s="29"/>
      <c r="B63" s="29"/>
      <c r="C63" s="50"/>
      <c r="D63" s="51"/>
      <c r="E63" s="50"/>
      <c r="F63" s="51"/>
      <c r="G63" s="30"/>
      <c r="H63" s="29"/>
      <c r="I63" s="29"/>
      <c r="J63" s="29"/>
      <c r="K63" s="30"/>
      <c r="L63" s="30"/>
      <c r="M63" s="30"/>
      <c r="N63" s="30"/>
      <c r="O63" s="29"/>
      <c r="P63" s="29"/>
      <c r="Q63" s="29"/>
      <c r="R63" s="31"/>
      <c r="S63" s="31"/>
      <c r="T63" s="31"/>
      <c r="U63" s="31"/>
      <c r="V63" s="29"/>
      <c r="W63" s="29"/>
      <c r="X63" s="29"/>
      <c r="Y63" s="29"/>
      <c r="Z63" s="29"/>
    </row>
    <row r="64" spans="1:26" ht="15" customHeight="1" x14ac:dyDescent="0.25">
      <c r="A64" s="29"/>
      <c r="B64" s="29"/>
      <c r="C64" s="50"/>
      <c r="D64" s="51"/>
      <c r="E64" s="50"/>
      <c r="F64" s="51"/>
      <c r="G64" s="30"/>
      <c r="H64" s="29"/>
      <c r="I64" s="29"/>
      <c r="J64" s="29"/>
      <c r="K64" s="30"/>
      <c r="L64" s="30"/>
      <c r="M64" s="30"/>
      <c r="N64" s="30"/>
      <c r="O64" s="29"/>
      <c r="P64" s="29"/>
      <c r="Q64" s="29"/>
      <c r="R64" s="31"/>
      <c r="S64" s="31"/>
      <c r="T64" s="31"/>
      <c r="U64" s="31"/>
      <c r="V64" s="29"/>
      <c r="W64" s="29"/>
      <c r="X64" s="29"/>
      <c r="Y64" s="29"/>
      <c r="Z64" s="29"/>
    </row>
    <row r="65" spans="1:26" ht="15" customHeight="1" x14ac:dyDescent="0.25">
      <c r="A65" s="29"/>
      <c r="B65" s="29"/>
      <c r="C65" s="50"/>
      <c r="D65" s="51"/>
      <c r="E65" s="50"/>
      <c r="F65" s="51"/>
      <c r="G65" s="30"/>
      <c r="H65" s="29"/>
      <c r="I65" s="29"/>
      <c r="J65" s="29"/>
      <c r="K65" s="30"/>
      <c r="L65" s="30"/>
      <c r="M65" s="30"/>
      <c r="N65" s="30"/>
      <c r="O65" s="29"/>
      <c r="P65" s="29"/>
      <c r="Q65" s="29"/>
      <c r="R65" s="31"/>
      <c r="S65" s="31"/>
      <c r="T65" s="31"/>
      <c r="U65" s="31"/>
      <c r="V65" s="29"/>
      <c r="W65" s="29"/>
      <c r="X65" s="29"/>
      <c r="Y65" s="29"/>
      <c r="Z65" s="29"/>
    </row>
    <row r="66" spans="1:26" ht="15" customHeight="1" x14ac:dyDescent="0.25">
      <c r="A66" s="29"/>
      <c r="B66" s="29"/>
      <c r="C66" s="50"/>
      <c r="D66" s="51"/>
      <c r="E66" s="50"/>
      <c r="F66" s="51"/>
      <c r="G66" s="30"/>
      <c r="H66" s="29"/>
      <c r="I66" s="29"/>
      <c r="J66" s="29"/>
      <c r="K66" s="30"/>
      <c r="L66" s="30"/>
      <c r="M66" s="30"/>
      <c r="N66" s="30"/>
      <c r="O66" s="29"/>
      <c r="P66" s="29"/>
      <c r="Q66" s="29"/>
      <c r="R66" s="31"/>
      <c r="S66" s="31"/>
      <c r="T66" s="31"/>
      <c r="U66" s="31"/>
      <c r="V66" s="29"/>
      <c r="W66" s="29"/>
      <c r="X66" s="29"/>
      <c r="Y66" s="29"/>
      <c r="Z66" s="29"/>
    </row>
    <row r="67" spans="1:26" ht="15" customHeight="1" x14ac:dyDescent="0.25">
      <c r="A67" s="29"/>
      <c r="B67" s="29"/>
      <c r="C67" s="50"/>
      <c r="D67" s="51"/>
      <c r="E67" s="50"/>
      <c r="F67" s="51"/>
      <c r="G67" s="30"/>
      <c r="H67" s="29"/>
      <c r="I67" s="29"/>
      <c r="J67" s="29"/>
      <c r="K67" s="30"/>
      <c r="L67" s="30"/>
      <c r="M67" s="30"/>
      <c r="N67" s="30"/>
      <c r="O67" s="29"/>
      <c r="P67" s="29"/>
      <c r="Q67" s="29"/>
      <c r="R67" s="31"/>
      <c r="S67" s="31"/>
      <c r="T67" s="31"/>
      <c r="U67" s="31"/>
      <c r="V67" s="29"/>
      <c r="W67" s="29"/>
      <c r="X67" s="29"/>
      <c r="Y67" s="29"/>
      <c r="Z67" s="29"/>
    </row>
    <row r="68" spans="1:26" ht="15" customHeight="1" x14ac:dyDescent="0.25">
      <c r="A68" s="29"/>
      <c r="B68" s="29"/>
      <c r="C68" s="50"/>
      <c r="D68" s="51"/>
      <c r="E68" s="50"/>
      <c r="F68" s="51"/>
      <c r="G68" s="30"/>
      <c r="H68" s="29"/>
      <c r="I68" s="29"/>
      <c r="J68" s="29"/>
      <c r="K68" s="30"/>
      <c r="L68" s="30"/>
      <c r="M68" s="30"/>
      <c r="N68" s="30"/>
      <c r="O68" s="29"/>
      <c r="P68" s="29"/>
      <c r="Q68" s="29"/>
      <c r="R68" s="31"/>
      <c r="S68" s="31"/>
      <c r="T68" s="31"/>
      <c r="U68" s="31"/>
      <c r="V68" s="29"/>
      <c r="W68" s="29"/>
      <c r="X68" s="29"/>
      <c r="Y68" s="29"/>
      <c r="Z68" s="29"/>
    </row>
    <row r="69" spans="1:26" ht="15" customHeight="1" x14ac:dyDescent="0.25">
      <c r="A69" s="29"/>
      <c r="B69" s="29"/>
      <c r="C69" s="50"/>
      <c r="D69" s="51"/>
      <c r="E69" s="50"/>
      <c r="F69" s="51"/>
      <c r="G69" s="30"/>
      <c r="H69" s="29"/>
      <c r="I69" s="29"/>
      <c r="J69" s="29"/>
      <c r="K69" s="30"/>
      <c r="L69" s="30"/>
      <c r="M69" s="30"/>
      <c r="N69" s="30"/>
      <c r="O69" s="29"/>
      <c r="P69" s="29"/>
      <c r="Q69" s="29"/>
      <c r="R69" s="31"/>
      <c r="S69" s="31"/>
      <c r="T69" s="31"/>
      <c r="U69" s="31"/>
      <c r="V69" s="29"/>
      <c r="W69" s="29"/>
      <c r="X69" s="29"/>
      <c r="Y69" s="29"/>
      <c r="Z69" s="29"/>
    </row>
    <row r="70" spans="1:26" ht="15" customHeight="1" x14ac:dyDescent="0.25">
      <c r="A70" s="29"/>
      <c r="B70" s="29"/>
      <c r="C70" s="50"/>
      <c r="D70" s="51"/>
      <c r="E70" s="50"/>
      <c r="F70" s="51"/>
      <c r="G70" s="30"/>
      <c r="H70" s="29"/>
      <c r="I70" s="29"/>
      <c r="J70" s="29"/>
      <c r="K70" s="30"/>
      <c r="L70" s="30"/>
      <c r="M70" s="30"/>
      <c r="N70" s="30"/>
      <c r="O70" s="29"/>
      <c r="P70" s="29"/>
      <c r="Q70" s="29"/>
      <c r="R70" s="31"/>
      <c r="S70" s="31"/>
      <c r="T70" s="31"/>
      <c r="U70" s="31"/>
      <c r="V70" s="29"/>
      <c r="W70" s="29"/>
      <c r="X70" s="29"/>
      <c r="Y70" s="29"/>
      <c r="Z70" s="29"/>
    </row>
    <row r="71" spans="1:26" ht="15" customHeight="1" x14ac:dyDescent="0.25">
      <c r="A71" s="29"/>
      <c r="B71" s="29"/>
      <c r="C71" s="50"/>
      <c r="D71" s="51"/>
      <c r="E71" s="50"/>
      <c r="F71" s="51"/>
      <c r="G71" s="30"/>
      <c r="H71" s="29"/>
      <c r="I71" s="29"/>
      <c r="J71" s="29"/>
      <c r="K71" s="30"/>
      <c r="L71" s="30"/>
      <c r="M71" s="30"/>
      <c r="N71" s="30"/>
      <c r="O71" s="29"/>
      <c r="P71" s="29"/>
      <c r="Q71" s="29"/>
      <c r="R71" s="31"/>
      <c r="S71" s="31"/>
      <c r="T71" s="31"/>
      <c r="U71" s="31"/>
      <c r="V71" s="29"/>
      <c r="W71" s="29"/>
      <c r="X71" s="29"/>
      <c r="Y71" s="29"/>
      <c r="Z71" s="29"/>
    </row>
    <row r="72" spans="1:26" ht="15" customHeight="1" x14ac:dyDescent="0.25">
      <c r="A72" s="29"/>
      <c r="B72" s="29"/>
      <c r="C72" s="50"/>
      <c r="D72" s="51"/>
      <c r="E72" s="50"/>
      <c r="F72" s="51"/>
      <c r="G72" s="30"/>
      <c r="H72" s="29"/>
      <c r="I72" s="29"/>
      <c r="J72" s="29"/>
      <c r="K72" s="30"/>
      <c r="L72" s="30"/>
      <c r="M72" s="30"/>
      <c r="N72" s="30"/>
      <c r="O72" s="29"/>
      <c r="P72" s="29"/>
      <c r="Q72" s="29"/>
      <c r="R72" s="31"/>
      <c r="S72" s="31"/>
      <c r="T72" s="31"/>
      <c r="U72" s="31"/>
      <c r="V72" s="29"/>
      <c r="W72" s="29"/>
      <c r="X72" s="29"/>
      <c r="Y72" s="29"/>
      <c r="Z72" s="29"/>
    </row>
    <row r="73" spans="1:26" ht="15" customHeight="1" x14ac:dyDescent="0.25">
      <c r="A73" s="29"/>
      <c r="B73" s="29"/>
      <c r="C73" s="50"/>
      <c r="D73" s="51"/>
      <c r="E73" s="50"/>
      <c r="F73" s="51"/>
      <c r="G73" s="30"/>
      <c r="H73" s="29"/>
      <c r="I73" s="29"/>
      <c r="J73" s="29"/>
      <c r="K73" s="30"/>
      <c r="L73" s="30"/>
      <c r="M73" s="30"/>
      <c r="N73" s="30"/>
      <c r="O73" s="29"/>
      <c r="P73" s="29"/>
      <c r="Q73" s="29"/>
      <c r="R73" s="31"/>
      <c r="S73" s="31"/>
      <c r="T73" s="31"/>
      <c r="U73" s="31"/>
      <c r="V73" s="29"/>
      <c r="W73" s="29"/>
      <c r="X73" s="29"/>
      <c r="Y73" s="29"/>
      <c r="Z73" s="29"/>
    </row>
    <row r="74" spans="1:26" ht="15" customHeight="1" x14ac:dyDescent="0.25">
      <c r="A74" s="29"/>
      <c r="B74" s="29"/>
      <c r="C74" s="50"/>
      <c r="D74" s="51"/>
      <c r="E74" s="50"/>
      <c r="F74" s="51"/>
      <c r="G74" s="30"/>
      <c r="H74" s="29"/>
      <c r="I74" s="29"/>
      <c r="J74" s="29"/>
      <c r="K74" s="30"/>
      <c r="L74" s="30"/>
      <c r="M74" s="30"/>
      <c r="N74" s="30"/>
      <c r="O74" s="29"/>
      <c r="P74" s="29"/>
      <c r="Q74" s="29"/>
      <c r="R74" s="31"/>
      <c r="S74" s="31"/>
      <c r="T74" s="31"/>
      <c r="U74" s="31"/>
      <c r="V74" s="29"/>
      <c r="W74" s="29"/>
      <c r="X74" s="29"/>
      <c r="Y74" s="29"/>
      <c r="Z74" s="29"/>
    </row>
    <row r="75" spans="1:26" ht="15" customHeight="1" x14ac:dyDescent="0.25">
      <c r="A75" s="29"/>
      <c r="B75" s="29"/>
      <c r="C75" s="50"/>
      <c r="D75" s="51"/>
      <c r="E75" s="50"/>
      <c r="F75" s="51"/>
      <c r="G75" s="30"/>
      <c r="H75" s="29"/>
      <c r="I75" s="29"/>
      <c r="J75" s="29"/>
      <c r="K75" s="30"/>
      <c r="L75" s="30"/>
      <c r="M75" s="30"/>
      <c r="N75" s="30"/>
      <c r="O75" s="29"/>
      <c r="P75" s="29"/>
      <c r="Q75" s="29"/>
      <c r="R75" s="31"/>
      <c r="S75" s="31"/>
      <c r="T75" s="31"/>
      <c r="U75" s="31"/>
      <c r="V75" s="29"/>
      <c r="W75" s="29"/>
      <c r="X75" s="29"/>
      <c r="Y75" s="29"/>
      <c r="Z75" s="29"/>
    </row>
    <row r="76" spans="1:26" ht="15" customHeight="1" x14ac:dyDescent="0.25">
      <c r="A76" s="29"/>
      <c r="B76" s="29"/>
      <c r="C76" s="50"/>
      <c r="D76" s="51"/>
      <c r="E76" s="50"/>
      <c r="F76" s="51"/>
      <c r="G76" s="30"/>
      <c r="H76" s="29"/>
      <c r="I76" s="29"/>
      <c r="J76" s="29"/>
      <c r="K76" s="30"/>
      <c r="L76" s="30"/>
      <c r="M76" s="30"/>
      <c r="N76" s="30"/>
      <c r="O76" s="29"/>
      <c r="P76" s="29"/>
      <c r="Q76" s="29"/>
      <c r="R76" s="31"/>
      <c r="S76" s="31"/>
      <c r="T76" s="31"/>
      <c r="U76" s="31"/>
      <c r="V76" s="29"/>
      <c r="W76" s="29"/>
      <c r="X76" s="29"/>
      <c r="Y76" s="29"/>
      <c r="Z76" s="29"/>
    </row>
    <row r="77" spans="1:26" ht="15" customHeight="1" x14ac:dyDescent="0.25">
      <c r="A77" s="29"/>
      <c r="B77" s="29"/>
      <c r="C77" s="50"/>
      <c r="D77" s="51"/>
      <c r="E77" s="50"/>
      <c r="F77" s="51"/>
      <c r="G77" s="30"/>
      <c r="H77" s="29"/>
      <c r="I77" s="29"/>
      <c r="J77" s="29"/>
      <c r="K77" s="30"/>
      <c r="L77" s="30"/>
      <c r="M77" s="30"/>
      <c r="N77" s="30"/>
      <c r="O77" s="29"/>
      <c r="P77" s="29"/>
      <c r="Q77" s="29"/>
      <c r="R77" s="31"/>
      <c r="S77" s="31"/>
      <c r="T77" s="31"/>
      <c r="U77" s="31"/>
      <c r="V77" s="29"/>
      <c r="W77" s="29"/>
      <c r="X77" s="29"/>
      <c r="Y77" s="29"/>
      <c r="Z77" s="29"/>
    </row>
    <row r="78" spans="1:26" ht="15" customHeight="1" x14ac:dyDescent="0.25">
      <c r="A78" s="29"/>
      <c r="B78" s="29"/>
      <c r="C78" s="50"/>
      <c r="D78" s="51"/>
      <c r="E78" s="50"/>
      <c r="F78" s="51"/>
      <c r="G78" s="30"/>
      <c r="H78" s="29"/>
      <c r="I78" s="29"/>
      <c r="J78" s="29"/>
      <c r="K78" s="30"/>
      <c r="L78" s="30"/>
      <c r="M78" s="30"/>
      <c r="N78" s="30"/>
      <c r="O78" s="29"/>
      <c r="P78" s="29"/>
      <c r="Q78" s="29"/>
      <c r="R78" s="31"/>
      <c r="S78" s="31"/>
      <c r="T78" s="31"/>
      <c r="U78" s="31"/>
      <c r="V78" s="29"/>
      <c r="W78" s="29"/>
      <c r="X78" s="29"/>
      <c r="Y78" s="29"/>
      <c r="Z78" s="29"/>
    </row>
    <row r="79" spans="1:26" ht="15" customHeight="1" x14ac:dyDescent="0.25">
      <c r="A79" s="29"/>
      <c r="B79" s="29"/>
      <c r="C79" s="50"/>
      <c r="D79" s="51"/>
      <c r="E79" s="50"/>
      <c r="F79" s="51"/>
      <c r="G79" s="30"/>
      <c r="H79" s="29"/>
      <c r="I79" s="29"/>
      <c r="J79" s="29"/>
      <c r="K79" s="30"/>
      <c r="L79" s="30"/>
      <c r="M79" s="30"/>
      <c r="N79" s="30"/>
      <c r="O79" s="29"/>
      <c r="P79" s="29"/>
      <c r="Q79" s="29"/>
      <c r="R79" s="31"/>
      <c r="S79" s="31"/>
      <c r="T79" s="31"/>
      <c r="U79" s="31"/>
      <c r="V79" s="29"/>
      <c r="W79" s="29"/>
      <c r="X79" s="29"/>
      <c r="Y79" s="29"/>
      <c r="Z79" s="29"/>
    </row>
    <row r="80" spans="1:26" ht="15" customHeight="1" x14ac:dyDescent="0.25">
      <c r="A80" s="29"/>
      <c r="B80" s="29"/>
      <c r="C80" s="50"/>
      <c r="D80" s="51"/>
      <c r="E80" s="50"/>
      <c r="F80" s="51"/>
      <c r="G80" s="30"/>
      <c r="H80" s="29"/>
      <c r="I80" s="29"/>
      <c r="J80" s="29"/>
      <c r="K80" s="30"/>
      <c r="L80" s="30"/>
      <c r="M80" s="30"/>
      <c r="N80" s="30"/>
      <c r="O80" s="29"/>
      <c r="P80" s="29"/>
      <c r="Q80" s="29"/>
      <c r="R80" s="31"/>
      <c r="S80" s="31"/>
      <c r="T80" s="31"/>
      <c r="U80" s="31"/>
      <c r="V80" s="29"/>
      <c r="W80" s="29"/>
      <c r="X80" s="29"/>
      <c r="Y80" s="29"/>
      <c r="Z80" s="29"/>
    </row>
    <row r="81" spans="1:26" ht="15" customHeight="1" x14ac:dyDescent="0.25">
      <c r="A81" s="29"/>
      <c r="B81" s="29"/>
      <c r="C81" s="50"/>
      <c r="D81" s="51"/>
      <c r="E81" s="50"/>
      <c r="F81" s="51"/>
      <c r="G81" s="30"/>
      <c r="H81" s="29"/>
      <c r="I81" s="29"/>
      <c r="J81" s="29"/>
      <c r="K81" s="30"/>
      <c r="L81" s="30"/>
      <c r="M81" s="30"/>
      <c r="N81" s="30"/>
      <c r="O81" s="29"/>
      <c r="P81" s="29"/>
      <c r="Q81" s="29"/>
      <c r="R81" s="31"/>
      <c r="S81" s="31"/>
      <c r="T81" s="31"/>
      <c r="U81" s="31"/>
      <c r="V81" s="29"/>
      <c r="W81" s="29"/>
      <c r="X81" s="29"/>
      <c r="Y81" s="29"/>
      <c r="Z81" s="29"/>
    </row>
    <row r="82" spans="1:26" ht="15" customHeight="1" x14ac:dyDescent="0.25">
      <c r="A82" s="29"/>
      <c r="B82" s="29"/>
      <c r="C82" s="50"/>
      <c r="D82" s="51"/>
      <c r="E82" s="50"/>
      <c r="F82" s="51"/>
      <c r="G82" s="30"/>
      <c r="H82" s="29"/>
      <c r="I82" s="29"/>
      <c r="J82" s="29"/>
      <c r="K82" s="30"/>
      <c r="L82" s="30"/>
      <c r="M82" s="30"/>
      <c r="N82" s="30"/>
      <c r="O82" s="29"/>
      <c r="P82" s="29"/>
      <c r="Q82" s="29"/>
      <c r="R82" s="31"/>
      <c r="S82" s="31"/>
      <c r="T82" s="31"/>
      <c r="U82" s="31"/>
      <c r="V82" s="29"/>
      <c r="W82" s="29"/>
      <c r="X82" s="29"/>
      <c r="Y82" s="29"/>
      <c r="Z82" s="29"/>
    </row>
    <row r="83" spans="1:26" ht="15" customHeight="1" x14ac:dyDescent="0.25">
      <c r="A83" s="29"/>
      <c r="B83" s="29"/>
      <c r="C83" s="50"/>
      <c r="D83" s="51"/>
      <c r="E83" s="50"/>
      <c r="F83" s="51"/>
      <c r="G83" s="30"/>
      <c r="H83" s="29"/>
      <c r="I83" s="29"/>
      <c r="J83" s="29"/>
      <c r="K83" s="30"/>
      <c r="L83" s="30"/>
      <c r="M83" s="30"/>
      <c r="N83" s="30"/>
      <c r="O83" s="29"/>
      <c r="P83" s="29"/>
      <c r="Q83" s="29"/>
      <c r="R83" s="31"/>
      <c r="S83" s="31"/>
      <c r="T83" s="31"/>
      <c r="U83" s="31"/>
      <c r="V83" s="29"/>
      <c r="W83" s="29"/>
      <c r="X83" s="29"/>
      <c r="Y83" s="29"/>
      <c r="Z83" s="29"/>
    </row>
    <row r="84" spans="1:26" ht="15" customHeight="1" x14ac:dyDescent="0.25">
      <c r="A84" s="29"/>
      <c r="B84" s="29"/>
      <c r="C84" s="50"/>
      <c r="D84" s="51"/>
      <c r="E84" s="50"/>
      <c r="F84" s="51"/>
      <c r="G84" s="30"/>
      <c r="H84" s="29"/>
      <c r="I84" s="29"/>
      <c r="J84" s="29"/>
      <c r="K84" s="30"/>
      <c r="L84" s="30"/>
      <c r="M84" s="30"/>
      <c r="N84" s="30"/>
      <c r="O84" s="29"/>
      <c r="P84" s="29"/>
      <c r="Q84" s="29"/>
      <c r="R84" s="31"/>
      <c r="S84" s="31"/>
      <c r="T84" s="31"/>
      <c r="U84" s="31"/>
      <c r="V84" s="29"/>
      <c r="W84" s="29"/>
      <c r="X84" s="29"/>
      <c r="Y84" s="29"/>
      <c r="Z84" s="29"/>
    </row>
    <row r="85" spans="1:26" ht="15" customHeight="1" x14ac:dyDescent="0.25">
      <c r="A85" s="29"/>
      <c r="B85" s="29"/>
      <c r="C85" s="50"/>
      <c r="D85" s="51"/>
      <c r="E85" s="50"/>
      <c r="F85" s="51"/>
      <c r="G85" s="30"/>
      <c r="H85" s="29"/>
      <c r="I85" s="29"/>
      <c r="J85" s="29"/>
      <c r="K85" s="30"/>
      <c r="L85" s="30"/>
      <c r="M85" s="30"/>
      <c r="N85" s="30"/>
      <c r="O85" s="29"/>
      <c r="P85" s="29"/>
      <c r="Q85" s="29"/>
      <c r="R85" s="31"/>
      <c r="S85" s="31"/>
      <c r="T85" s="31"/>
      <c r="U85" s="31"/>
      <c r="V85" s="29"/>
      <c r="W85" s="29"/>
      <c r="X85" s="29"/>
      <c r="Y85" s="29"/>
      <c r="Z85" s="29"/>
    </row>
    <row r="86" spans="1:26" ht="15" customHeight="1" x14ac:dyDescent="0.25">
      <c r="A86" s="29"/>
      <c r="B86" s="29"/>
      <c r="C86" s="50"/>
      <c r="D86" s="51"/>
      <c r="E86" s="50"/>
      <c r="F86" s="51"/>
      <c r="G86" s="30"/>
      <c r="H86" s="29"/>
      <c r="I86" s="29"/>
      <c r="J86" s="29"/>
      <c r="K86" s="30"/>
      <c r="L86" s="30"/>
      <c r="M86" s="30"/>
      <c r="N86" s="30"/>
      <c r="O86" s="29"/>
      <c r="P86" s="29"/>
      <c r="Q86" s="29"/>
      <c r="R86" s="31"/>
      <c r="S86" s="31"/>
      <c r="T86" s="31"/>
      <c r="U86" s="31"/>
      <c r="V86" s="29"/>
      <c r="W86" s="29"/>
      <c r="X86" s="29"/>
      <c r="Y86" s="29"/>
      <c r="Z86" s="29"/>
    </row>
    <row r="87" spans="1:26" ht="15" customHeight="1" x14ac:dyDescent="0.25">
      <c r="A87" s="29"/>
      <c r="B87" s="29"/>
      <c r="C87" s="50"/>
      <c r="D87" s="51"/>
      <c r="E87" s="50"/>
      <c r="F87" s="51"/>
      <c r="G87" s="30"/>
      <c r="H87" s="29"/>
      <c r="I87" s="29"/>
      <c r="J87" s="29"/>
      <c r="K87" s="30"/>
      <c r="L87" s="30"/>
      <c r="M87" s="30"/>
      <c r="N87" s="30"/>
      <c r="O87" s="29"/>
      <c r="P87" s="29"/>
      <c r="Q87" s="29"/>
      <c r="R87" s="31"/>
      <c r="S87" s="31"/>
      <c r="T87" s="31"/>
      <c r="U87" s="31"/>
      <c r="V87" s="29"/>
      <c r="W87" s="29"/>
      <c r="X87" s="29"/>
      <c r="Y87" s="29"/>
      <c r="Z87" s="29"/>
    </row>
    <row r="88" spans="1:26" ht="15" customHeight="1" x14ac:dyDescent="0.25">
      <c r="A88" s="29"/>
      <c r="B88" s="29"/>
      <c r="C88" s="50"/>
      <c r="D88" s="51"/>
      <c r="E88" s="50"/>
      <c r="F88" s="51"/>
      <c r="G88" s="30"/>
      <c r="H88" s="29"/>
      <c r="I88" s="29"/>
      <c r="J88" s="29"/>
      <c r="K88" s="30"/>
      <c r="L88" s="30"/>
      <c r="M88" s="30"/>
      <c r="N88" s="30"/>
      <c r="O88" s="29"/>
      <c r="P88" s="29"/>
      <c r="Q88" s="29"/>
      <c r="R88" s="31"/>
      <c r="S88" s="31"/>
      <c r="T88" s="31"/>
      <c r="U88" s="31"/>
      <c r="V88" s="29"/>
      <c r="W88" s="29"/>
      <c r="X88" s="29"/>
      <c r="Y88" s="29"/>
      <c r="Z88" s="29"/>
    </row>
    <row r="89" spans="1:26" ht="15" customHeight="1" x14ac:dyDescent="0.25">
      <c r="A89" s="29"/>
      <c r="B89" s="29"/>
      <c r="C89" s="50"/>
      <c r="D89" s="51"/>
      <c r="E89" s="50"/>
      <c r="F89" s="51"/>
      <c r="G89" s="30"/>
      <c r="H89" s="29"/>
      <c r="I89" s="29"/>
      <c r="J89" s="29"/>
      <c r="K89" s="30"/>
      <c r="L89" s="30"/>
      <c r="M89" s="30"/>
      <c r="N89" s="30"/>
      <c r="O89" s="29"/>
      <c r="P89" s="29"/>
      <c r="Q89" s="29"/>
      <c r="R89" s="31"/>
      <c r="S89" s="31"/>
      <c r="T89" s="31"/>
      <c r="U89" s="31"/>
      <c r="V89" s="29"/>
      <c r="W89" s="29"/>
      <c r="X89" s="29"/>
      <c r="Y89" s="29"/>
      <c r="Z89" s="29"/>
    </row>
    <row r="90" spans="1:26" ht="15" customHeight="1" x14ac:dyDescent="0.25">
      <c r="A90" s="29"/>
      <c r="B90" s="29"/>
      <c r="C90" s="50"/>
      <c r="D90" s="51"/>
      <c r="E90" s="50"/>
      <c r="F90" s="51"/>
      <c r="G90" s="30"/>
      <c r="H90" s="29"/>
      <c r="I90" s="29"/>
      <c r="J90" s="29"/>
      <c r="K90" s="30"/>
      <c r="L90" s="30"/>
      <c r="M90" s="30"/>
      <c r="N90" s="30"/>
      <c r="O90" s="29"/>
      <c r="P90" s="29"/>
      <c r="Q90" s="29"/>
      <c r="R90" s="31"/>
      <c r="S90" s="31"/>
      <c r="T90" s="31"/>
      <c r="U90" s="31"/>
      <c r="V90" s="29"/>
      <c r="W90" s="29"/>
      <c r="X90" s="29"/>
      <c r="Y90" s="29"/>
      <c r="Z90" s="29"/>
    </row>
    <row r="91" spans="1:26" ht="15" customHeight="1" x14ac:dyDescent="0.25">
      <c r="A91" s="29"/>
      <c r="B91" s="29"/>
      <c r="C91" s="50"/>
      <c r="D91" s="51"/>
      <c r="E91" s="50"/>
      <c r="F91" s="51"/>
      <c r="G91" s="30"/>
      <c r="H91" s="29"/>
      <c r="I91" s="29"/>
      <c r="J91" s="29"/>
      <c r="K91" s="30"/>
      <c r="L91" s="30"/>
      <c r="M91" s="30"/>
      <c r="N91" s="30"/>
      <c r="O91" s="29"/>
      <c r="P91" s="29"/>
      <c r="Q91" s="29"/>
      <c r="R91" s="31"/>
      <c r="S91" s="31"/>
      <c r="T91" s="31"/>
      <c r="U91" s="31"/>
      <c r="V91" s="29"/>
      <c r="W91" s="29"/>
      <c r="X91" s="29"/>
      <c r="Y91" s="29"/>
      <c r="Z91" s="29"/>
    </row>
    <row r="92" spans="1:26" ht="15" customHeight="1" x14ac:dyDescent="0.25">
      <c r="A92" s="29"/>
      <c r="B92" s="29"/>
      <c r="C92" s="50"/>
      <c r="D92" s="51"/>
      <c r="E92" s="50"/>
      <c r="F92" s="51"/>
      <c r="G92" s="30"/>
      <c r="H92" s="29"/>
      <c r="I92" s="29"/>
      <c r="J92" s="29"/>
      <c r="K92" s="30"/>
      <c r="L92" s="30"/>
      <c r="M92" s="30"/>
      <c r="N92" s="30"/>
      <c r="O92" s="29"/>
      <c r="P92" s="29"/>
      <c r="Q92" s="29"/>
      <c r="R92" s="31"/>
      <c r="S92" s="31"/>
      <c r="T92" s="31"/>
      <c r="U92" s="31"/>
      <c r="V92" s="29"/>
      <c r="W92" s="29"/>
      <c r="X92" s="29"/>
      <c r="Y92" s="29"/>
      <c r="Z92" s="29"/>
    </row>
    <row r="93" spans="1:26" ht="15" customHeight="1" x14ac:dyDescent="0.25">
      <c r="A93" s="29"/>
      <c r="B93" s="29"/>
      <c r="C93" s="50"/>
      <c r="D93" s="51"/>
      <c r="E93" s="50"/>
      <c r="F93" s="51"/>
      <c r="G93" s="30"/>
      <c r="H93" s="29"/>
      <c r="I93" s="29"/>
      <c r="J93" s="29"/>
      <c r="K93" s="30"/>
      <c r="L93" s="30"/>
      <c r="M93" s="30"/>
      <c r="N93" s="30"/>
      <c r="O93" s="29"/>
      <c r="P93" s="29"/>
      <c r="Q93" s="29"/>
      <c r="R93" s="31"/>
      <c r="S93" s="31"/>
      <c r="T93" s="31"/>
      <c r="U93" s="31"/>
      <c r="V93" s="29"/>
      <c r="W93" s="29"/>
      <c r="X93" s="29"/>
      <c r="Y93" s="29"/>
      <c r="Z93" s="29"/>
    </row>
    <row r="94" spans="1:26" ht="15" customHeight="1" x14ac:dyDescent="0.25">
      <c r="A94" s="29"/>
      <c r="B94" s="29"/>
      <c r="C94" s="50"/>
      <c r="D94" s="51"/>
      <c r="E94" s="50"/>
      <c r="F94" s="51"/>
      <c r="G94" s="30"/>
      <c r="H94" s="29"/>
      <c r="I94" s="29"/>
      <c r="J94" s="29"/>
      <c r="K94" s="30"/>
      <c r="L94" s="30"/>
      <c r="M94" s="30"/>
      <c r="N94" s="30"/>
      <c r="O94" s="29"/>
      <c r="P94" s="29"/>
      <c r="Q94" s="29"/>
      <c r="R94" s="31"/>
      <c r="S94" s="31"/>
      <c r="T94" s="31"/>
      <c r="U94" s="31"/>
      <c r="V94" s="29"/>
      <c r="W94" s="29"/>
      <c r="X94" s="29"/>
      <c r="Y94" s="29"/>
      <c r="Z94" s="29"/>
    </row>
    <row r="95" spans="1:26" ht="15" customHeight="1" x14ac:dyDescent="0.25">
      <c r="A95" s="29"/>
      <c r="B95" s="29"/>
      <c r="C95" s="50"/>
      <c r="D95" s="51"/>
      <c r="E95" s="50"/>
      <c r="F95" s="51"/>
      <c r="G95" s="30"/>
      <c r="H95" s="29"/>
      <c r="I95" s="29"/>
      <c r="J95" s="29"/>
      <c r="K95" s="30"/>
      <c r="L95" s="30"/>
      <c r="M95" s="30"/>
      <c r="N95" s="30"/>
      <c r="O95" s="29"/>
      <c r="P95" s="29"/>
      <c r="Q95" s="29"/>
      <c r="R95" s="31"/>
      <c r="S95" s="31"/>
      <c r="T95" s="31"/>
      <c r="U95" s="31"/>
      <c r="V95" s="29"/>
      <c r="W95" s="29"/>
      <c r="X95" s="29"/>
      <c r="Y95" s="29"/>
      <c r="Z95" s="29"/>
    </row>
    <row r="96" spans="1:26" ht="15" customHeight="1" x14ac:dyDescent="0.25">
      <c r="A96" s="29"/>
      <c r="B96" s="29"/>
      <c r="C96" s="50"/>
      <c r="D96" s="51"/>
      <c r="E96" s="50"/>
      <c r="F96" s="51"/>
      <c r="G96" s="30"/>
      <c r="H96" s="29"/>
      <c r="I96" s="29"/>
      <c r="J96" s="29"/>
      <c r="K96" s="30"/>
      <c r="L96" s="30"/>
      <c r="M96" s="30"/>
      <c r="N96" s="30"/>
      <c r="O96" s="29"/>
      <c r="P96" s="29"/>
      <c r="Q96" s="29"/>
      <c r="R96" s="31"/>
      <c r="S96" s="31"/>
      <c r="T96" s="31"/>
      <c r="U96" s="31"/>
      <c r="V96" s="29"/>
      <c r="W96" s="29"/>
      <c r="X96" s="29"/>
      <c r="Y96" s="29"/>
      <c r="Z96" s="29"/>
    </row>
    <row r="97" spans="1:26" ht="15" customHeight="1" x14ac:dyDescent="0.25">
      <c r="A97" s="29"/>
      <c r="B97" s="29"/>
      <c r="C97" s="50"/>
      <c r="D97" s="51"/>
      <c r="E97" s="50"/>
      <c r="F97" s="51"/>
      <c r="G97" s="30"/>
      <c r="H97" s="29"/>
      <c r="I97" s="29"/>
      <c r="J97" s="29"/>
      <c r="K97" s="30"/>
      <c r="L97" s="30"/>
      <c r="M97" s="30"/>
      <c r="N97" s="30"/>
      <c r="O97" s="29"/>
      <c r="P97" s="29"/>
      <c r="Q97" s="29"/>
      <c r="R97" s="31"/>
      <c r="S97" s="31"/>
      <c r="T97" s="31"/>
      <c r="U97" s="31"/>
      <c r="V97" s="29"/>
      <c r="W97" s="29"/>
      <c r="X97" s="29"/>
      <c r="Y97" s="29"/>
      <c r="Z97" s="29"/>
    </row>
    <row r="98" spans="1:26" ht="15" customHeight="1" x14ac:dyDescent="0.25">
      <c r="A98" s="29"/>
      <c r="B98" s="29"/>
      <c r="C98" s="50"/>
      <c r="D98" s="51"/>
      <c r="E98" s="50"/>
      <c r="F98" s="51"/>
      <c r="G98" s="30"/>
      <c r="H98" s="29"/>
      <c r="I98" s="29"/>
      <c r="J98" s="29"/>
      <c r="K98" s="30"/>
      <c r="L98" s="30"/>
      <c r="M98" s="30"/>
      <c r="N98" s="30"/>
      <c r="O98" s="29"/>
      <c r="P98" s="29"/>
      <c r="Q98" s="29"/>
      <c r="R98" s="31"/>
      <c r="S98" s="31"/>
      <c r="T98" s="31"/>
      <c r="U98" s="31"/>
      <c r="V98" s="29"/>
      <c r="W98" s="29"/>
      <c r="X98" s="29"/>
      <c r="Y98" s="29"/>
      <c r="Z98" s="29"/>
    </row>
    <row r="99" spans="1:26" ht="15" customHeight="1" x14ac:dyDescent="0.25">
      <c r="A99" s="29"/>
      <c r="B99" s="29"/>
      <c r="C99" s="50"/>
      <c r="D99" s="51"/>
      <c r="E99" s="50"/>
      <c r="F99" s="51"/>
      <c r="G99" s="30"/>
      <c r="H99" s="29"/>
      <c r="I99" s="29"/>
      <c r="J99" s="29"/>
      <c r="K99" s="30"/>
      <c r="L99" s="30"/>
      <c r="M99" s="30"/>
      <c r="N99" s="30"/>
      <c r="O99" s="29"/>
      <c r="P99" s="29"/>
      <c r="Q99" s="29"/>
      <c r="R99" s="31"/>
      <c r="S99" s="31"/>
      <c r="T99" s="31"/>
      <c r="U99" s="31"/>
      <c r="V99" s="29"/>
      <c r="W99" s="29"/>
      <c r="X99" s="29"/>
      <c r="Y99" s="29"/>
      <c r="Z99" s="29"/>
    </row>
    <row r="100" spans="1:26" ht="15" customHeight="1" x14ac:dyDescent="0.25">
      <c r="A100" s="29"/>
      <c r="B100" s="29"/>
      <c r="C100" s="50"/>
      <c r="D100" s="51"/>
      <c r="E100" s="50"/>
      <c r="F100" s="51"/>
      <c r="G100" s="30"/>
      <c r="H100" s="29"/>
      <c r="I100" s="29"/>
      <c r="J100" s="29"/>
      <c r="K100" s="30"/>
      <c r="L100" s="30"/>
      <c r="M100" s="30"/>
      <c r="N100" s="30"/>
      <c r="O100" s="29"/>
      <c r="P100" s="29"/>
      <c r="Q100" s="29"/>
      <c r="R100" s="31"/>
      <c r="S100" s="31"/>
      <c r="T100" s="31"/>
      <c r="U100" s="31"/>
      <c r="V100" s="29"/>
      <c r="W100" s="29"/>
      <c r="X100" s="29"/>
      <c r="Y100" s="29"/>
      <c r="Z100" s="29"/>
    </row>
    <row r="101" spans="1:26" ht="15" customHeight="1" x14ac:dyDescent="0.25">
      <c r="A101" s="29"/>
      <c r="B101" s="29"/>
      <c r="C101" s="50"/>
      <c r="D101" s="51"/>
      <c r="E101" s="50"/>
      <c r="F101" s="51"/>
      <c r="G101" s="30"/>
      <c r="H101" s="29"/>
      <c r="I101" s="29"/>
      <c r="J101" s="29"/>
      <c r="K101" s="30"/>
      <c r="L101" s="30"/>
      <c r="M101" s="30"/>
      <c r="N101" s="30"/>
      <c r="O101" s="29"/>
      <c r="P101" s="29"/>
      <c r="Q101" s="29"/>
      <c r="R101" s="31"/>
      <c r="S101" s="31"/>
      <c r="T101" s="31"/>
      <c r="U101" s="31"/>
      <c r="V101" s="29"/>
      <c r="W101" s="29"/>
      <c r="X101" s="29"/>
      <c r="Y101" s="29"/>
      <c r="Z101" s="29"/>
    </row>
    <row r="102" spans="1:26" ht="15" customHeight="1" x14ac:dyDescent="0.25">
      <c r="A102" s="29"/>
      <c r="B102" s="29"/>
      <c r="C102" s="50"/>
      <c r="D102" s="51"/>
      <c r="E102" s="50"/>
      <c r="F102" s="51"/>
      <c r="G102" s="30"/>
      <c r="H102" s="29"/>
      <c r="I102" s="29"/>
      <c r="J102" s="29"/>
      <c r="K102" s="30"/>
      <c r="L102" s="30"/>
      <c r="M102" s="30"/>
      <c r="N102" s="30"/>
      <c r="O102" s="29"/>
      <c r="P102" s="29"/>
      <c r="Q102" s="29"/>
      <c r="R102" s="31"/>
      <c r="S102" s="31"/>
      <c r="T102" s="31"/>
      <c r="U102" s="31"/>
      <c r="V102" s="29"/>
      <c r="W102" s="29"/>
      <c r="X102" s="29"/>
      <c r="Y102" s="29"/>
      <c r="Z102" s="29"/>
    </row>
    <row r="103" spans="1:26" ht="15" customHeight="1" x14ac:dyDescent="0.25">
      <c r="A103" s="29"/>
      <c r="B103" s="29"/>
      <c r="C103" s="50"/>
      <c r="D103" s="51"/>
      <c r="E103" s="50"/>
      <c r="F103" s="51"/>
      <c r="G103" s="30"/>
      <c r="H103" s="29"/>
      <c r="I103" s="29"/>
      <c r="J103" s="29"/>
      <c r="K103" s="30"/>
      <c r="L103" s="30"/>
      <c r="M103" s="30"/>
      <c r="N103" s="30"/>
      <c r="O103" s="29"/>
      <c r="P103" s="29"/>
      <c r="Q103" s="29"/>
      <c r="R103" s="31"/>
      <c r="S103" s="31"/>
      <c r="T103" s="31"/>
      <c r="U103" s="31"/>
      <c r="V103" s="29"/>
      <c r="W103" s="29"/>
      <c r="X103" s="29"/>
      <c r="Y103" s="29"/>
      <c r="Z103" s="29"/>
    </row>
    <row r="104" spans="1:26" ht="15" customHeight="1" x14ac:dyDescent="0.25">
      <c r="A104" s="29"/>
      <c r="B104" s="29"/>
      <c r="C104" s="50"/>
      <c r="D104" s="51"/>
      <c r="E104" s="50"/>
      <c r="F104" s="51"/>
      <c r="G104" s="30"/>
      <c r="H104" s="29"/>
      <c r="I104" s="29"/>
      <c r="J104" s="29"/>
      <c r="K104" s="30"/>
      <c r="L104" s="30"/>
      <c r="M104" s="30"/>
      <c r="N104" s="30"/>
      <c r="O104" s="29"/>
      <c r="P104" s="29"/>
      <c r="Q104" s="29"/>
      <c r="R104" s="31"/>
      <c r="S104" s="31"/>
      <c r="T104" s="31"/>
      <c r="U104" s="31"/>
      <c r="V104" s="29"/>
      <c r="W104" s="29"/>
      <c r="X104" s="29"/>
      <c r="Y104" s="29"/>
      <c r="Z104" s="29"/>
    </row>
    <row r="105" spans="1:26" ht="15" customHeight="1" x14ac:dyDescent="0.25">
      <c r="A105" s="29"/>
      <c r="B105" s="29"/>
      <c r="C105" s="50"/>
      <c r="D105" s="51"/>
      <c r="E105" s="50"/>
      <c r="F105" s="51"/>
      <c r="G105" s="30"/>
      <c r="H105" s="29"/>
      <c r="I105" s="29"/>
      <c r="J105" s="29"/>
      <c r="K105" s="30"/>
      <c r="L105" s="30"/>
      <c r="M105" s="30"/>
      <c r="N105" s="30"/>
      <c r="O105" s="29"/>
      <c r="P105" s="29"/>
      <c r="Q105" s="29"/>
      <c r="R105" s="31"/>
      <c r="S105" s="31"/>
      <c r="T105" s="31"/>
      <c r="U105" s="31"/>
      <c r="V105" s="29"/>
      <c r="W105" s="29"/>
      <c r="X105" s="29"/>
      <c r="Y105" s="29"/>
      <c r="Z105" s="29"/>
    </row>
    <row r="106" spans="1:26" ht="15" customHeight="1" x14ac:dyDescent="0.25">
      <c r="A106" s="29"/>
      <c r="B106" s="29"/>
      <c r="C106" s="50"/>
      <c r="D106" s="51"/>
      <c r="E106" s="50"/>
      <c r="F106" s="51"/>
      <c r="G106" s="30"/>
      <c r="H106" s="29"/>
      <c r="I106" s="29"/>
      <c r="J106" s="29"/>
      <c r="K106" s="30"/>
      <c r="L106" s="30"/>
      <c r="M106" s="30"/>
      <c r="N106" s="30"/>
      <c r="O106" s="29"/>
      <c r="P106" s="29"/>
      <c r="Q106" s="29"/>
      <c r="R106" s="31"/>
      <c r="S106" s="31"/>
      <c r="T106" s="31"/>
      <c r="U106" s="31"/>
      <c r="V106" s="29"/>
      <c r="W106" s="29"/>
      <c r="X106" s="29"/>
      <c r="Y106" s="29"/>
      <c r="Z106" s="29"/>
    </row>
    <row r="107" spans="1:26" ht="15" customHeight="1" x14ac:dyDescent="0.25">
      <c r="A107" s="29"/>
      <c r="B107" s="29"/>
      <c r="C107" s="50"/>
      <c r="D107" s="51"/>
      <c r="E107" s="50"/>
      <c r="F107" s="51"/>
      <c r="G107" s="30"/>
      <c r="H107" s="29"/>
      <c r="I107" s="29"/>
      <c r="J107" s="29"/>
      <c r="K107" s="30"/>
      <c r="L107" s="30"/>
      <c r="M107" s="30"/>
      <c r="N107" s="30"/>
      <c r="O107" s="29"/>
      <c r="P107" s="29"/>
      <c r="Q107" s="29"/>
      <c r="R107" s="31"/>
      <c r="S107" s="31"/>
      <c r="T107" s="31"/>
      <c r="U107" s="31"/>
      <c r="V107" s="29"/>
      <c r="W107" s="29"/>
      <c r="X107" s="29"/>
      <c r="Y107" s="29"/>
      <c r="Z107" s="29"/>
    </row>
    <row r="108" spans="1:26" ht="15" customHeight="1" x14ac:dyDescent="0.25">
      <c r="A108" s="29"/>
      <c r="B108" s="29"/>
      <c r="C108" s="50"/>
      <c r="D108" s="51"/>
      <c r="E108" s="50"/>
      <c r="F108" s="51"/>
      <c r="G108" s="30"/>
      <c r="H108" s="29"/>
      <c r="I108" s="29"/>
      <c r="J108" s="29"/>
      <c r="K108" s="30"/>
      <c r="L108" s="30"/>
      <c r="M108" s="30"/>
      <c r="N108" s="30"/>
      <c r="O108" s="29"/>
      <c r="P108" s="29"/>
      <c r="Q108" s="29"/>
      <c r="R108" s="31"/>
      <c r="S108" s="31"/>
      <c r="T108" s="31"/>
      <c r="U108" s="31"/>
      <c r="V108" s="29"/>
      <c r="W108" s="29"/>
      <c r="X108" s="29"/>
      <c r="Y108" s="29"/>
      <c r="Z108" s="29"/>
    </row>
    <row r="109" spans="1:26" ht="15" customHeight="1" x14ac:dyDescent="0.25">
      <c r="A109" s="29"/>
      <c r="B109" s="29"/>
      <c r="C109" s="50"/>
      <c r="D109" s="51"/>
      <c r="E109" s="50"/>
      <c r="F109" s="51"/>
      <c r="G109" s="30"/>
      <c r="H109" s="29"/>
      <c r="I109" s="29"/>
      <c r="J109" s="29"/>
      <c r="K109" s="30"/>
      <c r="L109" s="30"/>
      <c r="M109" s="30"/>
      <c r="N109" s="30"/>
      <c r="O109" s="29"/>
      <c r="P109" s="29"/>
      <c r="Q109" s="29"/>
      <c r="R109" s="31"/>
      <c r="S109" s="31"/>
      <c r="T109" s="31"/>
      <c r="U109" s="31"/>
      <c r="V109" s="29"/>
      <c r="W109" s="29"/>
      <c r="X109" s="29"/>
      <c r="Y109" s="29"/>
      <c r="Z109" s="29"/>
    </row>
    <row r="110" spans="1:26" ht="15" customHeight="1" x14ac:dyDescent="0.25">
      <c r="A110" s="29"/>
      <c r="B110" s="29"/>
      <c r="C110" s="50"/>
      <c r="D110" s="51"/>
      <c r="E110" s="50"/>
      <c r="F110" s="51"/>
      <c r="G110" s="30"/>
      <c r="H110" s="29"/>
      <c r="I110" s="29"/>
      <c r="J110" s="29"/>
      <c r="K110" s="30"/>
      <c r="L110" s="30"/>
      <c r="M110" s="30"/>
      <c r="N110" s="30"/>
      <c r="O110" s="29"/>
      <c r="P110" s="29"/>
      <c r="Q110" s="29"/>
      <c r="R110" s="31"/>
      <c r="S110" s="31"/>
      <c r="T110" s="31"/>
      <c r="U110" s="31"/>
      <c r="V110" s="29"/>
      <c r="W110" s="29"/>
      <c r="X110" s="29"/>
      <c r="Y110" s="29"/>
      <c r="Z110" s="29"/>
    </row>
    <row r="111" spans="1:26" ht="15" customHeight="1" x14ac:dyDescent="0.25">
      <c r="A111" s="29"/>
      <c r="B111" s="29"/>
      <c r="C111" s="50"/>
      <c r="D111" s="51"/>
      <c r="E111" s="50"/>
      <c r="F111" s="51"/>
      <c r="G111" s="30"/>
      <c r="H111" s="29"/>
      <c r="I111" s="29"/>
      <c r="J111" s="29"/>
      <c r="K111" s="30"/>
      <c r="L111" s="30"/>
      <c r="M111" s="30"/>
      <c r="N111" s="30"/>
      <c r="O111" s="29"/>
      <c r="P111" s="29"/>
      <c r="Q111" s="29"/>
      <c r="R111" s="31"/>
      <c r="S111" s="31"/>
      <c r="T111" s="31"/>
      <c r="U111" s="31"/>
      <c r="V111" s="29"/>
      <c r="W111" s="29"/>
      <c r="X111" s="29"/>
      <c r="Y111" s="29"/>
      <c r="Z111" s="29"/>
    </row>
    <row r="112" spans="1:26" ht="15" customHeight="1" x14ac:dyDescent="0.25">
      <c r="A112" s="29"/>
      <c r="B112" s="29"/>
      <c r="C112" s="50"/>
      <c r="D112" s="51"/>
      <c r="E112" s="50"/>
      <c r="F112" s="51"/>
      <c r="G112" s="30"/>
      <c r="H112" s="29"/>
      <c r="I112" s="29"/>
      <c r="J112" s="29"/>
      <c r="K112" s="30"/>
      <c r="L112" s="30"/>
      <c r="M112" s="30"/>
      <c r="N112" s="30"/>
      <c r="O112" s="29"/>
      <c r="P112" s="29"/>
      <c r="Q112" s="29"/>
      <c r="R112" s="31"/>
      <c r="S112" s="31"/>
      <c r="T112" s="31"/>
      <c r="U112" s="31"/>
      <c r="V112" s="29"/>
      <c r="W112" s="29"/>
      <c r="X112" s="29"/>
      <c r="Y112" s="29"/>
      <c r="Z112" s="29"/>
    </row>
    <row r="113" spans="1:26" ht="15" customHeight="1" x14ac:dyDescent="0.25">
      <c r="A113" s="29"/>
      <c r="B113" s="29"/>
      <c r="C113" s="50"/>
      <c r="D113" s="51"/>
      <c r="E113" s="50"/>
      <c r="F113" s="51"/>
      <c r="G113" s="30"/>
      <c r="H113" s="29"/>
      <c r="I113" s="29"/>
      <c r="J113" s="29"/>
      <c r="K113" s="30"/>
      <c r="L113" s="30"/>
      <c r="M113" s="30"/>
      <c r="N113" s="30"/>
      <c r="O113" s="29"/>
      <c r="P113" s="29"/>
      <c r="Q113" s="29"/>
      <c r="R113" s="31"/>
      <c r="S113" s="31"/>
      <c r="T113" s="31"/>
      <c r="U113" s="31"/>
      <c r="V113" s="29"/>
      <c r="W113" s="29"/>
      <c r="X113" s="29"/>
      <c r="Y113" s="29"/>
      <c r="Z113" s="29"/>
    </row>
    <row r="114" spans="1:26" ht="15" customHeight="1" x14ac:dyDescent="0.25">
      <c r="A114" s="29"/>
      <c r="B114" s="29"/>
      <c r="C114" s="50"/>
      <c r="D114" s="51"/>
      <c r="E114" s="50"/>
      <c r="F114" s="51"/>
      <c r="G114" s="30"/>
      <c r="H114" s="29"/>
      <c r="I114" s="29"/>
      <c r="J114" s="29"/>
      <c r="K114" s="30"/>
      <c r="L114" s="30"/>
      <c r="M114" s="30"/>
      <c r="N114" s="30"/>
      <c r="O114" s="29"/>
      <c r="P114" s="29"/>
      <c r="Q114" s="29"/>
      <c r="R114" s="31"/>
      <c r="S114" s="31"/>
      <c r="T114" s="31"/>
      <c r="U114" s="31"/>
      <c r="V114" s="29"/>
      <c r="W114" s="29"/>
      <c r="X114" s="29"/>
      <c r="Y114" s="29"/>
      <c r="Z114" s="29"/>
    </row>
    <row r="115" spans="1:26" ht="15" customHeight="1" x14ac:dyDescent="0.25">
      <c r="A115" s="29"/>
      <c r="B115" s="29"/>
      <c r="C115" s="50"/>
      <c r="D115" s="51"/>
      <c r="E115" s="50"/>
      <c r="F115" s="51"/>
      <c r="G115" s="30"/>
      <c r="H115" s="29"/>
      <c r="I115" s="29"/>
      <c r="J115" s="29"/>
      <c r="K115" s="30"/>
      <c r="L115" s="30"/>
      <c r="M115" s="30"/>
      <c r="N115" s="30"/>
      <c r="O115" s="29"/>
      <c r="P115" s="29"/>
      <c r="Q115" s="29"/>
      <c r="R115" s="31"/>
      <c r="S115" s="31"/>
      <c r="T115" s="31"/>
      <c r="U115" s="31"/>
      <c r="V115" s="29"/>
      <c r="W115" s="29"/>
      <c r="X115" s="29"/>
      <c r="Y115" s="29"/>
      <c r="Z115" s="29"/>
    </row>
    <row r="116" spans="1:26" ht="15" customHeight="1" x14ac:dyDescent="0.25">
      <c r="A116" s="29"/>
      <c r="B116" s="29"/>
      <c r="C116" s="50"/>
      <c r="D116" s="51"/>
      <c r="E116" s="50"/>
      <c r="F116" s="51"/>
      <c r="G116" s="30"/>
      <c r="H116" s="29"/>
      <c r="I116" s="29"/>
      <c r="J116" s="29"/>
      <c r="K116" s="30"/>
      <c r="L116" s="30"/>
      <c r="M116" s="30"/>
      <c r="N116" s="30"/>
      <c r="O116" s="29"/>
      <c r="P116" s="29"/>
      <c r="Q116" s="29"/>
      <c r="R116" s="31"/>
      <c r="S116" s="31"/>
      <c r="T116" s="31"/>
      <c r="U116" s="31"/>
      <c r="V116" s="29"/>
      <c r="W116" s="29"/>
      <c r="X116" s="29"/>
      <c r="Y116" s="29"/>
      <c r="Z116" s="29"/>
    </row>
    <row r="117" spans="1:26" ht="15" customHeight="1" x14ac:dyDescent="0.25">
      <c r="A117" s="29"/>
      <c r="B117" s="29"/>
      <c r="C117" s="50"/>
      <c r="D117" s="51"/>
      <c r="E117" s="50"/>
      <c r="F117" s="51"/>
      <c r="G117" s="30"/>
      <c r="H117" s="29"/>
      <c r="I117" s="29"/>
      <c r="J117" s="29"/>
      <c r="K117" s="30"/>
      <c r="L117" s="30"/>
      <c r="M117" s="30"/>
      <c r="N117" s="30"/>
      <c r="O117" s="29"/>
      <c r="P117" s="29"/>
      <c r="Q117" s="29"/>
      <c r="R117" s="31"/>
      <c r="S117" s="31"/>
      <c r="T117" s="31"/>
      <c r="U117" s="31"/>
      <c r="V117" s="29"/>
      <c r="W117" s="29"/>
      <c r="X117" s="29"/>
      <c r="Y117" s="29"/>
      <c r="Z117" s="29"/>
    </row>
    <row r="118" spans="1:26" ht="15" customHeight="1" x14ac:dyDescent="0.25">
      <c r="A118" s="29"/>
      <c r="B118" s="29"/>
      <c r="C118" s="50"/>
      <c r="D118" s="51"/>
      <c r="E118" s="50"/>
      <c r="F118" s="51"/>
      <c r="G118" s="30"/>
      <c r="H118" s="29"/>
      <c r="I118" s="29"/>
      <c r="J118" s="29"/>
      <c r="K118" s="30"/>
      <c r="L118" s="30"/>
      <c r="M118" s="30"/>
      <c r="N118" s="30"/>
      <c r="O118" s="29"/>
      <c r="P118" s="29"/>
      <c r="Q118" s="29"/>
      <c r="R118" s="31"/>
      <c r="S118" s="31"/>
      <c r="T118" s="31"/>
      <c r="U118" s="31"/>
      <c r="V118" s="29"/>
      <c r="W118" s="29"/>
      <c r="X118" s="29"/>
      <c r="Y118" s="29"/>
      <c r="Z118" s="29"/>
    </row>
    <row r="119" spans="1:26" ht="15" customHeight="1" x14ac:dyDescent="0.25">
      <c r="A119" s="29"/>
      <c r="B119" s="29"/>
      <c r="C119" s="50"/>
      <c r="D119" s="51"/>
      <c r="E119" s="50"/>
      <c r="F119" s="51"/>
      <c r="G119" s="30"/>
      <c r="H119" s="29"/>
      <c r="I119" s="29"/>
      <c r="J119" s="29"/>
      <c r="K119" s="30"/>
      <c r="L119" s="30"/>
      <c r="M119" s="30"/>
      <c r="N119" s="30"/>
      <c r="O119" s="29"/>
      <c r="P119" s="29"/>
      <c r="Q119" s="29"/>
      <c r="R119" s="31"/>
      <c r="S119" s="31"/>
      <c r="T119" s="31"/>
      <c r="U119" s="31"/>
      <c r="V119" s="29"/>
      <c r="W119" s="29"/>
      <c r="X119" s="29"/>
      <c r="Y119" s="29"/>
      <c r="Z119" s="29"/>
    </row>
    <row r="120" spans="1:26" ht="15" customHeight="1" x14ac:dyDescent="0.25">
      <c r="A120" s="29"/>
      <c r="B120" s="29"/>
      <c r="C120" s="50"/>
      <c r="D120" s="51"/>
      <c r="E120" s="50"/>
      <c r="F120" s="51"/>
      <c r="G120" s="30"/>
      <c r="H120" s="29"/>
      <c r="I120" s="29"/>
      <c r="J120" s="29"/>
      <c r="K120" s="30"/>
      <c r="L120" s="30"/>
      <c r="M120" s="30"/>
      <c r="N120" s="30"/>
      <c r="O120" s="29"/>
      <c r="P120" s="29"/>
      <c r="Q120" s="29"/>
      <c r="R120" s="31"/>
      <c r="S120" s="31"/>
      <c r="T120" s="31"/>
      <c r="U120" s="31"/>
      <c r="V120" s="29"/>
      <c r="W120" s="29"/>
      <c r="X120" s="29"/>
      <c r="Y120" s="29"/>
      <c r="Z120" s="29"/>
    </row>
    <row r="121" spans="1:26" ht="15" customHeight="1" x14ac:dyDescent="0.25">
      <c r="A121" s="29"/>
      <c r="B121" s="29"/>
      <c r="C121" s="50"/>
      <c r="D121" s="51"/>
      <c r="E121" s="50"/>
      <c r="F121" s="51"/>
      <c r="G121" s="30"/>
      <c r="H121" s="29"/>
      <c r="I121" s="29"/>
      <c r="J121" s="29"/>
      <c r="K121" s="30"/>
      <c r="L121" s="30"/>
      <c r="M121" s="30"/>
      <c r="N121" s="30"/>
      <c r="O121" s="29"/>
      <c r="P121" s="29"/>
      <c r="Q121" s="29"/>
      <c r="R121" s="31"/>
      <c r="S121" s="31"/>
      <c r="T121" s="31"/>
      <c r="U121" s="31"/>
      <c r="V121" s="29"/>
      <c r="W121" s="29"/>
      <c r="X121" s="29"/>
      <c r="Y121" s="29"/>
      <c r="Z121" s="29"/>
    </row>
    <row r="122" spans="1:26" ht="15" customHeight="1" x14ac:dyDescent="0.25">
      <c r="A122" s="29"/>
      <c r="B122" s="29"/>
      <c r="C122" s="50"/>
      <c r="D122" s="51"/>
      <c r="E122" s="50"/>
      <c r="F122" s="51"/>
      <c r="G122" s="30"/>
      <c r="H122" s="29"/>
      <c r="I122" s="29"/>
      <c r="J122" s="29"/>
      <c r="K122" s="30"/>
      <c r="L122" s="30"/>
      <c r="M122" s="30"/>
      <c r="N122" s="30"/>
      <c r="O122" s="29"/>
      <c r="P122" s="29"/>
      <c r="Q122" s="29"/>
      <c r="R122" s="31"/>
      <c r="S122" s="31"/>
      <c r="T122" s="31"/>
      <c r="U122" s="31"/>
      <c r="V122" s="29"/>
      <c r="W122" s="29"/>
      <c r="X122" s="29"/>
      <c r="Y122" s="29"/>
      <c r="Z122" s="29"/>
    </row>
    <row r="123" spans="1:26" ht="15" customHeight="1" x14ac:dyDescent="0.25">
      <c r="A123" s="29"/>
      <c r="B123" s="29"/>
      <c r="C123" s="50"/>
      <c r="D123" s="51"/>
      <c r="E123" s="50"/>
      <c r="F123" s="51"/>
      <c r="G123" s="30"/>
      <c r="H123" s="29"/>
      <c r="I123" s="29"/>
      <c r="J123" s="29"/>
      <c r="K123" s="30"/>
      <c r="L123" s="30"/>
      <c r="M123" s="30"/>
      <c r="N123" s="30"/>
      <c r="O123" s="29"/>
      <c r="P123" s="29"/>
      <c r="Q123" s="29"/>
      <c r="R123" s="31"/>
      <c r="S123" s="31"/>
      <c r="T123" s="31"/>
      <c r="U123" s="31"/>
      <c r="V123" s="29"/>
      <c r="W123" s="29"/>
      <c r="X123" s="29"/>
      <c r="Y123" s="29"/>
      <c r="Z123" s="29"/>
    </row>
    <row r="124" spans="1:26" ht="15" customHeight="1" x14ac:dyDescent="0.25">
      <c r="A124" s="29"/>
      <c r="B124" s="29"/>
      <c r="C124" s="50"/>
      <c r="D124" s="51"/>
      <c r="E124" s="50"/>
      <c r="F124" s="51"/>
      <c r="G124" s="30"/>
      <c r="H124" s="29"/>
      <c r="I124" s="29"/>
      <c r="J124" s="29"/>
      <c r="K124" s="30"/>
      <c r="L124" s="30"/>
      <c r="M124" s="30"/>
      <c r="N124" s="30"/>
      <c r="O124" s="29"/>
      <c r="P124" s="52"/>
      <c r="Q124" s="29"/>
      <c r="R124" s="31"/>
      <c r="S124" s="31"/>
      <c r="T124" s="31"/>
      <c r="U124" s="31"/>
      <c r="V124" s="29"/>
      <c r="W124" s="29"/>
      <c r="X124" s="29"/>
      <c r="Y124" s="29"/>
      <c r="Z124" s="29"/>
    </row>
    <row r="125" spans="1:26" ht="15" customHeight="1" x14ac:dyDescent="0.25">
      <c r="A125" s="29"/>
      <c r="B125" s="29"/>
      <c r="C125" s="50"/>
      <c r="D125" s="51"/>
      <c r="E125" s="50"/>
      <c r="F125" s="51"/>
      <c r="G125" s="30"/>
      <c r="H125" s="29"/>
      <c r="I125" s="29"/>
      <c r="J125" s="29"/>
      <c r="K125" s="30"/>
      <c r="L125" s="30"/>
      <c r="M125" s="30"/>
      <c r="N125" s="30"/>
      <c r="O125" s="29"/>
      <c r="P125" s="29"/>
      <c r="Q125" s="29"/>
      <c r="R125" s="31"/>
      <c r="S125" s="31"/>
      <c r="T125" s="31"/>
      <c r="U125" s="31"/>
      <c r="V125" s="29"/>
      <c r="W125" s="29"/>
      <c r="X125" s="29"/>
      <c r="Y125" s="29"/>
      <c r="Z125" s="29"/>
    </row>
    <row r="126" spans="1:26" ht="15" customHeight="1" x14ac:dyDescent="0.25">
      <c r="A126" s="29"/>
      <c r="B126" s="29"/>
      <c r="C126" s="50"/>
      <c r="D126" s="51"/>
      <c r="E126" s="50"/>
      <c r="F126" s="51"/>
      <c r="G126" s="30"/>
      <c r="H126" s="29"/>
      <c r="I126" s="29"/>
      <c r="J126" s="29"/>
      <c r="K126" s="30"/>
      <c r="L126" s="30"/>
      <c r="M126" s="30"/>
      <c r="N126" s="30"/>
      <c r="O126" s="29"/>
      <c r="P126" s="29"/>
      <c r="Q126" s="29"/>
      <c r="R126" s="31"/>
      <c r="S126" s="31"/>
      <c r="T126" s="31"/>
      <c r="U126" s="31"/>
      <c r="V126" s="29"/>
      <c r="W126" s="29"/>
      <c r="X126" s="29"/>
      <c r="Y126" s="29"/>
      <c r="Z126" s="29"/>
    </row>
    <row r="127" spans="1:26" ht="15" customHeight="1" x14ac:dyDescent="0.25">
      <c r="A127" s="29"/>
      <c r="B127" s="29"/>
      <c r="C127" s="50"/>
      <c r="D127" s="51"/>
      <c r="E127" s="50"/>
      <c r="F127" s="51"/>
      <c r="G127" s="30"/>
      <c r="H127" s="29"/>
      <c r="I127" s="29"/>
      <c r="J127" s="29"/>
      <c r="K127" s="30"/>
      <c r="L127" s="30"/>
      <c r="M127" s="30"/>
      <c r="N127" s="30"/>
      <c r="O127" s="29"/>
      <c r="P127" s="29"/>
      <c r="Q127" s="29"/>
      <c r="R127" s="31"/>
      <c r="S127" s="31"/>
      <c r="T127" s="31"/>
      <c r="U127" s="31"/>
      <c r="V127" s="29"/>
      <c r="W127" s="29"/>
      <c r="X127" s="29"/>
      <c r="Y127" s="29"/>
      <c r="Z127" s="29"/>
    </row>
    <row r="128" spans="1:26" ht="15" customHeight="1" x14ac:dyDescent="0.25">
      <c r="A128" s="29"/>
      <c r="B128" s="29"/>
      <c r="C128" s="50"/>
      <c r="D128" s="51"/>
      <c r="E128" s="50"/>
      <c r="F128" s="51"/>
      <c r="G128" s="30"/>
      <c r="H128" s="29"/>
      <c r="I128" s="29"/>
      <c r="J128" s="29"/>
      <c r="K128" s="30"/>
      <c r="L128" s="30"/>
      <c r="M128" s="30"/>
      <c r="N128" s="30"/>
      <c r="O128" s="29"/>
      <c r="P128" s="29"/>
      <c r="Q128" s="29"/>
      <c r="R128" s="31"/>
      <c r="S128" s="31"/>
      <c r="T128" s="31"/>
      <c r="U128" s="31"/>
      <c r="V128" s="29"/>
      <c r="W128" s="29"/>
      <c r="X128" s="29"/>
      <c r="Y128" s="29"/>
      <c r="Z128" s="29"/>
    </row>
    <row r="129" spans="1:26" ht="15" customHeight="1" x14ac:dyDescent="0.25">
      <c r="A129" s="29"/>
      <c r="B129" s="29"/>
      <c r="C129" s="50"/>
      <c r="D129" s="51"/>
      <c r="E129" s="50"/>
      <c r="F129" s="51"/>
      <c r="G129" s="30"/>
      <c r="H129" s="29"/>
      <c r="I129" s="29"/>
      <c r="J129" s="29"/>
      <c r="K129" s="30"/>
      <c r="L129" s="30"/>
      <c r="M129" s="30"/>
      <c r="N129" s="30"/>
      <c r="O129" s="29"/>
      <c r="P129" s="29"/>
      <c r="Q129" s="29"/>
      <c r="R129" s="31"/>
      <c r="S129" s="31"/>
      <c r="T129" s="31"/>
      <c r="U129" s="31"/>
      <c r="V129" s="29"/>
      <c r="W129" s="29"/>
      <c r="X129" s="29"/>
      <c r="Y129" s="29"/>
      <c r="Z129" s="29"/>
    </row>
    <row r="130" spans="1:26" ht="15" customHeight="1" x14ac:dyDescent="0.25">
      <c r="A130" s="29"/>
      <c r="B130" s="29"/>
      <c r="C130" s="50"/>
      <c r="D130" s="51"/>
      <c r="E130" s="50"/>
      <c r="F130" s="51"/>
      <c r="G130" s="30"/>
      <c r="H130" s="29"/>
      <c r="I130" s="29"/>
      <c r="J130" s="29"/>
      <c r="K130" s="30"/>
      <c r="L130" s="30"/>
      <c r="M130" s="30"/>
      <c r="N130" s="30"/>
      <c r="O130" s="29"/>
      <c r="P130" s="29"/>
      <c r="Q130" s="29"/>
      <c r="R130" s="31"/>
      <c r="S130" s="31"/>
      <c r="T130" s="31"/>
      <c r="U130" s="31"/>
      <c r="V130" s="29"/>
      <c r="W130" s="29"/>
      <c r="X130" s="29"/>
      <c r="Y130" s="29"/>
      <c r="Z130" s="29"/>
    </row>
    <row r="131" spans="1:26" ht="15" customHeight="1" x14ac:dyDescent="0.25">
      <c r="A131" s="29"/>
      <c r="B131" s="29"/>
      <c r="C131" s="50"/>
      <c r="D131" s="51"/>
      <c r="E131" s="50"/>
      <c r="F131" s="51"/>
      <c r="G131" s="30"/>
      <c r="H131" s="29"/>
      <c r="I131" s="29"/>
      <c r="J131" s="29"/>
      <c r="K131" s="30"/>
      <c r="L131" s="30"/>
      <c r="M131" s="30"/>
      <c r="N131" s="30"/>
      <c r="O131" s="29"/>
      <c r="P131" s="29"/>
      <c r="Q131" s="29"/>
      <c r="R131" s="31"/>
      <c r="S131" s="31"/>
      <c r="T131" s="31"/>
      <c r="U131" s="31"/>
      <c r="V131" s="29"/>
      <c r="W131" s="29"/>
      <c r="X131" s="29"/>
      <c r="Y131" s="29"/>
      <c r="Z131" s="29"/>
    </row>
    <row r="132" spans="1:26" ht="15" customHeight="1" x14ac:dyDescent="0.25">
      <c r="A132" s="29"/>
      <c r="B132" s="29"/>
      <c r="C132" s="50"/>
      <c r="D132" s="51"/>
      <c r="E132" s="50"/>
      <c r="F132" s="51"/>
      <c r="G132" s="30"/>
      <c r="H132" s="29"/>
      <c r="I132" s="29"/>
      <c r="J132" s="29"/>
      <c r="K132" s="30"/>
      <c r="L132" s="30"/>
      <c r="M132" s="30"/>
      <c r="N132" s="30"/>
      <c r="O132" s="29"/>
      <c r="P132" s="29"/>
      <c r="Q132" s="29"/>
      <c r="R132" s="31"/>
      <c r="S132" s="31"/>
      <c r="T132" s="31"/>
      <c r="U132" s="31"/>
      <c r="V132" s="29"/>
      <c r="W132" s="29"/>
      <c r="X132" s="29"/>
      <c r="Y132" s="29"/>
      <c r="Z132" s="29"/>
    </row>
    <row r="133" spans="1:26" ht="15" customHeight="1" x14ac:dyDescent="0.25">
      <c r="A133" s="29"/>
      <c r="B133" s="29"/>
      <c r="C133" s="50"/>
      <c r="D133" s="51"/>
      <c r="E133" s="50"/>
      <c r="F133" s="51"/>
      <c r="G133" s="30"/>
      <c r="H133" s="29"/>
      <c r="I133" s="29"/>
      <c r="J133" s="29"/>
      <c r="K133" s="30"/>
      <c r="L133" s="30"/>
      <c r="M133" s="30"/>
      <c r="N133" s="30"/>
      <c r="O133" s="29"/>
      <c r="P133" s="29"/>
      <c r="Q133" s="29"/>
      <c r="R133" s="31"/>
      <c r="S133" s="31"/>
      <c r="T133" s="31"/>
      <c r="U133" s="31"/>
      <c r="V133" s="29"/>
      <c r="W133" s="29"/>
      <c r="X133" s="29"/>
      <c r="Y133" s="29"/>
      <c r="Z133" s="29"/>
    </row>
    <row r="134" spans="1:26" ht="15" customHeight="1" x14ac:dyDescent="0.25">
      <c r="A134" s="29"/>
      <c r="B134" s="29"/>
      <c r="C134" s="50"/>
      <c r="D134" s="51"/>
      <c r="E134" s="50"/>
      <c r="F134" s="51"/>
      <c r="G134" s="30"/>
      <c r="H134" s="29"/>
      <c r="I134" s="29"/>
      <c r="J134" s="29"/>
      <c r="K134" s="30"/>
      <c r="L134" s="30"/>
      <c r="M134" s="30"/>
      <c r="N134" s="30"/>
      <c r="O134" s="29"/>
      <c r="P134" s="29"/>
      <c r="Q134" s="29"/>
      <c r="R134" s="31"/>
      <c r="S134" s="31"/>
      <c r="T134" s="31"/>
      <c r="U134" s="31"/>
      <c r="V134" s="29"/>
      <c r="W134" s="29"/>
      <c r="X134" s="29"/>
      <c r="Y134" s="29"/>
      <c r="Z134" s="29"/>
    </row>
    <row r="135" spans="1:26" ht="15" customHeight="1" x14ac:dyDescent="0.25">
      <c r="A135" s="29"/>
      <c r="B135" s="29"/>
      <c r="C135" s="50"/>
      <c r="D135" s="51"/>
      <c r="E135" s="50"/>
      <c r="F135" s="51"/>
      <c r="G135" s="30"/>
      <c r="H135" s="29"/>
      <c r="I135" s="29"/>
      <c r="J135" s="29"/>
      <c r="K135" s="30"/>
      <c r="L135" s="30"/>
      <c r="M135" s="30"/>
      <c r="N135" s="30"/>
      <c r="O135" s="29"/>
      <c r="P135" s="29"/>
      <c r="Q135" s="29"/>
      <c r="R135" s="31"/>
      <c r="S135" s="31"/>
      <c r="T135" s="31"/>
      <c r="U135" s="31"/>
      <c r="V135" s="29"/>
      <c r="W135" s="29"/>
      <c r="X135" s="29"/>
      <c r="Y135" s="29"/>
      <c r="Z135" s="29"/>
    </row>
    <row r="136" spans="1:26" ht="15" customHeight="1" x14ac:dyDescent="0.25">
      <c r="A136" s="29"/>
      <c r="B136" s="29"/>
      <c r="C136" s="50"/>
      <c r="D136" s="51"/>
      <c r="E136" s="50"/>
      <c r="F136" s="51"/>
      <c r="G136" s="30"/>
      <c r="H136" s="29"/>
      <c r="I136" s="29"/>
      <c r="J136" s="29"/>
      <c r="K136" s="30"/>
      <c r="L136" s="30"/>
      <c r="M136" s="30"/>
      <c r="N136" s="30"/>
      <c r="O136" s="29"/>
      <c r="P136" s="29"/>
      <c r="Q136" s="29"/>
      <c r="R136" s="31"/>
      <c r="S136" s="31"/>
      <c r="T136" s="31"/>
      <c r="U136" s="31"/>
      <c r="V136" s="29"/>
      <c r="W136" s="29"/>
      <c r="X136" s="29"/>
      <c r="Y136" s="29"/>
      <c r="Z136" s="29"/>
    </row>
    <row r="137" spans="1:26" ht="15" customHeight="1" x14ac:dyDescent="0.25">
      <c r="A137" s="29"/>
      <c r="B137" s="29"/>
      <c r="C137" s="50"/>
      <c r="D137" s="51"/>
      <c r="E137" s="50"/>
      <c r="F137" s="51"/>
      <c r="G137" s="30"/>
      <c r="H137" s="29"/>
      <c r="I137" s="29"/>
      <c r="J137" s="29"/>
      <c r="K137" s="30"/>
      <c r="L137" s="30"/>
      <c r="M137" s="30"/>
      <c r="N137" s="30"/>
      <c r="O137" s="29"/>
      <c r="P137" s="29"/>
      <c r="Q137" s="29"/>
      <c r="R137" s="31"/>
      <c r="S137" s="31"/>
      <c r="T137" s="31"/>
      <c r="U137" s="31"/>
      <c r="V137" s="29"/>
      <c r="W137" s="29"/>
      <c r="X137" s="29"/>
      <c r="Y137" s="29"/>
      <c r="Z137" s="29"/>
    </row>
    <row r="138" spans="1:26" ht="15" customHeight="1" x14ac:dyDescent="0.25">
      <c r="A138" s="29"/>
      <c r="B138" s="29"/>
      <c r="C138" s="50"/>
      <c r="D138" s="51"/>
      <c r="E138" s="50"/>
      <c r="F138" s="51"/>
      <c r="G138" s="30"/>
      <c r="H138" s="29"/>
      <c r="I138" s="29"/>
      <c r="J138" s="29"/>
      <c r="K138" s="30"/>
      <c r="L138" s="30"/>
      <c r="M138" s="30"/>
      <c r="N138" s="30"/>
      <c r="O138" s="29"/>
      <c r="P138" s="29"/>
      <c r="Q138" s="29"/>
      <c r="R138" s="31"/>
      <c r="S138" s="31"/>
      <c r="T138" s="31"/>
      <c r="U138" s="31"/>
      <c r="V138" s="29"/>
      <c r="W138" s="29"/>
      <c r="X138" s="29"/>
      <c r="Y138" s="29"/>
      <c r="Z138" s="29"/>
    </row>
    <row r="139" spans="1:26" ht="15" customHeight="1" x14ac:dyDescent="0.25">
      <c r="A139" s="29"/>
      <c r="B139" s="29"/>
      <c r="C139" s="50"/>
      <c r="D139" s="51"/>
      <c r="E139" s="50"/>
      <c r="F139" s="51"/>
      <c r="G139" s="30"/>
      <c r="H139" s="29"/>
      <c r="I139" s="29"/>
      <c r="J139" s="29"/>
      <c r="K139" s="30"/>
      <c r="L139" s="30"/>
      <c r="M139" s="30"/>
      <c r="N139" s="30"/>
      <c r="O139" s="29"/>
      <c r="P139" s="29"/>
      <c r="Q139" s="29"/>
      <c r="R139" s="31"/>
      <c r="S139" s="31"/>
      <c r="T139" s="31"/>
      <c r="U139" s="31"/>
      <c r="V139" s="29"/>
      <c r="W139" s="29"/>
      <c r="X139" s="29"/>
      <c r="Y139" s="29"/>
      <c r="Z139" s="29"/>
    </row>
    <row r="140" spans="1:26" ht="15" customHeight="1" x14ac:dyDescent="0.25">
      <c r="A140" s="29"/>
      <c r="B140" s="29"/>
      <c r="C140" s="50"/>
      <c r="D140" s="51"/>
      <c r="E140" s="50"/>
      <c r="F140" s="51"/>
      <c r="G140" s="30"/>
      <c r="H140" s="29"/>
      <c r="I140" s="29"/>
      <c r="J140" s="29"/>
      <c r="K140" s="30"/>
      <c r="L140" s="30"/>
      <c r="M140" s="30"/>
      <c r="N140" s="30"/>
      <c r="O140" s="29"/>
      <c r="P140" s="29"/>
      <c r="Q140" s="29"/>
      <c r="R140" s="31"/>
      <c r="S140" s="31"/>
      <c r="T140" s="31"/>
      <c r="U140" s="31"/>
      <c r="V140" s="29"/>
      <c r="W140" s="29"/>
      <c r="X140" s="29"/>
      <c r="Y140" s="29"/>
      <c r="Z140" s="29"/>
    </row>
    <row r="141" spans="1:26" ht="15" customHeight="1" x14ac:dyDescent="0.25">
      <c r="A141" s="29"/>
      <c r="B141" s="29"/>
      <c r="C141" s="50"/>
      <c r="D141" s="51"/>
      <c r="E141" s="50"/>
      <c r="F141" s="51"/>
      <c r="G141" s="30"/>
      <c r="H141" s="29"/>
      <c r="I141" s="29"/>
      <c r="J141" s="29"/>
      <c r="K141" s="30"/>
      <c r="L141" s="30"/>
      <c r="M141" s="30"/>
      <c r="N141" s="30"/>
      <c r="O141" s="29"/>
      <c r="P141" s="29"/>
      <c r="Q141" s="29"/>
      <c r="R141" s="31"/>
      <c r="S141" s="31"/>
      <c r="T141" s="31"/>
      <c r="U141" s="31"/>
      <c r="V141" s="29"/>
      <c r="W141" s="29"/>
      <c r="X141" s="29"/>
      <c r="Y141" s="29"/>
      <c r="Z141" s="29"/>
    </row>
    <row r="142" spans="1:26" ht="15" customHeight="1" x14ac:dyDescent="0.25">
      <c r="A142" s="29"/>
      <c r="B142" s="29"/>
      <c r="C142" s="50"/>
      <c r="D142" s="51"/>
      <c r="E142" s="50"/>
      <c r="F142" s="51"/>
      <c r="G142" s="30"/>
      <c r="H142" s="29"/>
      <c r="I142" s="29"/>
      <c r="J142" s="29"/>
      <c r="K142" s="30"/>
      <c r="L142" s="30"/>
      <c r="M142" s="30"/>
      <c r="N142" s="30"/>
      <c r="O142" s="29"/>
      <c r="P142" s="29"/>
      <c r="Q142" s="29"/>
      <c r="R142" s="31"/>
      <c r="S142" s="31"/>
      <c r="T142" s="31"/>
      <c r="U142" s="31"/>
      <c r="V142" s="29"/>
      <c r="W142" s="29"/>
      <c r="X142" s="29"/>
      <c r="Y142" s="29"/>
      <c r="Z142" s="29"/>
    </row>
    <row r="143" spans="1:26" ht="15" customHeight="1" x14ac:dyDescent="0.25">
      <c r="A143" s="29"/>
      <c r="B143" s="29"/>
      <c r="C143" s="50"/>
      <c r="D143" s="51"/>
      <c r="E143" s="50"/>
      <c r="F143" s="51"/>
      <c r="G143" s="30"/>
      <c r="H143" s="29"/>
      <c r="I143" s="29"/>
      <c r="J143" s="29"/>
      <c r="K143" s="30"/>
      <c r="L143" s="30"/>
      <c r="M143" s="30"/>
      <c r="N143" s="30"/>
      <c r="O143" s="29"/>
      <c r="P143" s="29"/>
      <c r="Q143" s="29"/>
      <c r="R143" s="31"/>
      <c r="S143" s="31"/>
      <c r="T143" s="31"/>
      <c r="U143" s="31"/>
      <c r="V143" s="29"/>
      <c r="W143" s="29"/>
      <c r="X143" s="29"/>
      <c r="Y143" s="29"/>
      <c r="Z143" s="29"/>
    </row>
    <row r="144" spans="1:26" ht="15" customHeight="1" x14ac:dyDescent="0.25">
      <c r="A144" s="29"/>
      <c r="B144" s="29"/>
      <c r="C144" s="50"/>
      <c r="D144" s="51"/>
      <c r="E144" s="50"/>
      <c r="F144" s="51"/>
      <c r="G144" s="30"/>
      <c r="H144" s="29"/>
      <c r="I144" s="29"/>
      <c r="J144" s="29"/>
      <c r="K144" s="30"/>
      <c r="L144" s="30"/>
      <c r="M144" s="30"/>
      <c r="N144" s="30"/>
      <c r="O144" s="29"/>
      <c r="P144" s="29"/>
      <c r="Q144" s="29"/>
      <c r="R144" s="31"/>
      <c r="S144" s="31"/>
      <c r="T144" s="31"/>
      <c r="U144" s="31"/>
      <c r="V144" s="29"/>
      <c r="W144" s="29"/>
      <c r="X144" s="29"/>
      <c r="Y144" s="29"/>
      <c r="Z144" s="29"/>
    </row>
    <row r="145" spans="1:26" ht="15" customHeight="1" x14ac:dyDescent="0.25">
      <c r="A145" s="29"/>
      <c r="B145" s="29"/>
      <c r="C145" s="50"/>
      <c r="D145" s="51"/>
      <c r="E145" s="50"/>
      <c r="F145" s="51"/>
      <c r="G145" s="30"/>
      <c r="H145" s="29"/>
      <c r="I145" s="29"/>
      <c r="J145" s="29"/>
      <c r="K145" s="30"/>
      <c r="L145" s="30"/>
      <c r="M145" s="30"/>
      <c r="N145" s="30"/>
      <c r="O145" s="29"/>
      <c r="P145" s="29"/>
      <c r="Q145" s="29"/>
      <c r="R145" s="31"/>
      <c r="S145" s="31"/>
      <c r="T145" s="31"/>
      <c r="U145" s="31"/>
      <c r="V145" s="29"/>
      <c r="W145" s="29"/>
      <c r="X145" s="29"/>
      <c r="Y145" s="29"/>
      <c r="Z145" s="29"/>
    </row>
    <row r="146" spans="1:26" ht="15" customHeight="1" x14ac:dyDescent="0.25">
      <c r="A146" s="29"/>
      <c r="B146" s="29"/>
      <c r="C146" s="50"/>
      <c r="D146" s="51"/>
      <c r="E146" s="50"/>
      <c r="F146" s="51"/>
      <c r="G146" s="30"/>
      <c r="H146" s="29"/>
      <c r="I146" s="29"/>
      <c r="J146" s="29"/>
      <c r="K146" s="30"/>
      <c r="L146" s="30"/>
      <c r="M146" s="30"/>
      <c r="N146" s="30"/>
      <c r="O146" s="29"/>
      <c r="P146" s="29"/>
      <c r="Q146" s="29"/>
      <c r="R146" s="31"/>
      <c r="S146" s="31"/>
      <c r="T146" s="31"/>
      <c r="U146" s="31"/>
      <c r="V146" s="29"/>
      <c r="W146" s="29"/>
      <c r="X146" s="29"/>
      <c r="Y146" s="29"/>
      <c r="Z146" s="29"/>
    </row>
    <row r="147" spans="1:26" ht="15" customHeight="1" x14ac:dyDescent="0.25">
      <c r="A147" s="29"/>
      <c r="B147" s="29"/>
      <c r="C147" s="50"/>
      <c r="D147" s="51"/>
      <c r="E147" s="50"/>
      <c r="F147" s="51"/>
      <c r="G147" s="30"/>
      <c r="H147" s="29"/>
      <c r="I147" s="29"/>
      <c r="J147" s="29"/>
      <c r="K147" s="30"/>
      <c r="L147" s="30"/>
      <c r="M147" s="30"/>
      <c r="N147" s="30"/>
      <c r="O147" s="29"/>
      <c r="P147" s="29"/>
      <c r="Q147" s="29"/>
      <c r="R147" s="31"/>
      <c r="S147" s="31"/>
      <c r="T147" s="31"/>
      <c r="U147" s="31"/>
      <c r="V147" s="29"/>
      <c r="W147" s="29"/>
      <c r="X147" s="29"/>
      <c r="Y147" s="29"/>
      <c r="Z147" s="29"/>
    </row>
    <row r="148" spans="1:26" ht="15" customHeight="1" x14ac:dyDescent="0.25">
      <c r="A148" s="29"/>
      <c r="B148" s="29"/>
      <c r="C148" s="50"/>
      <c r="D148" s="51"/>
      <c r="E148" s="50"/>
      <c r="F148" s="51"/>
      <c r="G148" s="30"/>
      <c r="H148" s="29"/>
      <c r="I148" s="29"/>
      <c r="J148" s="29"/>
      <c r="K148" s="30"/>
      <c r="L148" s="30"/>
      <c r="M148" s="30"/>
      <c r="N148" s="30"/>
      <c r="O148" s="29"/>
      <c r="P148" s="29"/>
      <c r="Q148" s="29"/>
      <c r="R148" s="31"/>
      <c r="S148" s="31"/>
      <c r="T148" s="31"/>
      <c r="U148" s="31"/>
      <c r="V148" s="29"/>
      <c r="W148" s="29"/>
      <c r="X148" s="29"/>
      <c r="Y148" s="29"/>
      <c r="Z148" s="29"/>
    </row>
    <row r="149" spans="1:26" ht="15" customHeight="1" x14ac:dyDescent="0.25">
      <c r="A149" s="29"/>
      <c r="B149" s="29"/>
      <c r="C149" s="50"/>
      <c r="D149" s="51"/>
      <c r="E149" s="50"/>
      <c r="F149" s="51"/>
      <c r="G149" s="30"/>
      <c r="H149" s="29"/>
      <c r="I149" s="29"/>
      <c r="J149" s="29"/>
      <c r="K149" s="30"/>
      <c r="L149" s="30"/>
      <c r="M149" s="30"/>
      <c r="N149" s="30"/>
      <c r="O149" s="29"/>
      <c r="P149" s="29"/>
      <c r="Q149" s="29"/>
      <c r="R149" s="31"/>
      <c r="S149" s="31"/>
      <c r="T149" s="31"/>
      <c r="U149" s="31"/>
      <c r="V149" s="29"/>
      <c r="W149" s="29"/>
      <c r="X149" s="29"/>
      <c r="Y149" s="29"/>
      <c r="Z149" s="29"/>
    </row>
    <row r="150" spans="1:26" ht="15" customHeight="1" x14ac:dyDescent="0.25">
      <c r="A150" s="29"/>
      <c r="B150" s="29"/>
      <c r="C150" s="50"/>
      <c r="D150" s="51"/>
      <c r="E150" s="50"/>
      <c r="F150" s="51"/>
      <c r="G150" s="30"/>
      <c r="H150" s="29"/>
      <c r="I150" s="29"/>
      <c r="J150" s="29"/>
      <c r="K150" s="30"/>
      <c r="L150" s="30"/>
      <c r="M150" s="30"/>
      <c r="N150" s="30"/>
      <c r="O150" s="29"/>
      <c r="P150" s="29"/>
      <c r="Q150" s="29"/>
      <c r="R150" s="31"/>
      <c r="S150" s="31"/>
      <c r="T150" s="31"/>
      <c r="U150" s="31"/>
      <c r="V150" s="29"/>
      <c r="W150" s="29"/>
      <c r="X150" s="29"/>
      <c r="Y150" s="29"/>
      <c r="Z150" s="29"/>
    </row>
    <row r="151" spans="1:26" ht="15" customHeight="1" x14ac:dyDescent="0.25">
      <c r="A151" s="29"/>
      <c r="B151" s="29"/>
      <c r="C151" s="50"/>
      <c r="D151" s="51"/>
      <c r="E151" s="50"/>
      <c r="F151" s="51"/>
      <c r="G151" s="30"/>
      <c r="H151" s="29"/>
      <c r="I151" s="29"/>
      <c r="J151" s="29"/>
      <c r="K151" s="30"/>
      <c r="L151" s="30"/>
      <c r="M151" s="30"/>
      <c r="N151" s="30"/>
      <c r="O151" s="29"/>
      <c r="P151" s="29"/>
      <c r="Q151" s="29"/>
      <c r="R151" s="31"/>
      <c r="S151" s="31"/>
      <c r="T151" s="31"/>
      <c r="U151" s="31"/>
      <c r="V151" s="29"/>
      <c r="W151" s="29"/>
      <c r="X151" s="29"/>
      <c r="Y151" s="29"/>
      <c r="Z151" s="29"/>
    </row>
    <row r="152" spans="1:26" ht="15" customHeight="1" x14ac:dyDescent="0.25">
      <c r="A152" s="29"/>
      <c r="B152" s="29"/>
      <c r="C152" s="50"/>
      <c r="D152" s="51"/>
      <c r="E152" s="50"/>
      <c r="F152" s="51"/>
      <c r="G152" s="30"/>
      <c r="H152" s="29"/>
      <c r="I152" s="29"/>
      <c r="J152" s="29"/>
      <c r="K152" s="30"/>
      <c r="L152" s="30"/>
      <c r="M152" s="30"/>
      <c r="N152" s="30"/>
      <c r="O152" s="29"/>
      <c r="P152" s="29"/>
      <c r="Q152" s="29"/>
      <c r="R152" s="31"/>
      <c r="S152" s="31"/>
      <c r="T152" s="31"/>
      <c r="U152" s="31"/>
      <c r="V152" s="29"/>
      <c r="W152" s="29"/>
      <c r="X152" s="29"/>
      <c r="Y152" s="29"/>
      <c r="Z152" s="29"/>
    </row>
    <row r="153" spans="1:26" ht="15" customHeight="1" x14ac:dyDescent="0.25">
      <c r="A153" s="29"/>
      <c r="B153" s="29"/>
      <c r="C153" s="50"/>
      <c r="D153" s="51"/>
      <c r="E153" s="50"/>
      <c r="F153" s="51"/>
      <c r="G153" s="30"/>
      <c r="H153" s="29"/>
      <c r="I153" s="29"/>
      <c r="J153" s="29"/>
      <c r="K153" s="30"/>
      <c r="L153" s="30"/>
      <c r="M153" s="30"/>
      <c r="N153" s="30"/>
      <c r="O153" s="29"/>
      <c r="P153" s="29"/>
      <c r="Q153" s="29"/>
      <c r="R153" s="31"/>
      <c r="S153" s="31"/>
      <c r="T153" s="31"/>
      <c r="U153" s="31"/>
      <c r="V153" s="29"/>
      <c r="W153" s="29"/>
      <c r="X153" s="29"/>
      <c r="Y153" s="29"/>
      <c r="Z153" s="29"/>
    </row>
    <row r="154" spans="1:26" ht="15" customHeight="1" x14ac:dyDescent="0.25">
      <c r="A154" s="29"/>
      <c r="B154" s="29"/>
      <c r="C154" s="50"/>
      <c r="D154" s="51"/>
      <c r="E154" s="50"/>
      <c r="F154" s="51"/>
      <c r="G154" s="30"/>
      <c r="H154" s="29"/>
      <c r="I154" s="29"/>
      <c r="J154" s="29"/>
      <c r="K154" s="30"/>
      <c r="L154" s="30"/>
      <c r="M154" s="30"/>
      <c r="N154" s="30"/>
      <c r="O154" s="29"/>
      <c r="P154" s="29"/>
      <c r="Q154" s="29"/>
      <c r="R154" s="31"/>
      <c r="S154" s="31"/>
      <c r="T154" s="31"/>
      <c r="U154" s="31"/>
      <c r="V154" s="29"/>
      <c r="W154" s="29"/>
      <c r="X154" s="29"/>
      <c r="Y154" s="29"/>
      <c r="Z154" s="29"/>
    </row>
    <row r="155" spans="1:26" ht="15" customHeight="1" x14ac:dyDescent="0.25">
      <c r="A155" s="29"/>
      <c r="B155" s="29"/>
      <c r="C155" s="50"/>
      <c r="D155" s="51"/>
      <c r="E155" s="50"/>
      <c r="F155" s="51"/>
      <c r="G155" s="30"/>
      <c r="H155" s="29"/>
      <c r="I155" s="29"/>
      <c r="J155" s="29"/>
      <c r="K155" s="30"/>
      <c r="L155" s="30"/>
      <c r="M155" s="30"/>
      <c r="N155" s="30"/>
      <c r="O155" s="29"/>
      <c r="P155" s="29"/>
      <c r="Q155" s="29"/>
      <c r="R155" s="31"/>
      <c r="S155" s="31"/>
      <c r="T155" s="31"/>
      <c r="U155" s="31"/>
      <c r="V155" s="29"/>
      <c r="W155" s="29"/>
      <c r="X155" s="29"/>
      <c r="Y155" s="29"/>
      <c r="Z155" s="29"/>
    </row>
    <row r="156" spans="1:26" ht="15" customHeight="1" x14ac:dyDescent="0.25">
      <c r="A156" s="29"/>
      <c r="B156" s="29"/>
      <c r="C156" s="50"/>
      <c r="D156" s="51"/>
      <c r="E156" s="50"/>
      <c r="F156" s="51"/>
      <c r="G156" s="30"/>
      <c r="H156" s="29"/>
      <c r="I156" s="29"/>
      <c r="J156" s="29"/>
      <c r="K156" s="30"/>
      <c r="L156" s="30"/>
      <c r="M156" s="30"/>
      <c r="N156" s="30"/>
      <c r="O156" s="29"/>
      <c r="P156" s="29"/>
      <c r="Q156" s="29"/>
      <c r="R156" s="31"/>
      <c r="S156" s="31"/>
      <c r="T156" s="31"/>
      <c r="U156" s="31"/>
      <c r="V156" s="29"/>
      <c r="W156" s="29"/>
      <c r="X156" s="29"/>
      <c r="Y156" s="29"/>
      <c r="Z156" s="29"/>
    </row>
    <row r="157" spans="1:26" ht="15" customHeight="1" x14ac:dyDescent="0.25">
      <c r="A157" s="29"/>
      <c r="B157" s="29"/>
      <c r="C157" s="50"/>
      <c r="D157" s="51"/>
      <c r="E157" s="50"/>
      <c r="F157" s="51"/>
      <c r="G157" s="30"/>
      <c r="H157" s="29"/>
      <c r="I157" s="29"/>
      <c r="J157" s="29"/>
      <c r="K157" s="30"/>
      <c r="L157" s="30"/>
      <c r="M157" s="30"/>
      <c r="N157" s="30"/>
      <c r="O157" s="29"/>
      <c r="P157" s="29"/>
      <c r="Q157" s="29"/>
      <c r="R157" s="31"/>
      <c r="S157" s="31"/>
      <c r="T157" s="31"/>
      <c r="U157" s="31"/>
      <c r="V157" s="29"/>
      <c r="W157" s="29"/>
      <c r="X157" s="29"/>
      <c r="Y157" s="29"/>
      <c r="Z157" s="29"/>
    </row>
    <row r="158" spans="1:26" ht="15" customHeight="1" x14ac:dyDescent="0.25">
      <c r="A158" s="29"/>
      <c r="B158" s="29"/>
      <c r="C158" s="50"/>
      <c r="D158" s="51"/>
      <c r="E158" s="50"/>
      <c r="F158" s="51"/>
      <c r="G158" s="30"/>
      <c r="H158" s="29"/>
      <c r="I158" s="29"/>
      <c r="J158" s="29"/>
      <c r="K158" s="30"/>
      <c r="L158" s="30"/>
      <c r="M158" s="30"/>
      <c r="N158" s="30"/>
      <c r="O158" s="29"/>
      <c r="P158" s="29"/>
      <c r="Q158" s="29"/>
      <c r="R158" s="31"/>
      <c r="S158" s="31"/>
      <c r="T158" s="31"/>
      <c r="U158" s="31"/>
      <c r="V158" s="29"/>
      <c r="W158" s="29"/>
      <c r="X158" s="29"/>
      <c r="Y158" s="29"/>
      <c r="Z158" s="29"/>
    </row>
    <row r="159" spans="1:26" ht="15" customHeight="1" x14ac:dyDescent="0.25">
      <c r="A159" s="29"/>
      <c r="B159" s="29"/>
      <c r="C159" s="50"/>
      <c r="D159" s="51"/>
      <c r="E159" s="50"/>
      <c r="F159" s="51"/>
      <c r="G159" s="30"/>
      <c r="H159" s="29"/>
      <c r="I159" s="29"/>
      <c r="J159" s="29"/>
      <c r="K159" s="30"/>
      <c r="L159" s="30"/>
      <c r="M159" s="30"/>
      <c r="N159" s="30"/>
      <c r="O159" s="29"/>
      <c r="P159" s="29"/>
      <c r="Q159" s="29"/>
      <c r="R159" s="31"/>
      <c r="S159" s="31"/>
      <c r="T159" s="31"/>
      <c r="U159" s="31"/>
      <c r="V159" s="29"/>
      <c r="W159" s="29"/>
      <c r="X159" s="29"/>
      <c r="Y159" s="29"/>
      <c r="Z159" s="29"/>
    </row>
    <row r="160" spans="1:26" ht="15" customHeight="1" x14ac:dyDescent="0.25">
      <c r="A160" s="29"/>
      <c r="B160" s="29"/>
      <c r="C160" s="50"/>
      <c r="D160" s="51"/>
      <c r="E160" s="50"/>
      <c r="F160" s="51"/>
      <c r="G160" s="30"/>
      <c r="H160" s="29"/>
      <c r="I160" s="29"/>
      <c r="J160" s="29"/>
      <c r="K160" s="30"/>
      <c r="L160" s="30"/>
      <c r="M160" s="30"/>
      <c r="N160" s="30"/>
      <c r="O160" s="29"/>
      <c r="P160" s="29"/>
      <c r="Q160" s="29"/>
      <c r="R160" s="31"/>
      <c r="S160" s="31"/>
      <c r="T160" s="31"/>
      <c r="U160" s="31"/>
      <c r="V160" s="29"/>
      <c r="W160" s="29"/>
      <c r="X160" s="29"/>
      <c r="Y160" s="29"/>
      <c r="Z160" s="29"/>
    </row>
    <row r="161" spans="1:26" ht="15" customHeight="1" x14ac:dyDescent="0.25">
      <c r="A161" s="29"/>
      <c r="B161" s="29"/>
      <c r="C161" s="50"/>
      <c r="D161" s="51"/>
      <c r="E161" s="50"/>
      <c r="F161" s="51"/>
      <c r="G161" s="30"/>
      <c r="H161" s="29"/>
      <c r="I161" s="29"/>
      <c r="J161" s="29"/>
      <c r="K161" s="30"/>
      <c r="L161" s="30"/>
      <c r="M161" s="30"/>
      <c r="N161" s="30"/>
      <c r="O161" s="29"/>
      <c r="P161" s="29"/>
      <c r="Q161" s="29"/>
      <c r="R161" s="31"/>
      <c r="S161" s="31"/>
      <c r="T161" s="31"/>
      <c r="U161" s="31"/>
      <c r="V161" s="29"/>
      <c r="W161" s="29"/>
      <c r="X161" s="29"/>
      <c r="Y161" s="29"/>
      <c r="Z161" s="29"/>
    </row>
    <row r="162" spans="1:26" ht="15" customHeight="1" x14ac:dyDescent="0.25">
      <c r="A162" s="29"/>
      <c r="B162" s="29"/>
      <c r="C162" s="50"/>
      <c r="D162" s="51"/>
      <c r="E162" s="50"/>
      <c r="F162" s="51"/>
      <c r="G162" s="30"/>
      <c r="H162" s="29"/>
      <c r="I162" s="29"/>
      <c r="J162" s="29"/>
      <c r="K162" s="30"/>
      <c r="L162" s="30"/>
      <c r="M162" s="30"/>
      <c r="N162" s="30"/>
      <c r="O162" s="29"/>
      <c r="P162" s="29"/>
      <c r="Q162" s="29"/>
      <c r="R162" s="31"/>
      <c r="S162" s="31"/>
      <c r="T162" s="31"/>
      <c r="U162" s="31"/>
      <c r="V162" s="29"/>
      <c r="W162" s="29"/>
      <c r="X162" s="29"/>
      <c r="Y162" s="29"/>
      <c r="Z162" s="29"/>
    </row>
    <row r="163" spans="1:26" ht="15" customHeight="1" x14ac:dyDescent="0.25">
      <c r="A163" s="29"/>
      <c r="B163" s="29"/>
      <c r="C163" s="50"/>
      <c r="D163" s="51"/>
      <c r="E163" s="50"/>
      <c r="F163" s="51"/>
      <c r="G163" s="30"/>
      <c r="H163" s="29"/>
      <c r="I163" s="29"/>
      <c r="J163" s="29"/>
      <c r="K163" s="30"/>
      <c r="L163" s="30"/>
      <c r="M163" s="30"/>
      <c r="N163" s="30"/>
      <c r="O163" s="29"/>
      <c r="P163" s="29"/>
      <c r="Q163" s="29"/>
      <c r="R163" s="31"/>
      <c r="S163" s="31"/>
      <c r="T163" s="31"/>
      <c r="U163" s="31"/>
      <c r="V163" s="29"/>
      <c r="W163" s="29"/>
      <c r="X163" s="29"/>
      <c r="Y163" s="29"/>
      <c r="Z163" s="29"/>
    </row>
    <row r="164" spans="1:26" ht="15" customHeight="1" x14ac:dyDescent="0.25">
      <c r="A164" s="29"/>
      <c r="B164" s="29"/>
      <c r="C164" s="50"/>
      <c r="D164" s="51"/>
      <c r="E164" s="50"/>
      <c r="F164" s="51"/>
      <c r="G164" s="30"/>
      <c r="H164" s="29"/>
      <c r="I164" s="29"/>
      <c r="J164" s="29"/>
      <c r="K164" s="30"/>
      <c r="L164" s="30"/>
      <c r="M164" s="30"/>
      <c r="N164" s="30"/>
      <c r="O164" s="29"/>
      <c r="P164" s="29"/>
      <c r="Q164" s="29"/>
      <c r="R164" s="31"/>
      <c r="S164" s="31"/>
      <c r="T164" s="31"/>
      <c r="U164" s="31"/>
      <c r="V164" s="29"/>
      <c r="W164" s="29"/>
      <c r="X164" s="29"/>
      <c r="Y164" s="29"/>
      <c r="Z164" s="29"/>
    </row>
    <row r="165" spans="1:26" ht="15" customHeight="1" x14ac:dyDescent="0.25">
      <c r="A165" s="29"/>
      <c r="B165" s="29"/>
      <c r="C165" s="50"/>
      <c r="D165" s="51"/>
      <c r="E165" s="50"/>
      <c r="F165" s="51"/>
      <c r="G165" s="30"/>
      <c r="H165" s="29"/>
      <c r="I165" s="29"/>
      <c r="J165" s="29"/>
      <c r="K165" s="30"/>
      <c r="L165" s="30"/>
      <c r="M165" s="30"/>
      <c r="N165" s="30"/>
      <c r="O165" s="29"/>
      <c r="P165" s="29"/>
      <c r="Q165" s="29"/>
      <c r="R165" s="31"/>
      <c r="S165" s="31"/>
      <c r="T165" s="31"/>
      <c r="U165" s="31"/>
      <c r="V165" s="29"/>
      <c r="W165" s="29"/>
      <c r="X165" s="29"/>
      <c r="Y165" s="29"/>
      <c r="Z165" s="29"/>
    </row>
    <row r="166" spans="1:26" ht="15" customHeight="1" x14ac:dyDescent="0.25">
      <c r="A166" s="29"/>
      <c r="B166" s="29"/>
      <c r="C166" s="50"/>
      <c r="D166" s="51"/>
      <c r="E166" s="50"/>
      <c r="F166" s="51"/>
      <c r="G166" s="30"/>
      <c r="H166" s="29"/>
      <c r="I166" s="29"/>
      <c r="J166" s="29"/>
      <c r="K166" s="30"/>
      <c r="L166" s="30"/>
      <c r="M166" s="30"/>
      <c r="N166" s="30"/>
      <c r="O166" s="29"/>
      <c r="P166" s="29"/>
      <c r="Q166" s="29"/>
      <c r="R166" s="31"/>
      <c r="S166" s="31"/>
      <c r="T166" s="31"/>
      <c r="U166" s="31"/>
      <c r="V166" s="29"/>
      <c r="W166" s="29"/>
      <c r="X166" s="29"/>
      <c r="Y166" s="29"/>
      <c r="Z166" s="29"/>
    </row>
    <row r="167" spans="1:26" ht="15" customHeight="1" x14ac:dyDescent="0.25">
      <c r="A167" s="29"/>
      <c r="B167" s="29"/>
      <c r="C167" s="50"/>
      <c r="D167" s="51"/>
      <c r="E167" s="50"/>
      <c r="F167" s="51"/>
      <c r="G167" s="30"/>
      <c r="H167" s="29"/>
      <c r="I167" s="29"/>
      <c r="J167" s="29"/>
      <c r="K167" s="30"/>
      <c r="L167" s="30"/>
      <c r="M167" s="30"/>
      <c r="N167" s="30"/>
      <c r="O167" s="29"/>
      <c r="P167" s="29"/>
      <c r="Q167" s="29"/>
      <c r="R167" s="31"/>
      <c r="S167" s="31"/>
      <c r="T167" s="31"/>
      <c r="U167" s="31"/>
      <c r="V167" s="29"/>
      <c r="W167" s="29"/>
      <c r="X167" s="29"/>
      <c r="Y167" s="29"/>
      <c r="Z167" s="29"/>
    </row>
    <row r="168" spans="1:26" ht="15" customHeight="1" x14ac:dyDescent="0.25">
      <c r="A168" s="29"/>
      <c r="B168" s="29"/>
      <c r="C168" s="50"/>
      <c r="D168" s="51"/>
      <c r="E168" s="50"/>
      <c r="F168" s="51"/>
      <c r="G168" s="30"/>
      <c r="H168" s="29"/>
      <c r="I168" s="29"/>
      <c r="J168" s="29"/>
      <c r="K168" s="30"/>
      <c r="L168" s="30"/>
      <c r="M168" s="30"/>
      <c r="N168" s="30"/>
      <c r="O168" s="29"/>
      <c r="P168" s="29"/>
      <c r="Q168" s="29"/>
      <c r="R168" s="31"/>
      <c r="S168" s="31"/>
      <c r="T168" s="31"/>
      <c r="U168" s="31"/>
      <c r="V168" s="29"/>
      <c r="W168" s="29"/>
      <c r="X168" s="29"/>
      <c r="Y168" s="29"/>
      <c r="Z168" s="29"/>
    </row>
    <row r="169" spans="1:26" ht="15" customHeight="1" x14ac:dyDescent="0.25">
      <c r="A169" s="29"/>
      <c r="B169" s="29"/>
      <c r="C169" s="50"/>
      <c r="D169" s="51"/>
      <c r="E169" s="50"/>
      <c r="F169" s="51"/>
      <c r="G169" s="30"/>
      <c r="H169" s="29"/>
      <c r="I169" s="29"/>
      <c r="J169" s="29"/>
      <c r="K169" s="30"/>
      <c r="L169" s="30"/>
      <c r="M169" s="30"/>
      <c r="N169" s="30"/>
      <c r="O169" s="29"/>
      <c r="P169" s="29"/>
      <c r="Q169" s="29"/>
      <c r="R169" s="31"/>
      <c r="S169" s="31"/>
      <c r="T169" s="31"/>
      <c r="U169" s="31"/>
      <c r="V169" s="29"/>
      <c r="W169" s="29"/>
      <c r="X169" s="29"/>
      <c r="Y169" s="29"/>
      <c r="Z169" s="29"/>
    </row>
    <row r="170" spans="1:26" ht="15" customHeight="1" x14ac:dyDescent="0.25">
      <c r="A170" s="29"/>
      <c r="B170" s="29"/>
      <c r="C170" s="50"/>
      <c r="D170" s="51"/>
      <c r="E170" s="50"/>
      <c r="F170" s="51"/>
      <c r="G170" s="30"/>
      <c r="H170" s="29"/>
      <c r="I170" s="29"/>
      <c r="J170" s="29"/>
      <c r="K170" s="30"/>
      <c r="L170" s="30"/>
      <c r="M170" s="30"/>
      <c r="N170" s="30"/>
      <c r="O170" s="29"/>
      <c r="P170" s="29"/>
      <c r="Q170" s="29"/>
      <c r="R170" s="31"/>
      <c r="S170" s="31"/>
      <c r="T170" s="31"/>
      <c r="U170" s="31"/>
      <c r="V170" s="29"/>
      <c r="W170" s="29"/>
      <c r="X170" s="29"/>
      <c r="Y170" s="29"/>
      <c r="Z170" s="29"/>
    </row>
    <row r="171" spans="1:26" ht="15" customHeight="1" x14ac:dyDescent="0.25">
      <c r="A171" s="29"/>
      <c r="B171" s="29"/>
      <c r="C171" s="50"/>
      <c r="D171" s="51"/>
      <c r="E171" s="50"/>
      <c r="F171" s="51"/>
      <c r="G171" s="30"/>
      <c r="H171" s="29"/>
      <c r="I171" s="29"/>
      <c r="J171" s="29"/>
      <c r="K171" s="30"/>
      <c r="L171" s="30"/>
      <c r="M171" s="30"/>
      <c r="N171" s="30"/>
      <c r="O171" s="29"/>
      <c r="P171" s="52"/>
      <c r="Q171" s="29"/>
      <c r="R171" s="31"/>
      <c r="S171" s="31"/>
      <c r="T171" s="31"/>
      <c r="U171" s="31"/>
      <c r="V171" s="29"/>
      <c r="W171" s="29"/>
      <c r="X171" s="29"/>
      <c r="Y171" s="29"/>
      <c r="Z171" s="29"/>
    </row>
    <row r="172" spans="1:26" ht="15" customHeight="1" x14ac:dyDescent="0.25">
      <c r="A172" s="29"/>
      <c r="B172" s="29"/>
      <c r="C172" s="50"/>
      <c r="D172" s="51"/>
      <c r="E172" s="50"/>
      <c r="F172" s="51"/>
      <c r="G172" s="30"/>
      <c r="H172" s="29"/>
      <c r="I172" s="29"/>
      <c r="J172" s="29"/>
      <c r="K172" s="30"/>
      <c r="L172" s="30"/>
      <c r="M172" s="30"/>
      <c r="N172" s="30"/>
      <c r="O172" s="29"/>
      <c r="P172" s="52"/>
      <c r="Q172" s="29"/>
      <c r="R172" s="31"/>
      <c r="S172" s="31"/>
      <c r="T172" s="31"/>
      <c r="U172" s="31"/>
      <c r="V172" s="29"/>
      <c r="W172" s="29"/>
      <c r="X172" s="29"/>
      <c r="Y172" s="29"/>
      <c r="Z172" s="29"/>
    </row>
    <row r="173" spans="1:26" ht="15" customHeight="1" x14ac:dyDescent="0.25">
      <c r="A173" s="29"/>
      <c r="B173" s="29"/>
      <c r="C173" s="50"/>
      <c r="D173" s="51"/>
      <c r="E173" s="50"/>
      <c r="F173" s="51"/>
      <c r="G173" s="30"/>
      <c r="H173" s="29"/>
      <c r="I173" s="29"/>
      <c r="J173" s="29"/>
      <c r="K173" s="30"/>
      <c r="L173" s="30"/>
      <c r="M173" s="30"/>
      <c r="N173" s="30"/>
      <c r="O173" s="29"/>
      <c r="P173" s="29"/>
      <c r="Q173" s="29"/>
      <c r="R173" s="31"/>
      <c r="S173" s="31"/>
      <c r="T173" s="31"/>
      <c r="U173" s="31"/>
      <c r="V173" s="29"/>
      <c r="W173" s="29"/>
      <c r="X173" s="29"/>
      <c r="Y173" s="29"/>
      <c r="Z173" s="29"/>
    </row>
    <row r="174" spans="1:26" ht="15" customHeight="1" x14ac:dyDescent="0.25">
      <c r="A174" s="29"/>
      <c r="B174" s="29"/>
      <c r="C174" s="50"/>
      <c r="D174" s="51"/>
      <c r="E174" s="50"/>
      <c r="F174" s="51"/>
      <c r="G174" s="30"/>
      <c r="H174" s="29"/>
      <c r="I174" s="29"/>
      <c r="J174" s="29"/>
      <c r="K174" s="30"/>
      <c r="L174" s="30"/>
      <c r="M174" s="30"/>
      <c r="N174" s="30"/>
      <c r="O174" s="29"/>
      <c r="P174" s="29"/>
      <c r="Q174" s="29"/>
      <c r="R174" s="31"/>
      <c r="S174" s="31"/>
      <c r="T174" s="31"/>
      <c r="U174" s="31"/>
      <c r="V174" s="29"/>
      <c r="W174" s="29"/>
      <c r="X174" s="29"/>
      <c r="Y174" s="29"/>
      <c r="Z174" s="29"/>
    </row>
    <row r="175" spans="1:26" ht="15" customHeight="1" x14ac:dyDescent="0.25">
      <c r="A175" s="29"/>
      <c r="B175" s="29"/>
      <c r="C175" s="50"/>
      <c r="D175" s="51"/>
      <c r="E175" s="50"/>
      <c r="F175" s="51"/>
      <c r="G175" s="30"/>
      <c r="H175" s="29"/>
      <c r="I175" s="29"/>
      <c r="J175" s="29"/>
      <c r="K175" s="30"/>
      <c r="L175" s="30"/>
      <c r="M175" s="30"/>
      <c r="N175" s="30"/>
      <c r="O175" s="29"/>
      <c r="P175" s="29"/>
      <c r="Q175" s="29"/>
      <c r="R175" s="31"/>
      <c r="S175" s="31"/>
      <c r="T175" s="31"/>
      <c r="U175" s="31"/>
      <c r="V175" s="29"/>
      <c r="W175" s="29"/>
      <c r="X175" s="29"/>
      <c r="Y175" s="29"/>
      <c r="Z175" s="29"/>
    </row>
    <row r="176" spans="1:26" ht="15" customHeight="1" x14ac:dyDescent="0.25">
      <c r="A176" s="29"/>
      <c r="B176" s="29"/>
      <c r="C176" s="50"/>
      <c r="D176" s="51"/>
      <c r="E176" s="50"/>
      <c r="F176" s="51"/>
      <c r="G176" s="30"/>
      <c r="H176" s="29"/>
      <c r="I176" s="29"/>
      <c r="J176" s="29"/>
      <c r="K176" s="30"/>
      <c r="L176" s="30"/>
      <c r="M176" s="30"/>
      <c r="N176" s="30"/>
      <c r="O176" s="29"/>
      <c r="P176" s="29"/>
      <c r="Q176" s="29"/>
      <c r="R176" s="31"/>
      <c r="S176" s="31"/>
      <c r="T176" s="31"/>
      <c r="U176" s="31"/>
      <c r="V176" s="29"/>
      <c r="W176" s="29"/>
      <c r="X176" s="29"/>
      <c r="Y176" s="29"/>
      <c r="Z176" s="29"/>
    </row>
    <row r="177" spans="1:26" ht="15" customHeight="1" x14ac:dyDescent="0.25">
      <c r="A177" s="29"/>
      <c r="B177" s="29"/>
      <c r="C177" s="50"/>
      <c r="D177" s="51"/>
      <c r="E177" s="50"/>
      <c r="F177" s="51"/>
      <c r="G177" s="30"/>
      <c r="H177" s="29"/>
      <c r="I177" s="29"/>
      <c r="J177" s="29"/>
      <c r="K177" s="30"/>
      <c r="L177" s="30"/>
      <c r="M177" s="30"/>
      <c r="N177" s="30"/>
      <c r="O177" s="29"/>
      <c r="P177" s="29"/>
      <c r="Q177" s="29"/>
      <c r="R177" s="31"/>
      <c r="S177" s="31"/>
      <c r="T177" s="31"/>
      <c r="U177" s="31"/>
      <c r="V177" s="29"/>
      <c r="W177" s="29"/>
      <c r="X177" s="29"/>
      <c r="Y177" s="29"/>
      <c r="Z177" s="29"/>
    </row>
    <row r="178" spans="1:26" ht="15" customHeight="1" x14ac:dyDescent="0.25">
      <c r="A178" s="29"/>
      <c r="B178" s="29"/>
      <c r="C178" s="50"/>
      <c r="D178" s="51"/>
      <c r="E178" s="50"/>
      <c r="F178" s="51"/>
      <c r="G178" s="30"/>
      <c r="H178" s="29"/>
      <c r="I178" s="29"/>
      <c r="J178" s="29"/>
      <c r="K178" s="30"/>
      <c r="L178" s="30"/>
      <c r="M178" s="30"/>
      <c r="N178" s="30"/>
      <c r="O178" s="29"/>
      <c r="P178" s="29"/>
      <c r="Q178" s="29"/>
      <c r="R178" s="31"/>
      <c r="S178" s="31"/>
      <c r="T178" s="31"/>
      <c r="U178" s="31"/>
      <c r="V178" s="29"/>
      <c r="W178" s="29"/>
      <c r="X178" s="29"/>
      <c r="Y178" s="29"/>
      <c r="Z178" s="29"/>
    </row>
    <row r="179" spans="1:26" ht="15" customHeight="1" x14ac:dyDescent="0.25">
      <c r="A179" s="29"/>
      <c r="B179" s="29"/>
      <c r="C179" s="50"/>
      <c r="D179" s="51"/>
      <c r="E179" s="50"/>
      <c r="F179" s="51"/>
      <c r="G179" s="30"/>
      <c r="H179" s="29"/>
      <c r="I179" s="29"/>
      <c r="J179" s="29"/>
      <c r="K179" s="30"/>
      <c r="L179" s="30"/>
      <c r="M179" s="30"/>
      <c r="N179" s="30"/>
      <c r="O179" s="29"/>
      <c r="P179" s="29"/>
      <c r="Q179" s="29"/>
      <c r="R179" s="31"/>
      <c r="S179" s="31"/>
      <c r="T179" s="31"/>
      <c r="U179" s="31"/>
      <c r="V179" s="29"/>
      <c r="W179" s="29"/>
      <c r="X179" s="29"/>
      <c r="Y179" s="29"/>
      <c r="Z179" s="29"/>
    </row>
    <row r="180" spans="1:26" ht="15" customHeight="1" x14ac:dyDescent="0.25">
      <c r="A180" s="29"/>
      <c r="B180" s="29"/>
      <c r="C180" s="50"/>
      <c r="D180" s="51"/>
      <c r="E180" s="50"/>
      <c r="F180" s="51"/>
      <c r="G180" s="30"/>
      <c r="H180" s="29"/>
      <c r="I180" s="29"/>
      <c r="J180" s="29"/>
      <c r="K180" s="30"/>
      <c r="L180" s="30"/>
      <c r="M180" s="30"/>
      <c r="N180" s="30"/>
      <c r="O180" s="29"/>
      <c r="P180" s="29"/>
      <c r="Q180" s="29"/>
      <c r="R180" s="31"/>
      <c r="S180" s="31"/>
      <c r="T180" s="31"/>
      <c r="U180" s="31"/>
      <c r="V180" s="29"/>
      <c r="W180" s="29"/>
      <c r="X180" s="29"/>
      <c r="Y180" s="29"/>
      <c r="Z180" s="29"/>
    </row>
    <row r="181" spans="1:26" ht="15" customHeight="1" x14ac:dyDescent="0.25">
      <c r="A181" s="29"/>
      <c r="B181" s="29"/>
      <c r="C181" s="50"/>
      <c r="D181" s="51"/>
      <c r="E181" s="50"/>
      <c r="F181" s="51"/>
      <c r="G181" s="30"/>
      <c r="H181" s="29"/>
      <c r="I181" s="29"/>
      <c r="J181" s="29"/>
      <c r="K181" s="30"/>
      <c r="L181" s="30"/>
      <c r="M181" s="30"/>
      <c r="N181" s="30"/>
      <c r="O181" s="29"/>
      <c r="P181" s="52"/>
      <c r="Q181" s="29"/>
      <c r="R181" s="31"/>
      <c r="S181" s="31"/>
      <c r="T181" s="31"/>
      <c r="U181" s="31"/>
      <c r="V181" s="29"/>
      <c r="W181" s="29"/>
      <c r="X181" s="29"/>
      <c r="Y181" s="29"/>
      <c r="Z181" s="29"/>
    </row>
    <row r="182" spans="1:26" ht="15" customHeight="1" x14ac:dyDescent="0.25">
      <c r="A182" s="29"/>
      <c r="B182" s="29"/>
      <c r="C182" s="50"/>
      <c r="D182" s="51"/>
      <c r="E182" s="50"/>
      <c r="F182" s="51"/>
      <c r="G182" s="30"/>
      <c r="H182" s="29"/>
      <c r="I182" s="29"/>
      <c r="J182" s="29"/>
      <c r="K182" s="30"/>
      <c r="L182" s="30"/>
      <c r="M182" s="30"/>
      <c r="N182" s="30"/>
      <c r="O182" s="29"/>
      <c r="P182" s="52"/>
      <c r="Q182" s="29"/>
      <c r="R182" s="31"/>
      <c r="S182" s="31"/>
      <c r="T182" s="31"/>
      <c r="U182" s="31"/>
      <c r="V182" s="29"/>
      <c r="W182" s="29"/>
      <c r="X182" s="29"/>
      <c r="Y182" s="29"/>
      <c r="Z182" s="29"/>
    </row>
    <row r="183" spans="1:26" ht="15" customHeight="1" x14ac:dyDescent="0.25">
      <c r="A183" s="29"/>
      <c r="B183" s="29"/>
      <c r="C183" s="50"/>
      <c r="D183" s="51"/>
      <c r="E183" s="50"/>
      <c r="F183" s="51"/>
      <c r="G183" s="30"/>
      <c r="H183" s="29"/>
      <c r="I183" s="29"/>
      <c r="J183" s="29"/>
      <c r="K183" s="30"/>
      <c r="L183" s="30"/>
      <c r="M183" s="30"/>
      <c r="N183" s="30"/>
      <c r="O183" s="29"/>
      <c r="P183" s="29"/>
      <c r="Q183" s="29"/>
      <c r="R183" s="31"/>
      <c r="S183" s="31"/>
      <c r="T183" s="31"/>
      <c r="U183" s="31"/>
      <c r="V183" s="29"/>
      <c r="W183" s="29"/>
      <c r="X183" s="29"/>
      <c r="Y183" s="29"/>
      <c r="Z183" s="29"/>
    </row>
    <row r="184" spans="1:26" ht="15" customHeight="1" x14ac:dyDescent="0.25">
      <c r="A184" s="29"/>
      <c r="B184" s="29"/>
      <c r="C184" s="50"/>
      <c r="D184" s="51"/>
      <c r="E184" s="50"/>
      <c r="F184" s="51"/>
      <c r="G184" s="30"/>
      <c r="H184" s="29"/>
      <c r="I184" s="29"/>
      <c r="J184" s="29"/>
      <c r="K184" s="30"/>
      <c r="L184" s="30"/>
      <c r="M184" s="30"/>
      <c r="N184" s="30"/>
      <c r="O184" s="29"/>
      <c r="P184" s="29"/>
      <c r="Q184" s="29"/>
      <c r="R184" s="31"/>
      <c r="S184" s="31"/>
      <c r="T184" s="31"/>
      <c r="U184" s="31"/>
      <c r="V184" s="29"/>
      <c r="W184" s="29"/>
      <c r="X184" s="29"/>
      <c r="Y184" s="29"/>
      <c r="Z184" s="29"/>
    </row>
    <row r="185" spans="1:26" ht="15" customHeight="1" x14ac:dyDescent="0.25">
      <c r="A185" s="29"/>
      <c r="B185" s="29"/>
      <c r="C185" s="50"/>
      <c r="D185" s="51"/>
      <c r="E185" s="50"/>
      <c r="F185" s="51"/>
      <c r="G185" s="30"/>
      <c r="H185" s="29"/>
      <c r="I185" s="29"/>
      <c r="J185" s="29"/>
      <c r="K185" s="30"/>
      <c r="L185" s="30"/>
      <c r="M185" s="30"/>
      <c r="N185" s="30"/>
      <c r="O185" s="29"/>
      <c r="P185" s="29"/>
      <c r="Q185" s="29"/>
      <c r="R185" s="31"/>
      <c r="S185" s="31"/>
      <c r="T185" s="31"/>
      <c r="U185" s="31"/>
      <c r="V185" s="29"/>
      <c r="W185" s="29"/>
      <c r="X185" s="29"/>
      <c r="Y185" s="29"/>
      <c r="Z185" s="29"/>
    </row>
    <row r="186" spans="1:26" ht="15" customHeight="1" x14ac:dyDescent="0.25">
      <c r="A186" s="29"/>
      <c r="B186" s="29"/>
      <c r="C186" s="50"/>
      <c r="D186" s="51"/>
      <c r="E186" s="50"/>
      <c r="F186" s="51"/>
      <c r="G186" s="30"/>
      <c r="H186" s="29"/>
      <c r="I186" s="29"/>
      <c r="J186" s="29"/>
      <c r="K186" s="30"/>
      <c r="L186" s="30"/>
      <c r="M186" s="30"/>
      <c r="N186" s="30"/>
      <c r="O186" s="29"/>
      <c r="P186" s="29"/>
      <c r="Q186" s="29"/>
      <c r="R186" s="31"/>
      <c r="S186" s="31"/>
      <c r="T186" s="31"/>
      <c r="U186" s="31"/>
      <c r="V186" s="29"/>
      <c r="W186" s="29"/>
      <c r="X186" s="29"/>
      <c r="Y186" s="29"/>
      <c r="Z186" s="29"/>
    </row>
    <row r="187" spans="1:26" ht="15" customHeight="1" x14ac:dyDescent="0.25">
      <c r="A187" s="29"/>
      <c r="B187" s="29"/>
      <c r="C187" s="50"/>
      <c r="D187" s="51"/>
      <c r="E187" s="50"/>
      <c r="F187" s="51"/>
      <c r="G187" s="30"/>
      <c r="H187" s="29"/>
      <c r="I187" s="29"/>
      <c r="J187" s="29"/>
      <c r="K187" s="30"/>
      <c r="L187" s="30"/>
      <c r="M187" s="30"/>
      <c r="N187" s="30"/>
      <c r="O187" s="29"/>
      <c r="P187" s="29"/>
      <c r="Q187" s="29"/>
      <c r="R187" s="31"/>
      <c r="S187" s="31"/>
      <c r="T187" s="31"/>
      <c r="U187" s="31"/>
      <c r="V187" s="29"/>
      <c r="W187" s="29"/>
      <c r="X187" s="29"/>
      <c r="Y187" s="29"/>
      <c r="Z187" s="29"/>
    </row>
    <row r="188" spans="1:26" ht="15" customHeight="1" x14ac:dyDescent="0.25">
      <c r="A188" s="29"/>
      <c r="B188" s="29"/>
      <c r="C188" s="50"/>
      <c r="D188" s="51"/>
      <c r="E188" s="50"/>
      <c r="F188" s="51"/>
      <c r="G188" s="30"/>
      <c r="H188" s="29"/>
      <c r="I188" s="29"/>
      <c r="J188" s="29"/>
      <c r="K188" s="30"/>
      <c r="L188" s="30"/>
      <c r="M188" s="30"/>
      <c r="N188" s="30"/>
      <c r="O188" s="29"/>
      <c r="P188" s="29"/>
      <c r="Q188" s="29"/>
      <c r="R188" s="31"/>
      <c r="S188" s="31"/>
      <c r="T188" s="31"/>
      <c r="U188" s="31"/>
      <c r="V188" s="29"/>
      <c r="W188" s="29"/>
      <c r="X188" s="29"/>
      <c r="Y188" s="29"/>
      <c r="Z188" s="29"/>
    </row>
    <row r="189" spans="1:26" ht="15" customHeight="1" x14ac:dyDescent="0.25">
      <c r="A189" s="29"/>
      <c r="B189" s="29"/>
      <c r="C189" s="50"/>
      <c r="D189" s="51"/>
      <c r="E189" s="50"/>
      <c r="F189" s="51"/>
      <c r="G189" s="30"/>
      <c r="H189" s="29"/>
      <c r="I189" s="29"/>
      <c r="J189" s="29"/>
      <c r="K189" s="30"/>
      <c r="L189" s="30"/>
      <c r="M189" s="30"/>
      <c r="N189" s="30"/>
      <c r="O189" s="29"/>
      <c r="P189" s="29"/>
      <c r="Q189" s="29"/>
      <c r="R189" s="31"/>
      <c r="S189" s="31"/>
      <c r="T189" s="31"/>
      <c r="U189" s="31"/>
      <c r="V189" s="29"/>
      <c r="W189" s="29"/>
      <c r="X189" s="29"/>
      <c r="Y189" s="29"/>
      <c r="Z189" s="29"/>
    </row>
    <row r="190" spans="1:26" ht="15" customHeight="1" x14ac:dyDescent="0.25">
      <c r="A190" s="29"/>
      <c r="B190" s="29"/>
      <c r="C190" s="50"/>
      <c r="D190" s="51"/>
      <c r="E190" s="50"/>
      <c r="F190" s="51"/>
      <c r="G190" s="30"/>
      <c r="H190" s="29"/>
      <c r="I190" s="29"/>
      <c r="J190" s="29"/>
      <c r="K190" s="30"/>
      <c r="L190" s="30"/>
      <c r="M190" s="30"/>
      <c r="N190" s="30"/>
      <c r="O190" s="29"/>
      <c r="P190" s="29"/>
      <c r="Q190" s="29"/>
      <c r="R190" s="31"/>
      <c r="S190" s="31"/>
      <c r="T190" s="31"/>
      <c r="U190" s="31"/>
      <c r="V190" s="29"/>
      <c r="W190" s="29"/>
      <c r="X190" s="29"/>
      <c r="Y190" s="29"/>
      <c r="Z190" s="29"/>
    </row>
    <row r="191" spans="1:26" ht="15" customHeight="1" x14ac:dyDescent="0.25">
      <c r="A191" s="29"/>
      <c r="B191" s="29"/>
      <c r="C191" s="50"/>
      <c r="D191" s="51"/>
      <c r="E191" s="50"/>
      <c r="F191" s="51"/>
      <c r="G191" s="30"/>
      <c r="H191" s="29"/>
      <c r="I191" s="29"/>
      <c r="J191" s="29"/>
      <c r="K191" s="30"/>
      <c r="L191" s="30"/>
      <c r="M191" s="30"/>
      <c r="N191" s="30"/>
      <c r="O191" s="29"/>
      <c r="P191" s="29"/>
      <c r="Q191" s="29"/>
      <c r="R191" s="31"/>
      <c r="S191" s="31"/>
      <c r="T191" s="31"/>
      <c r="U191" s="31"/>
      <c r="V191" s="29"/>
      <c r="W191" s="29"/>
      <c r="X191" s="29"/>
      <c r="Y191" s="29"/>
      <c r="Z191" s="29"/>
    </row>
    <row r="192" spans="1:26" ht="15" customHeight="1" x14ac:dyDescent="0.25">
      <c r="A192" s="29"/>
      <c r="B192" s="29"/>
      <c r="C192" s="50"/>
      <c r="D192" s="51"/>
      <c r="E192" s="50"/>
      <c r="F192" s="51"/>
      <c r="G192" s="30"/>
      <c r="H192" s="29"/>
      <c r="I192" s="29"/>
      <c r="J192" s="29"/>
      <c r="K192" s="30"/>
      <c r="L192" s="30"/>
      <c r="M192" s="30"/>
      <c r="N192" s="30"/>
      <c r="O192" s="29"/>
      <c r="P192" s="29"/>
      <c r="Q192" s="29"/>
      <c r="R192" s="31"/>
      <c r="S192" s="31"/>
      <c r="T192" s="31"/>
      <c r="U192" s="31"/>
      <c r="V192" s="29"/>
      <c r="W192" s="29"/>
      <c r="X192" s="29"/>
      <c r="Y192" s="29"/>
      <c r="Z192" s="29"/>
    </row>
    <row r="193" spans="1:26" ht="15" customHeight="1" x14ac:dyDescent="0.25">
      <c r="A193" s="29"/>
      <c r="B193" s="29"/>
      <c r="C193" s="50"/>
      <c r="D193" s="51"/>
      <c r="E193" s="50"/>
      <c r="F193" s="51"/>
      <c r="G193" s="30"/>
      <c r="H193" s="29"/>
      <c r="I193" s="29"/>
      <c r="J193" s="29"/>
      <c r="K193" s="30"/>
      <c r="L193" s="30"/>
      <c r="M193" s="30"/>
      <c r="N193" s="30"/>
      <c r="O193" s="29"/>
      <c r="P193" s="29"/>
      <c r="Q193" s="29"/>
      <c r="R193" s="31"/>
      <c r="S193" s="31"/>
      <c r="T193" s="31"/>
      <c r="U193" s="31"/>
      <c r="V193" s="29"/>
      <c r="W193" s="29"/>
      <c r="X193" s="29"/>
      <c r="Y193" s="29"/>
      <c r="Z193" s="29"/>
    </row>
    <row r="194" spans="1:26" ht="15" customHeight="1" x14ac:dyDescent="0.25">
      <c r="A194" s="29"/>
      <c r="B194" s="29"/>
      <c r="C194" s="50"/>
      <c r="D194" s="51"/>
      <c r="E194" s="50"/>
      <c r="F194" s="51"/>
      <c r="G194" s="30"/>
      <c r="H194" s="29"/>
      <c r="I194" s="29"/>
      <c r="J194" s="29"/>
      <c r="K194" s="30"/>
      <c r="L194" s="30"/>
      <c r="M194" s="30"/>
      <c r="N194" s="30"/>
      <c r="O194" s="29"/>
      <c r="P194" s="29"/>
      <c r="Q194" s="29"/>
      <c r="R194" s="31"/>
      <c r="S194" s="31"/>
      <c r="T194" s="31"/>
      <c r="U194" s="31"/>
      <c r="V194" s="29"/>
      <c r="W194" s="29"/>
      <c r="X194" s="29"/>
      <c r="Y194" s="29"/>
      <c r="Z194" s="29"/>
    </row>
    <row r="195" spans="1:26" ht="15" customHeight="1" x14ac:dyDescent="0.25">
      <c r="A195" s="29"/>
      <c r="B195" s="29"/>
      <c r="C195" s="50"/>
      <c r="D195" s="51"/>
      <c r="E195" s="50"/>
      <c r="F195" s="51"/>
      <c r="G195" s="30"/>
      <c r="H195" s="29"/>
      <c r="I195" s="29"/>
      <c r="J195" s="29"/>
      <c r="K195" s="30"/>
      <c r="L195" s="30"/>
      <c r="M195" s="30"/>
      <c r="N195" s="30"/>
      <c r="O195" s="29"/>
      <c r="P195" s="29"/>
      <c r="Q195" s="29"/>
      <c r="R195" s="31"/>
      <c r="S195" s="31"/>
      <c r="T195" s="31"/>
      <c r="U195" s="31"/>
      <c r="V195" s="29"/>
      <c r="W195" s="29"/>
      <c r="X195" s="29"/>
      <c r="Y195" s="29"/>
      <c r="Z195" s="29"/>
    </row>
    <row r="196" spans="1:26" ht="15" customHeight="1" x14ac:dyDescent="0.25">
      <c r="A196" s="29"/>
      <c r="B196" s="29"/>
      <c r="C196" s="50"/>
      <c r="D196" s="51"/>
      <c r="E196" s="50"/>
      <c r="F196" s="51"/>
      <c r="G196" s="30"/>
      <c r="H196" s="29"/>
      <c r="I196" s="29"/>
      <c r="J196" s="29"/>
      <c r="K196" s="30"/>
      <c r="L196" s="30"/>
      <c r="M196" s="30"/>
      <c r="N196" s="30"/>
      <c r="O196" s="29"/>
      <c r="P196" s="29"/>
      <c r="Q196" s="29"/>
      <c r="R196" s="31"/>
      <c r="S196" s="31"/>
      <c r="T196" s="31"/>
      <c r="U196" s="31"/>
      <c r="V196" s="29"/>
      <c r="W196" s="29"/>
      <c r="X196" s="29"/>
      <c r="Y196" s="29"/>
      <c r="Z196" s="29"/>
    </row>
    <row r="197" spans="1:26" ht="15" customHeight="1" x14ac:dyDescent="0.25">
      <c r="A197" s="29"/>
      <c r="B197" s="29"/>
      <c r="C197" s="50"/>
      <c r="D197" s="51"/>
      <c r="E197" s="50"/>
      <c r="F197" s="51"/>
      <c r="G197" s="30"/>
      <c r="H197" s="29"/>
      <c r="I197" s="29"/>
      <c r="J197" s="29"/>
      <c r="K197" s="30"/>
      <c r="L197" s="30"/>
      <c r="M197" s="30"/>
      <c r="N197" s="30"/>
      <c r="O197" s="29"/>
      <c r="P197" s="29"/>
      <c r="Q197" s="29"/>
      <c r="R197" s="31"/>
      <c r="S197" s="31"/>
      <c r="T197" s="31"/>
      <c r="U197" s="31"/>
      <c r="V197" s="29"/>
      <c r="W197" s="29"/>
      <c r="X197" s="29"/>
      <c r="Y197" s="29"/>
      <c r="Z197" s="29"/>
    </row>
    <row r="198" spans="1:26" ht="15" customHeight="1" x14ac:dyDescent="0.25">
      <c r="A198" s="29"/>
      <c r="B198" s="29"/>
      <c r="C198" s="50"/>
      <c r="D198" s="51"/>
      <c r="E198" s="50"/>
      <c r="F198" s="51"/>
      <c r="G198" s="30"/>
      <c r="H198" s="29"/>
      <c r="I198" s="29"/>
      <c r="J198" s="29"/>
      <c r="K198" s="30"/>
      <c r="L198" s="30"/>
      <c r="M198" s="30"/>
      <c r="N198" s="30"/>
      <c r="O198" s="29"/>
      <c r="P198" s="29"/>
      <c r="Q198" s="29"/>
      <c r="R198" s="31"/>
      <c r="S198" s="31"/>
      <c r="T198" s="31"/>
      <c r="U198" s="31"/>
      <c r="V198" s="29"/>
      <c r="W198" s="29"/>
      <c r="X198" s="29"/>
      <c r="Y198" s="29"/>
      <c r="Z198" s="29"/>
    </row>
    <row r="199" spans="1:26" ht="15" customHeight="1" x14ac:dyDescent="0.25">
      <c r="A199" s="29"/>
      <c r="B199" s="29"/>
      <c r="C199" s="50"/>
      <c r="D199" s="51"/>
      <c r="E199" s="50"/>
      <c r="F199" s="51"/>
      <c r="G199" s="30"/>
      <c r="H199" s="29"/>
      <c r="I199" s="29"/>
      <c r="J199" s="29"/>
      <c r="K199" s="30"/>
      <c r="L199" s="30"/>
      <c r="M199" s="30"/>
      <c r="N199" s="30"/>
      <c r="O199" s="29"/>
      <c r="P199" s="29"/>
      <c r="Q199" s="29"/>
      <c r="R199" s="31"/>
      <c r="S199" s="31"/>
      <c r="T199" s="31"/>
      <c r="U199" s="31"/>
      <c r="V199" s="29"/>
      <c r="W199" s="29"/>
      <c r="X199" s="29"/>
      <c r="Y199" s="29"/>
      <c r="Z199" s="29"/>
    </row>
    <row r="200" spans="1:26" ht="15" customHeight="1" x14ac:dyDescent="0.25">
      <c r="A200" s="29"/>
      <c r="B200" s="29"/>
      <c r="C200" s="50"/>
      <c r="D200" s="51"/>
      <c r="E200" s="50"/>
      <c r="F200" s="51"/>
      <c r="G200" s="30"/>
      <c r="H200" s="29"/>
      <c r="I200" s="29"/>
      <c r="J200" s="29"/>
      <c r="K200" s="30"/>
      <c r="L200" s="30"/>
      <c r="M200" s="30"/>
      <c r="N200" s="30"/>
      <c r="O200" s="29"/>
      <c r="P200" s="29"/>
      <c r="Q200" s="29"/>
      <c r="R200" s="31"/>
      <c r="S200" s="31"/>
      <c r="T200" s="31"/>
      <c r="U200" s="31"/>
      <c r="V200" s="29"/>
      <c r="W200" s="29"/>
      <c r="X200" s="29"/>
      <c r="Y200" s="29"/>
      <c r="Z200" s="29"/>
    </row>
    <row r="201" spans="1:26" ht="15" customHeight="1" x14ac:dyDescent="0.25">
      <c r="A201" s="29"/>
      <c r="B201" s="29"/>
      <c r="C201" s="50"/>
      <c r="D201" s="51"/>
      <c r="E201" s="50"/>
      <c r="F201" s="51"/>
      <c r="G201" s="30"/>
      <c r="H201" s="29"/>
      <c r="I201" s="29"/>
      <c r="J201" s="29"/>
      <c r="K201" s="30"/>
      <c r="L201" s="30"/>
      <c r="M201" s="30"/>
      <c r="N201" s="30"/>
      <c r="O201" s="29"/>
      <c r="P201" s="29"/>
      <c r="Q201" s="29"/>
      <c r="R201" s="31"/>
      <c r="S201" s="31"/>
      <c r="T201" s="31"/>
      <c r="U201" s="31"/>
      <c r="V201" s="29"/>
      <c r="W201" s="29"/>
      <c r="X201" s="29"/>
      <c r="Y201" s="29"/>
      <c r="Z201" s="29"/>
    </row>
    <row r="202" spans="1:26" ht="15" customHeight="1" x14ac:dyDescent="0.25">
      <c r="A202" s="29"/>
      <c r="B202" s="29"/>
      <c r="C202" s="50"/>
      <c r="D202" s="51"/>
      <c r="E202" s="50"/>
      <c r="F202" s="51"/>
      <c r="G202" s="30"/>
      <c r="H202" s="29"/>
      <c r="I202" s="29"/>
      <c r="J202" s="29"/>
      <c r="K202" s="30"/>
      <c r="L202" s="30"/>
      <c r="M202" s="30"/>
      <c r="N202" s="30"/>
      <c r="O202" s="29"/>
      <c r="P202" s="29"/>
      <c r="Q202" s="29"/>
      <c r="R202" s="31"/>
      <c r="S202" s="31"/>
      <c r="T202" s="31"/>
      <c r="U202" s="31"/>
      <c r="V202" s="29"/>
      <c r="W202" s="29"/>
      <c r="X202" s="29"/>
      <c r="Y202" s="29"/>
      <c r="Z202" s="29"/>
    </row>
    <row r="203" spans="1:26" ht="15" customHeight="1" x14ac:dyDescent="0.25">
      <c r="A203" s="29"/>
      <c r="B203" s="29"/>
      <c r="C203" s="50"/>
      <c r="D203" s="51"/>
      <c r="E203" s="50"/>
      <c r="F203" s="51"/>
      <c r="G203" s="30"/>
      <c r="H203" s="29"/>
      <c r="I203" s="29"/>
      <c r="J203" s="29"/>
      <c r="K203" s="30"/>
      <c r="L203" s="30"/>
      <c r="M203" s="30"/>
      <c r="N203" s="30"/>
      <c r="O203" s="29"/>
      <c r="P203" s="29"/>
      <c r="Q203" s="29"/>
      <c r="R203" s="31"/>
      <c r="S203" s="31"/>
      <c r="T203" s="31"/>
      <c r="U203" s="31"/>
      <c r="V203" s="29"/>
      <c r="W203" s="29"/>
      <c r="X203" s="29"/>
      <c r="Y203" s="29"/>
      <c r="Z203" s="29"/>
    </row>
    <row r="204" spans="1:26" ht="15" customHeight="1" x14ac:dyDescent="0.25">
      <c r="A204" s="29"/>
      <c r="B204" s="29"/>
      <c r="C204" s="50"/>
      <c r="D204" s="51"/>
      <c r="E204" s="50"/>
      <c r="F204" s="51"/>
      <c r="G204" s="30"/>
      <c r="H204" s="29"/>
      <c r="I204" s="29"/>
      <c r="J204" s="29"/>
      <c r="K204" s="30"/>
      <c r="L204" s="30"/>
      <c r="M204" s="30"/>
      <c r="N204" s="30"/>
      <c r="O204" s="29"/>
      <c r="P204" s="29"/>
      <c r="Q204" s="29"/>
      <c r="R204" s="31"/>
      <c r="S204" s="31"/>
      <c r="T204" s="31"/>
      <c r="U204" s="31"/>
      <c r="V204" s="29"/>
      <c r="W204" s="29"/>
      <c r="X204" s="29"/>
      <c r="Y204" s="29"/>
      <c r="Z204" s="29"/>
    </row>
    <row r="205" spans="1:26" ht="15" customHeight="1" x14ac:dyDescent="0.25">
      <c r="A205" s="29"/>
      <c r="B205" s="29"/>
      <c r="C205" s="50"/>
      <c r="D205" s="51"/>
      <c r="E205" s="50"/>
      <c r="F205" s="51"/>
      <c r="G205" s="30"/>
      <c r="H205" s="29"/>
      <c r="I205" s="29"/>
      <c r="J205" s="29"/>
      <c r="K205" s="30"/>
      <c r="L205" s="30"/>
      <c r="M205" s="30"/>
      <c r="N205" s="30"/>
      <c r="O205" s="29"/>
      <c r="P205" s="29"/>
      <c r="Q205" s="29"/>
      <c r="R205" s="31"/>
      <c r="S205" s="31"/>
      <c r="T205" s="31"/>
      <c r="U205" s="31"/>
      <c r="V205" s="29"/>
      <c r="W205" s="29"/>
      <c r="X205" s="29"/>
      <c r="Y205" s="29"/>
      <c r="Z205" s="29"/>
    </row>
    <row r="206" spans="1:26" ht="15" customHeight="1" x14ac:dyDescent="0.25">
      <c r="A206" s="29"/>
      <c r="B206" s="29"/>
      <c r="C206" s="50"/>
      <c r="D206" s="51"/>
      <c r="E206" s="50"/>
      <c r="F206" s="51"/>
      <c r="G206" s="30"/>
      <c r="H206" s="29"/>
      <c r="I206" s="29"/>
      <c r="J206" s="29"/>
      <c r="K206" s="30"/>
      <c r="L206" s="30"/>
      <c r="M206" s="30"/>
      <c r="N206" s="30"/>
      <c r="O206" s="29"/>
      <c r="P206" s="29"/>
      <c r="Q206" s="29"/>
      <c r="R206" s="31"/>
      <c r="S206" s="31"/>
      <c r="T206" s="31"/>
      <c r="U206" s="31"/>
      <c r="V206" s="29"/>
      <c r="W206" s="29"/>
      <c r="X206" s="29"/>
      <c r="Y206" s="29"/>
      <c r="Z206" s="29"/>
    </row>
    <row r="207" spans="1:26" ht="15" customHeight="1" x14ac:dyDescent="0.25">
      <c r="A207" s="29"/>
      <c r="B207" s="29"/>
      <c r="C207" s="50"/>
      <c r="D207" s="51"/>
      <c r="E207" s="50"/>
      <c r="F207" s="51"/>
      <c r="G207" s="30"/>
      <c r="H207" s="29"/>
      <c r="I207" s="29"/>
      <c r="J207" s="29"/>
      <c r="K207" s="30"/>
      <c r="L207" s="30"/>
      <c r="M207" s="30"/>
      <c r="N207" s="30"/>
      <c r="O207" s="29"/>
      <c r="P207" s="29"/>
      <c r="Q207" s="29"/>
      <c r="R207" s="31"/>
      <c r="S207" s="31"/>
      <c r="T207" s="31"/>
      <c r="U207" s="31"/>
      <c r="V207" s="29"/>
      <c r="W207" s="29"/>
      <c r="X207" s="29"/>
      <c r="Y207" s="29"/>
      <c r="Z207" s="29"/>
    </row>
    <row r="208" spans="1:26" ht="15" customHeight="1" x14ac:dyDescent="0.25">
      <c r="A208" s="29"/>
      <c r="B208" s="29"/>
      <c r="C208" s="50"/>
      <c r="D208" s="51"/>
      <c r="E208" s="50"/>
      <c r="F208" s="51"/>
      <c r="G208" s="30"/>
      <c r="H208" s="29"/>
      <c r="I208" s="29"/>
      <c r="J208" s="29"/>
      <c r="K208" s="30"/>
      <c r="L208" s="30"/>
      <c r="M208" s="30"/>
      <c r="N208" s="30"/>
      <c r="O208" s="29"/>
      <c r="P208" s="29"/>
      <c r="Q208" s="29"/>
      <c r="R208" s="31"/>
      <c r="S208" s="31"/>
      <c r="T208" s="31"/>
      <c r="U208" s="31"/>
      <c r="V208" s="29"/>
      <c r="W208" s="29"/>
      <c r="X208" s="29"/>
      <c r="Y208" s="29"/>
      <c r="Z208" s="29"/>
    </row>
    <row r="209" spans="1:26" ht="15" customHeight="1" x14ac:dyDescent="0.25">
      <c r="A209" s="29"/>
      <c r="B209" s="29"/>
      <c r="C209" s="50"/>
      <c r="D209" s="51"/>
      <c r="E209" s="50"/>
      <c r="F209" s="51"/>
      <c r="G209" s="30"/>
      <c r="H209" s="29"/>
      <c r="I209" s="29"/>
      <c r="J209" s="29"/>
      <c r="K209" s="30"/>
      <c r="L209" s="30"/>
      <c r="M209" s="30"/>
      <c r="N209" s="30"/>
      <c r="O209" s="29"/>
      <c r="P209" s="29"/>
      <c r="Q209" s="29"/>
      <c r="R209" s="31"/>
      <c r="S209" s="31"/>
      <c r="T209" s="31"/>
      <c r="U209" s="31"/>
      <c r="V209" s="29"/>
      <c r="W209" s="29"/>
      <c r="X209" s="29"/>
      <c r="Y209" s="29"/>
      <c r="Z209" s="29"/>
    </row>
    <row r="210" spans="1:26" ht="15" customHeight="1" x14ac:dyDescent="0.25">
      <c r="A210" s="29"/>
      <c r="B210" s="29"/>
      <c r="C210" s="50"/>
      <c r="D210" s="51"/>
      <c r="E210" s="50"/>
      <c r="F210" s="51"/>
      <c r="G210" s="30"/>
      <c r="H210" s="29"/>
      <c r="I210" s="29"/>
      <c r="J210" s="29"/>
      <c r="K210" s="30"/>
      <c r="L210" s="30"/>
      <c r="M210" s="30"/>
      <c r="N210" s="30"/>
      <c r="O210" s="29"/>
      <c r="P210" s="29"/>
      <c r="Q210" s="29"/>
      <c r="R210" s="31"/>
      <c r="S210" s="31"/>
      <c r="T210" s="31"/>
      <c r="U210" s="31"/>
      <c r="V210" s="29"/>
      <c r="W210" s="29"/>
      <c r="X210" s="29"/>
      <c r="Y210" s="29"/>
      <c r="Z210" s="29"/>
    </row>
    <row r="211" spans="1:26" ht="15" customHeight="1" x14ac:dyDescent="0.25">
      <c r="A211" s="29"/>
      <c r="B211" s="29"/>
      <c r="C211" s="50"/>
      <c r="D211" s="51"/>
      <c r="E211" s="50"/>
      <c r="F211" s="51"/>
      <c r="G211" s="30"/>
      <c r="H211" s="29"/>
      <c r="I211" s="29"/>
      <c r="J211" s="29"/>
      <c r="K211" s="30"/>
      <c r="L211" s="30"/>
      <c r="M211" s="30"/>
      <c r="N211" s="30"/>
      <c r="O211" s="29"/>
      <c r="P211" s="29"/>
      <c r="Q211" s="29"/>
      <c r="R211" s="31"/>
      <c r="S211" s="31"/>
      <c r="T211" s="31"/>
      <c r="U211" s="31"/>
      <c r="V211" s="29"/>
      <c r="W211" s="29"/>
      <c r="X211" s="29"/>
      <c r="Y211" s="29"/>
      <c r="Z211" s="29"/>
    </row>
    <row r="212" spans="1:26" ht="15" customHeight="1" x14ac:dyDescent="0.25">
      <c r="A212" s="29"/>
      <c r="B212" s="29"/>
      <c r="C212" s="50"/>
      <c r="D212" s="51"/>
      <c r="E212" s="50"/>
      <c r="F212" s="51"/>
      <c r="G212" s="30"/>
      <c r="H212" s="29"/>
      <c r="I212" s="29"/>
      <c r="J212" s="29"/>
      <c r="K212" s="30"/>
      <c r="L212" s="30"/>
      <c r="M212" s="30"/>
      <c r="N212" s="30"/>
      <c r="O212" s="29"/>
      <c r="P212" s="29"/>
      <c r="Q212" s="29"/>
      <c r="R212" s="31"/>
      <c r="S212" s="31"/>
      <c r="T212" s="31"/>
      <c r="U212" s="31"/>
      <c r="V212" s="29"/>
      <c r="W212" s="29"/>
      <c r="X212" s="29"/>
      <c r="Y212" s="29"/>
      <c r="Z212" s="29"/>
    </row>
    <row r="213" spans="1:26" ht="15" customHeight="1" x14ac:dyDescent="0.25">
      <c r="A213" s="29"/>
      <c r="B213" s="29"/>
      <c r="C213" s="50"/>
      <c r="D213" s="51"/>
      <c r="E213" s="50"/>
      <c r="F213" s="51"/>
      <c r="G213" s="30"/>
      <c r="H213" s="29"/>
      <c r="I213" s="29"/>
      <c r="J213" s="29"/>
      <c r="K213" s="30"/>
      <c r="L213" s="30"/>
      <c r="M213" s="30"/>
      <c r="N213" s="30"/>
      <c r="O213" s="29"/>
      <c r="P213" s="29"/>
      <c r="Q213" s="29"/>
      <c r="R213" s="31"/>
      <c r="S213" s="31"/>
      <c r="T213" s="31"/>
      <c r="U213" s="31"/>
      <c r="V213" s="29"/>
      <c r="W213" s="29"/>
      <c r="X213" s="29"/>
      <c r="Y213" s="29"/>
      <c r="Z213" s="29"/>
    </row>
    <row r="214" spans="1:26" ht="15" customHeight="1" x14ac:dyDescent="0.25">
      <c r="A214" s="29"/>
      <c r="B214" s="29"/>
      <c r="C214" s="50"/>
      <c r="D214" s="51"/>
      <c r="E214" s="50"/>
      <c r="F214" s="51"/>
      <c r="G214" s="30"/>
      <c r="H214" s="29"/>
      <c r="I214" s="29"/>
      <c r="J214" s="29"/>
      <c r="K214" s="30"/>
      <c r="L214" s="30"/>
      <c r="M214" s="30"/>
      <c r="N214" s="30"/>
      <c r="O214" s="29"/>
      <c r="P214" s="29"/>
      <c r="Q214" s="29"/>
      <c r="R214" s="31"/>
      <c r="S214" s="31"/>
      <c r="T214" s="31"/>
      <c r="U214" s="31"/>
      <c r="V214" s="29"/>
      <c r="W214" s="29"/>
      <c r="X214" s="29"/>
      <c r="Y214" s="29"/>
      <c r="Z214" s="29"/>
    </row>
    <row r="215" spans="1:26" ht="15" customHeight="1" x14ac:dyDescent="0.25">
      <c r="A215" s="29"/>
      <c r="B215" s="29"/>
      <c r="C215" s="50"/>
      <c r="D215" s="51"/>
      <c r="E215" s="50"/>
      <c r="F215" s="51"/>
      <c r="G215" s="30"/>
      <c r="H215" s="29"/>
      <c r="I215" s="29"/>
      <c r="J215" s="29"/>
      <c r="K215" s="30"/>
      <c r="L215" s="30"/>
      <c r="M215" s="30"/>
      <c r="N215" s="30"/>
      <c r="O215" s="29"/>
      <c r="P215" s="29"/>
      <c r="Q215" s="29"/>
      <c r="R215" s="31"/>
      <c r="S215" s="31"/>
      <c r="T215" s="31"/>
      <c r="U215" s="31"/>
      <c r="V215" s="29"/>
      <c r="W215" s="29"/>
      <c r="X215" s="29"/>
      <c r="Y215" s="29"/>
      <c r="Z215" s="29"/>
    </row>
    <row r="216" spans="1:26" ht="15" customHeight="1" x14ac:dyDescent="0.25">
      <c r="A216" s="29"/>
      <c r="B216" s="29"/>
      <c r="C216" s="50"/>
      <c r="D216" s="51"/>
      <c r="E216" s="50"/>
      <c r="F216" s="51"/>
      <c r="G216" s="30"/>
      <c r="H216" s="29"/>
      <c r="I216" s="29"/>
      <c r="J216" s="29"/>
      <c r="K216" s="30"/>
      <c r="L216" s="30"/>
      <c r="M216" s="30"/>
      <c r="N216" s="30"/>
      <c r="O216" s="29"/>
      <c r="P216" s="29"/>
      <c r="Q216" s="29"/>
      <c r="R216" s="31"/>
      <c r="S216" s="31"/>
      <c r="T216" s="31"/>
      <c r="U216" s="31"/>
      <c r="V216" s="29"/>
      <c r="W216" s="29"/>
      <c r="X216" s="29"/>
      <c r="Y216" s="29"/>
      <c r="Z216" s="29"/>
    </row>
    <row r="217" spans="1:26" ht="15" customHeight="1" x14ac:dyDescent="0.25">
      <c r="A217" s="29"/>
      <c r="B217" s="29"/>
      <c r="C217" s="50"/>
      <c r="D217" s="51"/>
      <c r="E217" s="50"/>
      <c r="F217" s="51"/>
      <c r="G217" s="30"/>
      <c r="H217" s="29"/>
      <c r="I217" s="29"/>
      <c r="J217" s="29"/>
      <c r="K217" s="30"/>
      <c r="L217" s="30"/>
      <c r="M217" s="30"/>
      <c r="N217" s="30"/>
      <c r="O217" s="29"/>
      <c r="P217" s="29"/>
      <c r="Q217" s="29"/>
      <c r="R217" s="31"/>
      <c r="S217" s="31"/>
      <c r="T217" s="31"/>
      <c r="U217" s="31"/>
      <c r="V217" s="29"/>
      <c r="W217" s="29"/>
      <c r="X217" s="29"/>
      <c r="Y217" s="29"/>
      <c r="Z217" s="29"/>
    </row>
    <row r="218" spans="1:26" ht="15" customHeight="1" x14ac:dyDescent="0.25">
      <c r="A218" s="29"/>
      <c r="B218" s="29"/>
      <c r="C218" s="50"/>
      <c r="D218" s="51"/>
      <c r="E218" s="50"/>
      <c r="F218" s="51"/>
      <c r="G218" s="30"/>
      <c r="H218" s="29"/>
      <c r="I218" s="29"/>
      <c r="J218" s="29"/>
      <c r="K218" s="30"/>
      <c r="L218" s="30"/>
      <c r="M218" s="30"/>
      <c r="N218" s="30"/>
      <c r="O218" s="29"/>
      <c r="P218" s="29"/>
      <c r="Q218" s="29"/>
      <c r="R218" s="31"/>
      <c r="S218" s="31"/>
      <c r="T218" s="31"/>
      <c r="U218" s="31"/>
      <c r="V218" s="29"/>
      <c r="W218" s="29"/>
      <c r="X218" s="29"/>
      <c r="Y218" s="29"/>
      <c r="Z218" s="29"/>
    </row>
    <row r="219" spans="1:26" ht="15" customHeight="1" x14ac:dyDescent="0.25">
      <c r="A219" s="29"/>
      <c r="B219" s="29"/>
      <c r="C219" s="50"/>
      <c r="D219" s="51"/>
      <c r="E219" s="50"/>
      <c r="F219" s="51"/>
      <c r="G219" s="30"/>
      <c r="H219" s="29"/>
      <c r="I219" s="29"/>
      <c r="J219" s="29"/>
      <c r="K219" s="30"/>
      <c r="L219" s="30"/>
      <c r="M219" s="30"/>
      <c r="N219" s="30"/>
      <c r="O219" s="29"/>
      <c r="P219" s="29"/>
      <c r="Q219" s="29"/>
      <c r="R219" s="31"/>
      <c r="S219" s="31"/>
      <c r="T219" s="31"/>
      <c r="U219" s="31"/>
      <c r="V219" s="29"/>
      <c r="W219" s="29"/>
      <c r="X219" s="29"/>
      <c r="Y219" s="29"/>
      <c r="Z219" s="29"/>
    </row>
    <row r="220" spans="1:26" ht="15" customHeight="1" x14ac:dyDescent="0.25">
      <c r="A220" s="29"/>
      <c r="B220" s="29"/>
      <c r="C220" s="50"/>
      <c r="D220" s="51"/>
      <c r="E220" s="50"/>
      <c r="F220" s="51"/>
      <c r="G220" s="30"/>
      <c r="H220" s="29"/>
      <c r="I220" s="29"/>
      <c r="J220" s="29"/>
      <c r="K220" s="30"/>
      <c r="L220" s="30"/>
      <c r="M220" s="30"/>
      <c r="N220" s="30"/>
      <c r="O220" s="29"/>
      <c r="P220" s="29"/>
      <c r="Q220" s="29"/>
      <c r="R220" s="31"/>
      <c r="S220" s="31"/>
      <c r="T220" s="31"/>
      <c r="U220" s="31"/>
      <c r="V220" s="29"/>
      <c r="W220" s="29"/>
      <c r="X220" s="29"/>
      <c r="Y220" s="29"/>
      <c r="Z220" s="29"/>
    </row>
    <row r="221" spans="1:26" ht="15" customHeight="1" x14ac:dyDescent="0.25">
      <c r="A221" s="29"/>
      <c r="B221" s="29"/>
      <c r="C221" s="50"/>
      <c r="D221" s="51"/>
      <c r="E221" s="50"/>
      <c r="F221" s="51"/>
      <c r="G221" s="30"/>
      <c r="H221" s="29"/>
      <c r="I221" s="29"/>
      <c r="J221" s="29"/>
      <c r="K221" s="30"/>
      <c r="L221" s="30"/>
      <c r="M221" s="30"/>
      <c r="N221" s="30"/>
      <c r="O221" s="29"/>
      <c r="P221" s="29"/>
      <c r="Q221" s="29"/>
      <c r="R221" s="31"/>
      <c r="S221" s="31"/>
      <c r="T221" s="31"/>
      <c r="U221" s="31"/>
      <c r="V221" s="29"/>
      <c r="W221" s="29"/>
      <c r="X221" s="29"/>
      <c r="Y221" s="29"/>
      <c r="Z221" s="29"/>
    </row>
    <row r="222" spans="1:26" ht="15" customHeight="1" x14ac:dyDescent="0.25">
      <c r="A222" s="29"/>
      <c r="B222" s="29"/>
      <c r="C222" s="50"/>
      <c r="D222" s="51"/>
      <c r="E222" s="50"/>
      <c r="F222" s="51"/>
      <c r="G222" s="30"/>
      <c r="H222" s="29"/>
      <c r="I222" s="29"/>
      <c r="J222" s="29"/>
      <c r="K222" s="30"/>
      <c r="L222" s="30"/>
      <c r="M222" s="30"/>
      <c r="N222" s="30"/>
      <c r="O222" s="29"/>
      <c r="P222" s="29"/>
      <c r="Q222" s="29"/>
      <c r="R222" s="31"/>
      <c r="S222" s="31"/>
      <c r="T222" s="31"/>
      <c r="U222" s="31"/>
      <c r="V222" s="29"/>
      <c r="W222" s="29"/>
      <c r="X222" s="29"/>
      <c r="Y222" s="29"/>
      <c r="Z222" s="29"/>
    </row>
    <row r="223" spans="1:26" ht="15" customHeight="1" x14ac:dyDescent="0.25">
      <c r="A223" s="29"/>
      <c r="B223" s="29"/>
      <c r="C223" s="50"/>
      <c r="D223" s="51"/>
      <c r="E223" s="50"/>
      <c r="F223" s="51"/>
      <c r="G223" s="30"/>
      <c r="H223" s="29"/>
      <c r="I223" s="29"/>
      <c r="J223" s="29"/>
      <c r="K223" s="30"/>
      <c r="L223" s="30"/>
      <c r="M223" s="30"/>
      <c r="N223" s="30"/>
      <c r="O223" s="29"/>
      <c r="P223" s="29"/>
      <c r="Q223" s="29"/>
      <c r="R223" s="31"/>
      <c r="S223" s="31"/>
      <c r="T223" s="31"/>
      <c r="U223" s="31"/>
      <c r="V223" s="29"/>
      <c r="W223" s="29"/>
      <c r="X223" s="29"/>
      <c r="Y223" s="29"/>
      <c r="Z223" s="29"/>
    </row>
    <row r="224" spans="1:26" ht="15" customHeight="1" x14ac:dyDescent="0.25">
      <c r="A224" s="29"/>
      <c r="B224" s="29"/>
      <c r="C224" s="50"/>
      <c r="D224" s="51"/>
      <c r="E224" s="50"/>
      <c r="F224" s="51"/>
      <c r="G224" s="30"/>
      <c r="H224" s="29"/>
      <c r="I224" s="29"/>
      <c r="J224" s="29"/>
      <c r="K224" s="30"/>
      <c r="L224" s="30"/>
      <c r="M224" s="30"/>
      <c r="N224" s="30"/>
      <c r="O224" s="29"/>
      <c r="P224" s="29"/>
      <c r="Q224" s="29"/>
      <c r="R224" s="31"/>
      <c r="S224" s="31"/>
      <c r="T224" s="31"/>
      <c r="U224" s="31"/>
      <c r="V224" s="29"/>
      <c r="W224" s="29"/>
      <c r="X224" s="29"/>
      <c r="Y224" s="29"/>
      <c r="Z224" s="29"/>
    </row>
    <row r="225" spans="1:26" ht="15" customHeight="1" x14ac:dyDescent="0.25">
      <c r="A225" s="29"/>
      <c r="B225" s="29"/>
      <c r="C225" s="50"/>
      <c r="D225" s="51"/>
      <c r="E225" s="50"/>
      <c r="F225" s="51"/>
      <c r="G225" s="30"/>
      <c r="H225" s="29"/>
      <c r="I225" s="29"/>
      <c r="J225" s="29"/>
      <c r="K225" s="30"/>
      <c r="L225" s="30"/>
      <c r="M225" s="30"/>
      <c r="N225" s="30"/>
      <c r="O225" s="29"/>
      <c r="P225" s="29"/>
      <c r="Q225" s="29"/>
      <c r="R225" s="31"/>
      <c r="S225" s="31"/>
      <c r="T225" s="31"/>
      <c r="U225" s="31"/>
      <c r="V225" s="29"/>
      <c r="W225" s="29"/>
      <c r="X225" s="29"/>
      <c r="Y225" s="29"/>
      <c r="Z225" s="29"/>
    </row>
    <row r="226" spans="1:26" ht="15" customHeight="1" x14ac:dyDescent="0.25">
      <c r="A226" s="29"/>
      <c r="B226" s="29"/>
      <c r="C226" s="50"/>
      <c r="D226" s="51"/>
      <c r="E226" s="50"/>
      <c r="F226" s="51"/>
      <c r="G226" s="30"/>
      <c r="H226" s="29"/>
      <c r="I226" s="29"/>
      <c r="J226" s="29"/>
      <c r="K226" s="30"/>
      <c r="L226" s="30"/>
      <c r="M226" s="30"/>
      <c r="N226" s="30"/>
      <c r="O226" s="29"/>
      <c r="P226" s="29"/>
      <c r="Q226" s="29"/>
      <c r="R226" s="31"/>
      <c r="S226" s="31"/>
      <c r="T226" s="31"/>
      <c r="U226" s="31"/>
      <c r="V226" s="29"/>
      <c r="W226" s="29"/>
      <c r="X226" s="29"/>
      <c r="Y226" s="29"/>
      <c r="Z226" s="29"/>
    </row>
    <row r="227" spans="1:26" ht="15" customHeight="1" x14ac:dyDescent="0.25">
      <c r="A227" s="29"/>
      <c r="B227" s="29"/>
      <c r="C227" s="50"/>
      <c r="D227" s="51"/>
      <c r="E227" s="50"/>
      <c r="F227" s="51"/>
      <c r="G227" s="30"/>
      <c r="H227" s="29"/>
      <c r="I227" s="29"/>
      <c r="J227" s="29"/>
      <c r="K227" s="30"/>
      <c r="L227" s="30"/>
      <c r="M227" s="30"/>
      <c r="N227" s="30"/>
      <c r="O227" s="29"/>
      <c r="P227" s="29"/>
      <c r="Q227" s="29"/>
      <c r="R227" s="31"/>
      <c r="S227" s="31"/>
      <c r="T227" s="31"/>
      <c r="U227" s="31"/>
      <c r="V227" s="29"/>
      <c r="W227" s="29"/>
      <c r="X227" s="29"/>
      <c r="Y227" s="29"/>
      <c r="Z227" s="29"/>
    </row>
    <row r="228" spans="1:26" ht="15" customHeight="1" x14ac:dyDescent="0.25">
      <c r="A228" s="29"/>
      <c r="B228" s="29"/>
      <c r="C228" s="50"/>
      <c r="D228" s="51"/>
      <c r="E228" s="50"/>
      <c r="F228" s="51"/>
      <c r="G228" s="30"/>
      <c r="H228" s="29"/>
      <c r="I228" s="29"/>
      <c r="J228" s="29"/>
      <c r="K228" s="30"/>
      <c r="L228" s="30"/>
      <c r="M228" s="30"/>
      <c r="N228" s="30"/>
      <c r="O228" s="29"/>
      <c r="P228" s="29"/>
      <c r="Q228" s="29"/>
      <c r="R228" s="31"/>
      <c r="S228" s="31"/>
      <c r="T228" s="31"/>
      <c r="U228" s="31"/>
      <c r="V228" s="29"/>
      <c r="W228" s="29"/>
      <c r="X228" s="29"/>
      <c r="Y228" s="29"/>
      <c r="Z228" s="29"/>
    </row>
    <row r="229" spans="1:26" ht="15" customHeight="1" x14ac:dyDescent="0.25">
      <c r="A229" s="29"/>
      <c r="B229" s="29"/>
      <c r="C229" s="50"/>
      <c r="D229" s="51"/>
      <c r="E229" s="50"/>
      <c r="F229" s="51"/>
      <c r="G229" s="30"/>
      <c r="H229" s="29"/>
      <c r="I229" s="29"/>
      <c r="J229" s="29"/>
      <c r="K229" s="30"/>
      <c r="L229" s="30"/>
      <c r="M229" s="30"/>
      <c r="N229" s="30"/>
      <c r="O229" s="29"/>
      <c r="P229" s="29"/>
      <c r="Q229" s="29"/>
      <c r="R229" s="31"/>
      <c r="S229" s="31"/>
      <c r="T229" s="31"/>
      <c r="U229" s="31"/>
      <c r="V229" s="29"/>
      <c r="W229" s="29"/>
      <c r="X229" s="29"/>
      <c r="Y229" s="29"/>
      <c r="Z229" s="29"/>
    </row>
    <row r="230" spans="1:26" ht="15" customHeight="1" x14ac:dyDescent="0.25">
      <c r="A230" s="29"/>
      <c r="B230" s="29"/>
      <c r="C230" s="50"/>
      <c r="D230" s="51"/>
      <c r="E230" s="50"/>
      <c r="F230" s="51"/>
      <c r="G230" s="30"/>
      <c r="H230" s="29"/>
      <c r="I230" s="29"/>
      <c r="J230" s="29"/>
      <c r="K230" s="30"/>
      <c r="L230" s="30"/>
      <c r="M230" s="30"/>
      <c r="N230" s="30"/>
      <c r="O230" s="29"/>
      <c r="P230" s="29"/>
      <c r="Q230" s="29"/>
      <c r="R230" s="31"/>
      <c r="S230" s="31"/>
      <c r="T230" s="31"/>
      <c r="U230" s="31"/>
      <c r="V230" s="29"/>
      <c r="W230" s="29"/>
      <c r="X230" s="29"/>
      <c r="Y230" s="29"/>
      <c r="Z230" s="29"/>
    </row>
    <row r="231" spans="1:26" ht="15" customHeight="1" x14ac:dyDescent="0.25">
      <c r="A231" s="29"/>
      <c r="B231" s="29"/>
      <c r="C231" s="50"/>
      <c r="D231" s="51"/>
      <c r="E231" s="50"/>
      <c r="F231" s="51"/>
      <c r="G231" s="30"/>
      <c r="H231" s="29"/>
      <c r="I231" s="29"/>
      <c r="J231" s="29"/>
      <c r="K231" s="30"/>
      <c r="L231" s="30"/>
      <c r="M231" s="30"/>
      <c r="N231" s="30"/>
      <c r="O231" s="29"/>
      <c r="P231" s="29"/>
      <c r="Q231" s="29"/>
      <c r="R231" s="31"/>
      <c r="S231" s="31"/>
      <c r="T231" s="31"/>
      <c r="U231" s="31"/>
      <c r="V231" s="29"/>
      <c r="W231" s="29"/>
      <c r="X231" s="29"/>
      <c r="Y231" s="29"/>
      <c r="Z231" s="29"/>
    </row>
    <row r="232" spans="1:26" ht="15" customHeight="1" x14ac:dyDescent="0.25">
      <c r="A232" s="29"/>
      <c r="B232" s="29"/>
      <c r="C232" s="50"/>
      <c r="D232" s="51"/>
      <c r="E232" s="50"/>
      <c r="F232" s="51"/>
      <c r="G232" s="30"/>
      <c r="H232" s="29"/>
      <c r="I232" s="29"/>
      <c r="J232" s="29"/>
      <c r="K232" s="30"/>
      <c r="L232" s="30"/>
      <c r="M232" s="30"/>
      <c r="N232" s="30"/>
      <c r="O232" s="29"/>
      <c r="P232" s="29"/>
      <c r="Q232" s="29"/>
      <c r="R232" s="31"/>
      <c r="S232" s="31"/>
      <c r="T232" s="31"/>
      <c r="U232" s="31"/>
      <c r="V232" s="29"/>
      <c r="W232" s="29"/>
      <c r="X232" s="29"/>
      <c r="Y232" s="29"/>
      <c r="Z232" s="29"/>
    </row>
    <row r="233" spans="1:26" ht="15" customHeight="1" x14ac:dyDescent="0.25">
      <c r="A233" s="29"/>
      <c r="B233" s="29"/>
      <c r="C233" s="50"/>
      <c r="D233" s="51"/>
      <c r="E233" s="50"/>
      <c r="F233" s="51"/>
      <c r="G233" s="30"/>
      <c r="H233" s="29"/>
      <c r="I233" s="29"/>
      <c r="J233" s="29"/>
      <c r="K233" s="30"/>
      <c r="L233" s="30"/>
      <c r="M233" s="30"/>
      <c r="N233" s="30"/>
      <c r="O233" s="29"/>
      <c r="P233" s="29"/>
      <c r="Q233" s="29"/>
      <c r="R233" s="31"/>
      <c r="S233" s="31"/>
      <c r="T233" s="31"/>
      <c r="U233" s="31"/>
      <c r="V233" s="29"/>
      <c r="W233" s="29"/>
      <c r="X233" s="29"/>
      <c r="Y233" s="29"/>
      <c r="Z233" s="29"/>
    </row>
    <row r="234" spans="1:26" ht="15" customHeight="1" x14ac:dyDescent="0.25">
      <c r="A234" s="29"/>
      <c r="B234" s="29"/>
      <c r="C234" s="50"/>
      <c r="D234" s="51"/>
      <c r="E234" s="50"/>
      <c r="F234" s="51"/>
      <c r="G234" s="30"/>
      <c r="H234" s="29"/>
      <c r="I234" s="29"/>
      <c r="J234" s="29"/>
      <c r="K234" s="30"/>
      <c r="L234" s="30"/>
      <c r="M234" s="30"/>
      <c r="N234" s="30"/>
      <c r="O234" s="29"/>
      <c r="P234" s="29"/>
      <c r="Q234" s="29"/>
      <c r="R234" s="31"/>
      <c r="S234" s="31"/>
      <c r="T234" s="31"/>
      <c r="U234" s="31"/>
      <c r="V234" s="29"/>
      <c r="W234" s="29"/>
      <c r="X234" s="29"/>
      <c r="Y234" s="29"/>
      <c r="Z234" s="29"/>
    </row>
    <row r="235" spans="1:26" ht="15" customHeight="1" x14ac:dyDescent="0.25">
      <c r="A235" s="29"/>
      <c r="B235" s="29"/>
      <c r="C235" s="50"/>
      <c r="D235" s="51"/>
      <c r="E235" s="50"/>
      <c r="F235" s="51"/>
      <c r="G235" s="30"/>
      <c r="H235" s="29"/>
      <c r="I235" s="29"/>
      <c r="J235" s="29"/>
      <c r="K235" s="30"/>
      <c r="L235" s="30"/>
      <c r="M235" s="30"/>
      <c r="N235" s="30"/>
      <c r="O235" s="29"/>
      <c r="P235" s="29"/>
      <c r="Q235" s="29"/>
      <c r="R235" s="31"/>
      <c r="S235" s="31"/>
      <c r="T235" s="31"/>
      <c r="U235" s="31"/>
      <c r="V235" s="29"/>
      <c r="W235" s="29"/>
      <c r="X235" s="29"/>
      <c r="Y235" s="29"/>
      <c r="Z235" s="29"/>
    </row>
    <row r="236" spans="1:26" ht="15" customHeight="1" x14ac:dyDescent="0.25">
      <c r="A236" s="29"/>
      <c r="B236" s="29"/>
      <c r="C236" s="50"/>
      <c r="D236" s="51"/>
      <c r="E236" s="50"/>
      <c r="F236" s="51"/>
      <c r="G236" s="30"/>
      <c r="H236" s="29"/>
      <c r="I236" s="29"/>
      <c r="J236" s="29"/>
      <c r="K236" s="30"/>
      <c r="L236" s="30"/>
      <c r="M236" s="30"/>
      <c r="N236" s="30"/>
      <c r="O236" s="29"/>
      <c r="P236" s="29"/>
      <c r="Q236" s="29"/>
      <c r="R236" s="31"/>
      <c r="S236" s="31"/>
      <c r="T236" s="31"/>
      <c r="U236" s="31"/>
      <c r="V236" s="29"/>
      <c r="W236" s="29"/>
      <c r="X236" s="29"/>
      <c r="Y236" s="29"/>
      <c r="Z236" s="29"/>
    </row>
    <row r="237" spans="1:26" ht="15" customHeight="1" x14ac:dyDescent="0.25">
      <c r="A237" s="29"/>
      <c r="B237" s="29"/>
      <c r="C237" s="50"/>
      <c r="D237" s="51"/>
      <c r="E237" s="50"/>
      <c r="F237" s="51"/>
      <c r="G237" s="30"/>
      <c r="H237" s="29"/>
      <c r="I237" s="29"/>
      <c r="J237" s="29"/>
      <c r="K237" s="30"/>
      <c r="L237" s="30"/>
      <c r="M237" s="30"/>
      <c r="N237" s="30"/>
      <c r="O237" s="29"/>
      <c r="P237" s="29"/>
      <c r="Q237" s="29"/>
      <c r="R237" s="31"/>
      <c r="S237" s="31"/>
      <c r="T237" s="31"/>
      <c r="U237" s="31"/>
      <c r="V237" s="29"/>
      <c r="W237" s="29"/>
      <c r="X237" s="29"/>
      <c r="Y237" s="29"/>
      <c r="Z237" s="29"/>
    </row>
    <row r="238" spans="1:26" ht="15" customHeight="1" x14ac:dyDescent="0.25">
      <c r="A238" s="29"/>
      <c r="B238" s="29"/>
      <c r="C238" s="50"/>
      <c r="D238" s="51"/>
      <c r="E238" s="50"/>
      <c r="F238" s="51"/>
      <c r="G238" s="30"/>
      <c r="H238" s="29"/>
      <c r="I238" s="29"/>
      <c r="J238" s="29"/>
      <c r="K238" s="30"/>
      <c r="L238" s="30"/>
      <c r="M238" s="30"/>
      <c r="N238" s="30"/>
      <c r="O238" s="29"/>
      <c r="P238" s="29"/>
      <c r="Q238" s="29"/>
      <c r="R238" s="31"/>
      <c r="S238" s="31"/>
      <c r="T238" s="31"/>
      <c r="U238" s="31"/>
      <c r="V238" s="29"/>
      <c r="W238" s="29"/>
      <c r="X238" s="29"/>
      <c r="Y238" s="29"/>
      <c r="Z238" s="29"/>
    </row>
    <row r="239" spans="1:26" ht="15" customHeight="1" x14ac:dyDescent="0.25">
      <c r="A239" s="29"/>
      <c r="B239" s="29"/>
      <c r="C239" s="50"/>
      <c r="D239" s="51"/>
      <c r="E239" s="50"/>
      <c r="F239" s="51"/>
      <c r="G239" s="30"/>
      <c r="H239" s="29"/>
      <c r="I239" s="29"/>
      <c r="J239" s="29"/>
      <c r="K239" s="30"/>
      <c r="L239" s="30"/>
      <c r="M239" s="30"/>
      <c r="N239" s="30"/>
      <c r="O239" s="29"/>
      <c r="P239" s="29"/>
      <c r="Q239" s="29"/>
      <c r="R239" s="31"/>
      <c r="S239" s="31"/>
      <c r="T239" s="31"/>
      <c r="U239" s="31"/>
      <c r="V239" s="29"/>
      <c r="W239" s="29"/>
      <c r="X239" s="29"/>
      <c r="Y239" s="29"/>
      <c r="Z239" s="29"/>
    </row>
    <row r="240" spans="1:26" ht="15" customHeight="1" x14ac:dyDescent="0.25">
      <c r="A240" s="29"/>
      <c r="B240" s="29"/>
      <c r="C240" s="50"/>
      <c r="D240" s="51"/>
      <c r="E240" s="50"/>
      <c r="F240" s="51"/>
      <c r="G240" s="30"/>
      <c r="H240" s="29"/>
      <c r="I240" s="29"/>
      <c r="J240" s="29"/>
      <c r="K240" s="30"/>
      <c r="L240" s="30"/>
      <c r="M240" s="30"/>
      <c r="N240" s="30"/>
      <c r="O240" s="29"/>
      <c r="P240" s="29"/>
      <c r="Q240" s="29"/>
      <c r="R240" s="31"/>
      <c r="S240" s="31"/>
      <c r="T240" s="31"/>
      <c r="U240" s="31"/>
      <c r="V240" s="29"/>
      <c r="W240" s="29"/>
      <c r="X240" s="29"/>
      <c r="Y240" s="29"/>
      <c r="Z240" s="29"/>
    </row>
    <row r="241" spans="1:26" ht="15" customHeight="1" x14ac:dyDescent="0.25">
      <c r="A241" s="29"/>
      <c r="B241" s="29"/>
      <c r="C241" s="50"/>
      <c r="D241" s="51"/>
      <c r="E241" s="50"/>
      <c r="F241" s="51"/>
      <c r="G241" s="30"/>
      <c r="H241" s="29"/>
      <c r="I241" s="29"/>
      <c r="J241" s="29"/>
      <c r="K241" s="30"/>
      <c r="L241" s="30"/>
      <c r="M241" s="30"/>
      <c r="N241" s="30"/>
      <c r="O241" s="29"/>
      <c r="P241" s="29"/>
      <c r="Q241" s="29"/>
      <c r="R241" s="31"/>
      <c r="S241" s="31"/>
      <c r="T241" s="31"/>
      <c r="U241" s="31"/>
      <c r="V241" s="29"/>
      <c r="W241" s="29"/>
      <c r="X241" s="29"/>
      <c r="Y241" s="29"/>
      <c r="Z241" s="29"/>
    </row>
    <row r="242" spans="1:26" ht="15" customHeight="1" x14ac:dyDescent="0.25">
      <c r="A242" s="29"/>
      <c r="B242" s="29"/>
      <c r="C242" s="50"/>
      <c r="D242" s="51"/>
      <c r="E242" s="50"/>
      <c r="F242" s="51"/>
      <c r="G242" s="30"/>
      <c r="H242" s="29"/>
      <c r="I242" s="29"/>
      <c r="J242" s="29"/>
      <c r="K242" s="30"/>
      <c r="L242" s="30"/>
      <c r="M242" s="30"/>
      <c r="N242" s="30"/>
      <c r="O242" s="29"/>
      <c r="P242" s="29"/>
      <c r="Q242" s="29"/>
      <c r="R242" s="31"/>
      <c r="S242" s="31"/>
      <c r="T242" s="31"/>
      <c r="U242" s="31"/>
      <c r="V242" s="29"/>
      <c r="W242" s="29"/>
      <c r="X242" s="29"/>
      <c r="Y242" s="29"/>
      <c r="Z242" s="29"/>
    </row>
    <row r="243" spans="1:26" ht="15" customHeight="1" x14ac:dyDescent="0.25">
      <c r="A243" s="29"/>
      <c r="B243" s="29"/>
      <c r="C243" s="50"/>
      <c r="D243" s="51"/>
      <c r="E243" s="50"/>
      <c r="F243" s="51"/>
      <c r="G243" s="30"/>
      <c r="H243" s="29"/>
      <c r="I243" s="29"/>
      <c r="J243" s="29"/>
      <c r="K243" s="30"/>
      <c r="L243" s="30"/>
      <c r="M243" s="30"/>
      <c r="N243" s="30"/>
      <c r="O243" s="29"/>
      <c r="P243" s="29"/>
      <c r="Q243" s="29"/>
      <c r="R243" s="31"/>
      <c r="S243" s="31"/>
      <c r="T243" s="31"/>
      <c r="U243" s="31"/>
      <c r="V243" s="29"/>
      <c r="W243" s="29"/>
      <c r="X243" s="29"/>
      <c r="Y243" s="29"/>
      <c r="Z243" s="29"/>
    </row>
    <row r="244" spans="1:26" ht="15" customHeight="1" x14ac:dyDescent="0.25">
      <c r="A244" s="29"/>
      <c r="B244" s="29"/>
      <c r="C244" s="50"/>
      <c r="D244" s="51"/>
      <c r="E244" s="50"/>
      <c r="F244" s="51"/>
      <c r="G244" s="30"/>
      <c r="H244" s="29"/>
      <c r="I244" s="29"/>
      <c r="J244" s="29"/>
      <c r="K244" s="30"/>
      <c r="L244" s="30"/>
      <c r="M244" s="30"/>
      <c r="N244" s="30"/>
      <c r="O244" s="29"/>
      <c r="P244" s="29"/>
      <c r="Q244" s="29"/>
      <c r="R244" s="31"/>
      <c r="S244" s="31"/>
      <c r="T244" s="31"/>
      <c r="U244" s="31"/>
      <c r="V244" s="29"/>
      <c r="W244" s="29"/>
      <c r="X244" s="29"/>
      <c r="Y244" s="29"/>
      <c r="Z244" s="29"/>
    </row>
    <row r="245" spans="1:26" ht="15" customHeight="1" x14ac:dyDescent="0.25">
      <c r="A245" s="29"/>
      <c r="B245" s="29"/>
      <c r="C245" s="50"/>
      <c r="D245" s="51"/>
      <c r="E245" s="50"/>
      <c r="F245" s="51"/>
      <c r="G245" s="30"/>
      <c r="H245" s="29"/>
      <c r="I245" s="29"/>
      <c r="J245" s="29"/>
      <c r="K245" s="30"/>
      <c r="L245" s="30"/>
      <c r="M245" s="30"/>
      <c r="N245" s="30"/>
      <c r="O245" s="29"/>
      <c r="P245" s="29"/>
      <c r="Q245" s="29"/>
      <c r="R245" s="31"/>
      <c r="S245" s="31"/>
      <c r="T245" s="31"/>
      <c r="U245" s="31"/>
      <c r="V245" s="29"/>
      <c r="W245" s="29"/>
      <c r="X245" s="29"/>
      <c r="Y245" s="29"/>
      <c r="Z245" s="29"/>
    </row>
    <row r="246" spans="1:26" ht="15" customHeight="1" x14ac:dyDescent="0.25">
      <c r="A246" s="29"/>
      <c r="B246" s="29"/>
      <c r="C246" s="50"/>
      <c r="D246" s="51"/>
      <c r="E246" s="50"/>
      <c r="F246" s="51"/>
      <c r="G246" s="30"/>
      <c r="H246" s="29"/>
      <c r="I246" s="29"/>
      <c r="J246" s="29"/>
      <c r="K246" s="30"/>
      <c r="L246" s="30"/>
      <c r="M246" s="30"/>
      <c r="N246" s="30"/>
      <c r="O246" s="29"/>
      <c r="P246" s="29"/>
      <c r="Q246" s="29"/>
      <c r="R246" s="31"/>
      <c r="S246" s="31"/>
      <c r="T246" s="31"/>
      <c r="U246" s="31"/>
      <c r="V246" s="29"/>
      <c r="W246" s="29"/>
      <c r="X246" s="29"/>
      <c r="Y246" s="29"/>
      <c r="Z246" s="29"/>
    </row>
    <row r="247" spans="1:26" ht="15" customHeight="1" x14ac:dyDescent="0.25">
      <c r="A247" s="29"/>
      <c r="B247" s="29"/>
      <c r="C247" s="50"/>
      <c r="D247" s="51"/>
      <c r="E247" s="50"/>
      <c r="F247" s="51"/>
      <c r="G247" s="30"/>
      <c r="H247" s="29"/>
      <c r="I247" s="29"/>
      <c r="J247" s="29"/>
      <c r="K247" s="30"/>
      <c r="L247" s="30"/>
      <c r="M247" s="30"/>
      <c r="N247" s="30"/>
      <c r="O247" s="29"/>
      <c r="P247" s="29"/>
      <c r="Q247" s="29"/>
      <c r="R247" s="31"/>
      <c r="S247" s="31"/>
      <c r="T247" s="31"/>
      <c r="U247" s="31"/>
      <c r="V247" s="29"/>
      <c r="W247" s="29"/>
      <c r="X247" s="29"/>
      <c r="Y247" s="29"/>
      <c r="Z247" s="29"/>
    </row>
    <row r="248" spans="1:26" ht="15" customHeight="1" x14ac:dyDescent="0.25">
      <c r="A248" s="29"/>
      <c r="B248" s="29"/>
      <c r="C248" s="50"/>
      <c r="D248" s="51"/>
      <c r="E248" s="50"/>
      <c r="F248" s="51"/>
      <c r="G248" s="30"/>
      <c r="H248" s="29"/>
      <c r="I248" s="29"/>
      <c r="J248" s="29"/>
      <c r="K248" s="30"/>
      <c r="L248" s="30"/>
      <c r="M248" s="30"/>
      <c r="N248" s="30"/>
      <c r="O248" s="29"/>
      <c r="P248" s="29"/>
      <c r="Q248" s="29"/>
      <c r="R248" s="31"/>
      <c r="S248" s="31"/>
      <c r="T248" s="31"/>
      <c r="U248" s="31"/>
      <c r="V248" s="29"/>
      <c r="W248" s="29"/>
      <c r="X248" s="29"/>
      <c r="Y248" s="29"/>
      <c r="Z248" s="29"/>
    </row>
    <row r="249" spans="1:26" ht="15" customHeight="1" x14ac:dyDescent="0.25">
      <c r="A249" s="29"/>
      <c r="B249" s="29"/>
      <c r="C249" s="50"/>
      <c r="D249" s="51"/>
      <c r="E249" s="50"/>
      <c r="F249" s="51"/>
      <c r="G249" s="30"/>
      <c r="H249" s="29"/>
      <c r="I249" s="29"/>
      <c r="J249" s="29"/>
      <c r="K249" s="30"/>
      <c r="L249" s="30"/>
      <c r="M249" s="30"/>
      <c r="N249" s="30"/>
      <c r="O249" s="29"/>
      <c r="P249" s="29"/>
      <c r="Q249" s="29"/>
      <c r="R249" s="31"/>
      <c r="S249" s="31"/>
      <c r="T249" s="31"/>
      <c r="U249" s="31"/>
      <c r="V249" s="29"/>
      <c r="W249" s="29"/>
      <c r="X249" s="29"/>
      <c r="Y249" s="29"/>
      <c r="Z249" s="29"/>
    </row>
    <row r="250" spans="1:26" ht="15" customHeight="1" x14ac:dyDescent="0.25">
      <c r="A250" s="29"/>
      <c r="B250" s="29"/>
      <c r="C250" s="50"/>
      <c r="D250" s="51"/>
      <c r="E250" s="50"/>
      <c r="F250" s="51"/>
      <c r="G250" s="30"/>
      <c r="H250" s="29"/>
      <c r="I250" s="29"/>
      <c r="J250" s="29"/>
      <c r="K250" s="30"/>
      <c r="L250" s="30"/>
      <c r="M250" s="30"/>
      <c r="N250" s="30"/>
      <c r="O250" s="29"/>
      <c r="P250" s="29"/>
      <c r="Q250" s="29"/>
      <c r="R250" s="31"/>
      <c r="S250" s="31"/>
      <c r="T250" s="31"/>
      <c r="U250" s="31"/>
      <c r="V250" s="29"/>
      <c r="W250" s="29"/>
      <c r="X250" s="29"/>
      <c r="Y250" s="29"/>
      <c r="Z250" s="29"/>
    </row>
    <row r="251" spans="1:26" ht="15" customHeight="1" x14ac:dyDescent="0.25">
      <c r="A251" s="29"/>
      <c r="B251" s="29"/>
      <c r="C251" s="50"/>
      <c r="D251" s="51"/>
      <c r="E251" s="50"/>
      <c r="F251" s="51"/>
      <c r="G251" s="30"/>
      <c r="H251" s="29"/>
      <c r="I251" s="29"/>
      <c r="J251" s="29"/>
      <c r="K251" s="30"/>
      <c r="L251" s="30"/>
      <c r="M251" s="30"/>
      <c r="N251" s="30"/>
      <c r="O251" s="29"/>
      <c r="P251" s="29"/>
      <c r="Q251" s="29"/>
      <c r="R251" s="31"/>
      <c r="S251" s="31"/>
      <c r="T251" s="31"/>
      <c r="U251" s="31"/>
      <c r="V251" s="29"/>
      <c r="W251" s="29"/>
      <c r="X251" s="29"/>
      <c r="Y251" s="29"/>
      <c r="Z251" s="29"/>
    </row>
    <row r="252" spans="1:26" ht="15" customHeight="1" x14ac:dyDescent="0.25">
      <c r="A252" s="29"/>
      <c r="B252" s="29"/>
      <c r="C252" s="50"/>
      <c r="D252" s="51"/>
      <c r="E252" s="50"/>
      <c r="F252" s="51"/>
      <c r="G252" s="30"/>
      <c r="H252" s="29"/>
      <c r="I252" s="29"/>
      <c r="J252" s="29"/>
      <c r="K252" s="30"/>
      <c r="L252" s="30"/>
      <c r="M252" s="30"/>
      <c r="N252" s="30"/>
      <c r="O252" s="29"/>
      <c r="P252" s="29"/>
      <c r="Q252" s="29"/>
      <c r="R252" s="31"/>
      <c r="S252" s="31"/>
      <c r="T252" s="31"/>
      <c r="U252" s="31"/>
      <c r="V252" s="29"/>
      <c r="W252" s="29"/>
      <c r="X252" s="29"/>
      <c r="Y252" s="29"/>
      <c r="Z252" s="29"/>
    </row>
    <row r="253" spans="1:26" ht="15" customHeight="1" x14ac:dyDescent="0.25">
      <c r="A253" s="29"/>
      <c r="B253" s="29"/>
      <c r="C253" s="50"/>
      <c r="D253" s="51"/>
      <c r="E253" s="50"/>
      <c r="F253" s="51"/>
      <c r="G253" s="30"/>
      <c r="H253" s="29"/>
      <c r="I253" s="29"/>
      <c r="J253" s="29"/>
      <c r="K253" s="30"/>
      <c r="L253" s="30"/>
      <c r="M253" s="30"/>
      <c r="N253" s="30"/>
      <c r="O253" s="29"/>
      <c r="P253" s="29"/>
      <c r="Q253" s="29"/>
      <c r="R253" s="31"/>
      <c r="S253" s="31"/>
      <c r="T253" s="31"/>
      <c r="U253" s="31"/>
      <c r="V253" s="29"/>
      <c r="W253" s="29"/>
      <c r="X253" s="29"/>
      <c r="Y253" s="29"/>
      <c r="Z253" s="29"/>
    </row>
    <row r="254" spans="1:26" ht="15" customHeight="1" x14ac:dyDescent="0.25">
      <c r="A254" s="29"/>
      <c r="B254" s="29"/>
      <c r="C254" s="50"/>
      <c r="D254" s="51"/>
      <c r="E254" s="50"/>
      <c r="F254" s="51"/>
      <c r="G254" s="30"/>
      <c r="H254" s="29"/>
      <c r="I254" s="29"/>
      <c r="J254" s="29"/>
      <c r="K254" s="30"/>
      <c r="L254" s="30"/>
      <c r="M254" s="30"/>
      <c r="N254" s="30"/>
      <c r="O254" s="29"/>
      <c r="P254" s="29"/>
      <c r="Q254" s="29"/>
      <c r="R254" s="31"/>
      <c r="S254" s="31"/>
      <c r="T254" s="31"/>
      <c r="U254" s="31"/>
      <c r="V254" s="29"/>
      <c r="W254" s="29"/>
      <c r="X254" s="29"/>
      <c r="Y254" s="29"/>
      <c r="Z254" s="29"/>
    </row>
    <row r="255" spans="1:26" ht="15" customHeight="1" x14ac:dyDescent="0.25">
      <c r="A255" s="29"/>
      <c r="B255" s="29"/>
      <c r="C255" s="50"/>
      <c r="D255" s="51"/>
      <c r="E255" s="50"/>
      <c r="F255" s="51"/>
      <c r="G255" s="30"/>
      <c r="H255" s="29"/>
      <c r="I255" s="29"/>
      <c r="J255" s="29"/>
      <c r="K255" s="30"/>
      <c r="L255" s="30"/>
      <c r="M255" s="30"/>
      <c r="N255" s="30"/>
      <c r="O255" s="29"/>
      <c r="P255" s="29"/>
      <c r="Q255" s="29"/>
      <c r="R255" s="31"/>
      <c r="S255" s="31"/>
      <c r="T255" s="31"/>
      <c r="U255" s="31"/>
      <c r="V255" s="29"/>
      <c r="W255" s="29"/>
      <c r="X255" s="29"/>
      <c r="Y255" s="29"/>
      <c r="Z255" s="29"/>
    </row>
    <row r="256" spans="1:26" ht="15" customHeight="1" x14ac:dyDescent="0.25">
      <c r="A256" s="29"/>
      <c r="B256" s="29"/>
      <c r="C256" s="50"/>
      <c r="D256" s="51"/>
      <c r="E256" s="50"/>
      <c r="F256" s="51"/>
      <c r="G256" s="30"/>
      <c r="H256" s="29"/>
      <c r="I256" s="29"/>
      <c r="J256" s="29"/>
      <c r="K256" s="30"/>
      <c r="L256" s="30"/>
      <c r="M256" s="30"/>
      <c r="N256" s="30"/>
      <c r="O256" s="29"/>
      <c r="P256" s="29"/>
      <c r="Q256" s="29"/>
      <c r="R256" s="31"/>
      <c r="S256" s="31"/>
      <c r="T256" s="31"/>
      <c r="U256" s="31"/>
      <c r="V256" s="29"/>
      <c r="W256" s="29"/>
      <c r="X256" s="29"/>
      <c r="Y256" s="29"/>
      <c r="Z256" s="29"/>
    </row>
    <row r="257" spans="1:26" ht="15" customHeight="1" x14ac:dyDescent="0.25">
      <c r="A257" s="29"/>
      <c r="B257" s="29"/>
      <c r="C257" s="50"/>
      <c r="D257" s="51"/>
      <c r="E257" s="50"/>
      <c r="F257" s="51"/>
      <c r="G257" s="30"/>
      <c r="H257" s="29"/>
      <c r="I257" s="29"/>
      <c r="J257" s="29"/>
      <c r="K257" s="30"/>
      <c r="L257" s="30"/>
      <c r="M257" s="30"/>
      <c r="N257" s="30"/>
      <c r="O257" s="29"/>
      <c r="P257" s="29"/>
      <c r="Q257" s="29"/>
      <c r="R257" s="31"/>
      <c r="S257" s="31"/>
      <c r="T257" s="31"/>
      <c r="U257" s="31"/>
      <c r="V257" s="29"/>
      <c r="W257" s="29"/>
      <c r="X257" s="29"/>
      <c r="Y257" s="29"/>
      <c r="Z257" s="29"/>
    </row>
    <row r="258" spans="1:26" ht="15" customHeight="1" x14ac:dyDescent="0.25">
      <c r="A258" s="29"/>
      <c r="B258" s="29"/>
      <c r="C258" s="50"/>
      <c r="D258" s="51"/>
      <c r="E258" s="50"/>
      <c r="F258" s="51"/>
      <c r="G258" s="30"/>
      <c r="H258" s="29"/>
      <c r="I258" s="29"/>
      <c r="J258" s="29"/>
      <c r="K258" s="30"/>
      <c r="L258" s="30"/>
      <c r="M258" s="30"/>
      <c r="N258" s="30"/>
      <c r="O258" s="29"/>
      <c r="P258" s="29"/>
      <c r="Q258" s="29"/>
      <c r="R258" s="31"/>
      <c r="S258" s="31"/>
      <c r="T258" s="31"/>
      <c r="U258" s="31"/>
      <c r="V258" s="29"/>
      <c r="W258" s="29"/>
      <c r="X258" s="29"/>
      <c r="Y258" s="29"/>
      <c r="Z258" s="29"/>
    </row>
    <row r="259" spans="1:26" ht="15" customHeight="1" x14ac:dyDescent="0.25">
      <c r="A259" s="29"/>
      <c r="B259" s="29"/>
      <c r="C259" s="50"/>
      <c r="D259" s="51"/>
      <c r="E259" s="50"/>
      <c r="F259" s="51"/>
      <c r="G259" s="30"/>
      <c r="H259" s="29"/>
      <c r="I259" s="29"/>
      <c r="J259" s="29"/>
      <c r="K259" s="30"/>
      <c r="L259" s="30"/>
      <c r="M259" s="30"/>
      <c r="N259" s="30"/>
      <c r="O259" s="29"/>
      <c r="P259" s="29"/>
      <c r="Q259" s="29"/>
      <c r="R259" s="31"/>
      <c r="S259" s="31"/>
      <c r="T259" s="31"/>
      <c r="U259" s="31"/>
      <c r="V259" s="29"/>
      <c r="W259" s="29"/>
      <c r="X259" s="29"/>
      <c r="Y259" s="29"/>
      <c r="Z259" s="29"/>
    </row>
    <row r="260" spans="1:26" ht="15" customHeight="1" x14ac:dyDescent="0.25">
      <c r="A260" s="29"/>
      <c r="B260" s="29"/>
      <c r="C260" s="50"/>
      <c r="D260" s="51"/>
      <c r="E260" s="50"/>
      <c r="F260" s="51"/>
      <c r="G260" s="30"/>
      <c r="H260" s="29"/>
      <c r="I260" s="29"/>
      <c r="J260" s="29"/>
      <c r="K260" s="30"/>
      <c r="L260" s="30"/>
      <c r="M260" s="30"/>
      <c r="N260" s="30"/>
      <c r="O260" s="29"/>
      <c r="P260" s="29"/>
      <c r="Q260" s="29"/>
      <c r="R260" s="31"/>
      <c r="S260" s="31"/>
      <c r="T260" s="31"/>
      <c r="U260" s="31"/>
      <c r="V260" s="29"/>
      <c r="W260" s="29"/>
      <c r="X260" s="29"/>
      <c r="Y260" s="29"/>
      <c r="Z260" s="29"/>
    </row>
    <row r="261" spans="1:26" ht="15" customHeight="1" x14ac:dyDescent="0.25">
      <c r="A261" s="29"/>
      <c r="B261" s="29"/>
      <c r="C261" s="50"/>
      <c r="D261" s="51"/>
      <c r="E261" s="50"/>
      <c r="F261" s="51"/>
      <c r="G261" s="30"/>
      <c r="H261" s="29"/>
      <c r="I261" s="29"/>
      <c r="J261" s="29"/>
      <c r="K261" s="30"/>
      <c r="L261" s="30"/>
      <c r="M261" s="30"/>
      <c r="N261" s="30"/>
      <c r="O261" s="29"/>
      <c r="P261" s="29"/>
      <c r="Q261" s="29"/>
      <c r="R261" s="31"/>
      <c r="S261" s="31"/>
      <c r="T261" s="31"/>
      <c r="U261" s="31"/>
      <c r="V261" s="29"/>
      <c r="W261" s="29"/>
      <c r="X261" s="29"/>
      <c r="Y261" s="29"/>
      <c r="Z261" s="29"/>
    </row>
    <row r="262" spans="1:26" ht="15" customHeight="1" x14ac:dyDescent="0.25">
      <c r="A262" s="29"/>
      <c r="B262" s="29"/>
      <c r="C262" s="50"/>
      <c r="D262" s="51"/>
      <c r="E262" s="50"/>
      <c r="F262" s="51"/>
      <c r="G262" s="30"/>
      <c r="H262" s="29"/>
      <c r="I262" s="29"/>
      <c r="J262" s="29"/>
      <c r="K262" s="30"/>
      <c r="L262" s="30"/>
      <c r="M262" s="30"/>
      <c r="N262" s="30"/>
      <c r="O262" s="29"/>
      <c r="P262" s="29"/>
      <c r="Q262" s="29"/>
      <c r="R262" s="31"/>
      <c r="S262" s="31"/>
      <c r="T262" s="31"/>
      <c r="U262" s="31"/>
      <c r="V262" s="29"/>
      <c r="W262" s="29"/>
      <c r="X262" s="29"/>
      <c r="Y262" s="29"/>
      <c r="Z262" s="29"/>
    </row>
    <row r="263" spans="1:26" ht="15" customHeight="1" x14ac:dyDescent="0.25">
      <c r="A263" s="29"/>
      <c r="B263" s="29"/>
      <c r="C263" s="50"/>
      <c r="D263" s="51"/>
      <c r="E263" s="50"/>
      <c r="F263" s="51"/>
      <c r="G263" s="30"/>
      <c r="H263" s="29"/>
      <c r="I263" s="29"/>
      <c r="J263" s="29"/>
      <c r="K263" s="30"/>
      <c r="L263" s="30"/>
      <c r="M263" s="30"/>
      <c r="N263" s="30"/>
      <c r="O263" s="29"/>
      <c r="P263" s="29"/>
      <c r="Q263" s="29"/>
      <c r="R263" s="31"/>
      <c r="S263" s="31"/>
      <c r="T263" s="31"/>
      <c r="U263" s="31"/>
      <c r="V263" s="29"/>
      <c r="W263" s="29"/>
      <c r="X263" s="29"/>
      <c r="Y263" s="29"/>
      <c r="Z263" s="29"/>
    </row>
    <row r="264" spans="1:26" ht="15" customHeight="1" x14ac:dyDescent="0.25">
      <c r="A264" s="29"/>
      <c r="B264" s="29"/>
      <c r="C264" s="50"/>
      <c r="D264" s="51"/>
      <c r="E264" s="50"/>
      <c r="F264" s="51"/>
      <c r="G264" s="30"/>
      <c r="H264" s="29"/>
      <c r="I264" s="29"/>
      <c r="J264" s="29"/>
      <c r="K264" s="30"/>
      <c r="L264" s="30"/>
      <c r="M264" s="30"/>
      <c r="N264" s="30"/>
      <c r="O264" s="29"/>
      <c r="P264" s="29"/>
      <c r="Q264" s="29"/>
      <c r="R264" s="31"/>
      <c r="S264" s="31"/>
      <c r="T264" s="31"/>
      <c r="U264" s="31"/>
      <c r="V264" s="29"/>
      <c r="W264" s="29"/>
      <c r="X264" s="29"/>
      <c r="Y264" s="29"/>
      <c r="Z264" s="29"/>
    </row>
    <row r="265" spans="1:26" ht="15" customHeight="1" x14ac:dyDescent="0.25">
      <c r="A265" s="29"/>
      <c r="B265" s="29"/>
      <c r="C265" s="50"/>
      <c r="D265" s="51"/>
      <c r="E265" s="50"/>
      <c r="F265" s="51"/>
      <c r="G265" s="30"/>
      <c r="H265" s="29"/>
      <c r="I265" s="29"/>
      <c r="J265" s="29"/>
      <c r="K265" s="30"/>
      <c r="L265" s="30"/>
      <c r="M265" s="30"/>
      <c r="N265" s="30"/>
      <c r="O265" s="29"/>
      <c r="P265" s="29"/>
      <c r="Q265" s="29"/>
      <c r="R265" s="31"/>
      <c r="S265" s="31"/>
      <c r="T265" s="31"/>
      <c r="U265" s="31"/>
      <c r="V265" s="29"/>
      <c r="W265" s="29"/>
      <c r="X265" s="29"/>
      <c r="Y265" s="29"/>
      <c r="Z265" s="29"/>
    </row>
    <row r="266" spans="1:26" ht="15" customHeight="1" x14ac:dyDescent="0.25">
      <c r="A266" s="29"/>
      <c r="B266" s="29"/>
      <c r="C266" s="50"/>
      <c r="D266" s="51"/>
      <c r="E266" s="50"/>
      <c r="F266" s="51"/>
      <c r="G266" s="30"/>
      <c r="H266" s="29"/>
      <c r="I266" s="29"/>
      <c r="J266" s="29"/>
      <c r="K266" s="30"/>
      <c r="L266" s="30"/>
      <c r="M266" s="30"/>
      <c r="N266" s="30"/>
      <c r="O266" s="29"/>
      <c r="P266" s="29"/>
      <c r="Q266" s="29"/>
      <c r="R266" s="31"/>
      <c r="S266" s="31"/>
      <c r="T266" s="31"/>
      <c r="U266" s="31"/>
      <c r="V266" s="29"/>
      <c r="W266" s="29"/>
      <c r="X266" s="29"/>
      <c r="Y266" s="29"/>
      <c r="Z266" s="29"/>
    </row>
    <row r="267" spans="1:26" ht="15" customHeight="1" x14ac:dyDescent="0.25">
      <c r="A267" s="29"/>
      <c r="B267" s="29"/>
      <c r="C267" s="50"/>
      <c r="D267" s="51"/>
      <c r="E267" s="50"/>
      <c r="F267" s="51"/>
      <c r="G267" s="30"/>
      <c r="H267" s="29"/>
      <c r="I267" s="29"/>
      <c r="J267" s="29"/>
      <c r="K267" s="30"/>
      <c r="L267" s="30"/>
      <c r="M267" s="30"/>
      <c r="N267" s="30"/>
      <c r="O267" s="29"/>
      <c r="P267" s="29"/>
      <c r="Q267" s="29"/>
      <c r="R267" s="31"/>
      <c r="S267" s="31"/>
      <c r="T267" s="31"/>
      <c r="U267" s="31"/>
      <c r="V267" s="29"/>
      <c r="W267" s="29"/>
      <c r="X267" s="29"/>
      <c r="Y267" s="29"/>
      <c r="Z267" s="29"/>
    </row>
    <row r="268" spans="1:26" ht="15" customHeight="1" x14ac:dyDescent="0.25">
      <c r="A268" s="29"/>
      <c r="B268" s="29"/>
      <c r="C268" s="50"/>
      <c r="D268" s="51"/>
      <c r="E268" s="50"/>
      <c r="F268" s="51"/>
      <c r="G268" s="30"/>
      <c r="H268" s="29"/>
      <c r="I268" s="29"/>
      <c r="J268" s="29"/>
      <c r="K268" s="30"/>
      <c r="L268" s="30"/>
      <c r="M268" s="30"/>
      <c r="N268" s="30"/>
      <c r="O268" s="29"/>
      <c r="P268" s="29"/>
      <c r="Q268" s="29"/>
      <c r="R268" s="31"/>
      <c r="S268" s="31"/>
      <c r="T268" s="31"/>
      <c r="U268" s="31"/>
      <c r="V268" s="29"/>
      <c r="W268" s="29"/>
      <c r="X268" s="29"/>
      <c r="Y268" s="29"/>
      <c r="Z268" s="29"/>
    </row>
    <row r="269" spans="1:26" ht="15" customHeight="1" x14ac:dyDescent="0.25">
      <c r="A269" s="29"/>
      <c r="B269" s="29"/>
      <c r="C269" s="50"/>
      <c r="D269" s="51"/>
      <c r="E269" s="50"/>
      <c r="F269" s="51"/>
      <c r="G269" s="30"/>
      <c r="H269" s="29"/>
      <c r="I269" s="29"/>
      <c r="J269" s="29"/>
      <c r="K269" s="30"/>
      <c r="L269" s="30"/>
      <c r="M269" s="30"/>
      <c r="N269" s="30"/>
      <c r="O269" s="29"/>
      <c r="P269" s="29"/>
      <c r="Q269" s="29"/>
      <c r="R269" s="31"/>
      <c r="S269" s="31"/>
      <c r="T269" s="31"/>
      <c r="U269" s="31"/>
      <c r="V269" s="29"/>
      <c r="W269" s="29"/>
      <c r="X269" s="29"/>
      <c r="Y269" s="29"/>
      <c r="Z269" s="29"/>
    </row>
    <row r="270" spans="1:26" ht="15" customHeight="1" x14ac:dyDescent="0.25">
      <c r="A270" s="29"/>
      <c r="B270" s="29"/>
      <c r="C270" s="50"/>
      <c r="D270" s="51"/>
      <c r="E270" s="50"/>
      <c r="F270" s="51"/>
      <c r="G270" s="30"/>
      <c r="H270" s="29"/>
      <c r="I270" s="29"/>
      <c r="J270" s="29"/>
      <c r="K270" s="30"/>
      <c r="L270" s="30"/>
      <c r="M270" s="30"/>
      <c r="N270" s="30"/>
      <c r="O270" s="29"/>
      <c r="P270" s="29"/>
      <c r="Q270" s="29"/>
      <c r="R270" s="31"/>
      <c r="S270" s="31"/>
      <c r="T270" s="31"/>
      <c r="U270" s="31"/>
      <c r="V270" s="29"/>
      <c r="W270" s="29"/>
      <c r="X270" s="29"/>
      <c r="Y270" s="29"/>
      <c r="Z270" s="29"/>
    </row>
    <row r="271" spans="1:26" ht="15" customHeight="1" x14ac:dyDescent="0.25">
      <c r="A271" s="29"/>
      <c r="B271" s="29"/>
      <c r="C271" s="50"/>
      <c r="D271" s="51"/>
      <c r="E271" s="50"/>
      <c r="F271" s="51"/>
      <c r="G271" s="30"/>
      <c r="H271" s="29"/>
      <c r="I271" s="29"/>
      <c r="J271" s="29"/>
      <c r="K271" s="30"/>
      <c r="L271" s="30"/>
      <c r="M271" s="30"/>
      <c r="N271" s="30"/>
      <c r="O271" s="29"/>
      <c r="P271" s="29"/>
      <c r="Q271" s="29"/>
      <c r="R271" s="31"/>
      <c r="S271" s="31"/>
      <c r="T271" s="31"/>
      <c r="U271" s="31"/>
      <c r="V271" s="29"/>
      <c r="W271" s="29"/>
      <c r="X271" s="29"/>
      <c r="Y271" s="29"/>
      <c r="Z271" s="29"/>
    </row>
    <row r="272" spans="1:26" ht="15" customHeight="1" x14ac:dyDescent="0.25">
      <c r="A272" s="29"/>
      <c r="B272" s="29"/>
      <c r="C272" s="50"/>
      <c r="D272" s="51"/>
      <c r="E272" s="50"/>
      <c r="F272" s="51"/>
      <c r="G272" s="30"/>
      <c r="H272" s="29"/>
      <c r="I272" s="29"/>
      <c r="J272" s="29"/>
      <c r="K272" s="30"/>
      <c r="L272" s="30"/>
      <c r="M272" s="30"/>
      <c r="N272" s="30"/>
      <c r="O272" s="29"/>
      <c r="P272" s="29"/>
      <c r="Q272" s="29"/>
      <c r="R272" s="31"/>
      <c r="S272" s="31"/>
      <c r="T272" s="31"/>
      <c r="U272" s="31"/>
      <c r="V272" s="29"/>
      <c r="W272" s="29"/>
      <c r="X272" s="29"/>
      <c r="Y272" s="29"/>
      <c r="Z272" s="29"/>
    </row>
    <row r="273" spans="1:26" ht="15" customHeight="1" x14ac:dyDescent="0.25">
      <c r="A273" s="29"/>
      <c r="B273" s="29"/>
      <c r="C273" s="50"/>
      <c r="D273" s="51"/>
      <c r="E273" s="50"/>
      <c r="F273" s="51"/>
      <c r="G273" s="30"/>
      <c r="H273" s="29"/>
      <c r="I273" s="29"/>
      <c r="J273" s="29"/>
      <c r="K273" s="30"/>
      <c r="L273" s="30"/>
      <c r="M273" s="30"/>
      <c r="N273" s="30"/>
      <c r="O273" s="29"/>
      <c r="P273" s="29"/>
      <c r="Q273" s="29"/>
      <c r="R273" s="31"/>
      <c r="S273" s="31"/>
      <c r="T273" s="31"/>
      <c r="U273" s="31"/>
      <c r="V273" s="29"/>
      <c r="W273" s="29"/>
      <c r="X273" s="29"/>
      <c r="Y273" s="29"/>
      <c r="Z273" s="29"/>
    </row>
    <row r="274" spans="1:26" ht="15" customHeight="1" x14ac:dyDescent="0.25">
      <c r="A274" s="29"/>
      <c r="B274" s="29"/>
      <c r="C274" s="50"/>
      <c r="D274" s="51"/>
      <c r="E274" s="50"/>
      <c r="F274" s="51"/>
      <c r="G274" s="30"/>
      <c r="H274" s="29"/>
      <c r="I274" s="29"/>
      <c r="J274" s="29"/>
      <c r="K274" s="30"/>
      <c r="L274" s="30"/>
      <c r="M274" s="30"/>
      <c r="N274" s="30"/>
      <c r="O274" s="29"/>
      <c r="P274" s="29"/>
      <c r="Q274" s="29"/>
      <c r="R274" s="31"/>
      <c r="S274" s="31"/>
      <c r="T274" s="31"/>
      <c r="U274" s="31"/>
      <c r="V274" s="29"/>
      <c r="W274" s="29"/>
      <c r="X274" s="29"/>
      <c r="Y274" s="29"/>
      <c r="Z274" s="29"/>
    </row>
    <row r="275" spans="1:26" ht="15" customHeight="1" x14ac:dyDescent="0.25">
      <c r="A275" s="29"/>
      <c r="B275" s="29"/>
      <c r="C275" s="50"/>
      <c r="D275" s="51"/>
      <c r="E275" s="50"/>
      <c r="F275" s="51"/>
      <c r="G275" s="30"/>
      <c r="H275" s="29"/>
      <c r="I275" s="29"/>
      <c r="J275" s="29"/>
      <c r="K275" s="30"/>
      <c r="L275" s="30"/>
      <c r="M275" s="30"/>
      <c r="N275" s="30"/>
      <c r="O275" s="29"/>
      <c r="P275" s="29"/>
      <c r="Q275" s="29"/>
      <c r="R275" s="31"/>
      <c r="S275" s="31"/>
      <c r="T275" s="31"/>
      <c r="U275" s="31"/>
      <c r="V275" s="29"/>
      <c r="W275" s="29"/>
      <c r="X275" s="29"/>
      <c r="Y275" s="29"/>
      <c r="Z275" s="29"/>
    </row>
    <row r="276" spans="1:26" ht="15" customHeight="1" x14ac:dyDescent="0.25">
      <c r="A276" s="29"/>
      <c r="B276" s="29"/>
      <c r="C276" s="50"/>
      <c r="D276" s="51"/>
      <c r="E276" s="50"/>
      <c r="F276" s="51"/>
      <c r="G276" s="30"/>
      <c r="H276" s="29"/>
      <c r="I276" s="29"/>
      <c r="J276" s="29"/>
      <c r="K276" s="30"/>
      <c r="L276" s="30"/>
      <c r="M276" s="30"/>
      <c r="N276" s="30"/>
      <c r="O276" s="29"/>
      <c r="P276" s="29"/>
      <c r="Q276" s="29"/>
      <c r="R276" s="31"/>
      <c r="S276" s="31"/>
      <c r="T276" s="31"/>
      <c r="U276" s="31"/>
      <c r="V276" s="29"/>
      <c r="W276" s="29"/>
      <c r="X276" s="29"/>
      <c r="Y276" s="29"/>
      <c r="Z276" s="29"/>
    </row>
    <row r="277" spans="1:26" ht="15" customHeight="1" x14ac:dyDescent="0.25">
      <c r="A277" s="29"/>
      <c r="B277" s="29"/>
      <c r="C277" s="50"/>
      <c r="D277" s="51"/>
      <c r="E277" s="50"/>
      <c r="F277" s="51"/>
      <c r="G277" s="30"/>
      <c r="H277" s="29"/>
      <c r="I277" s="29"/>
      <c r="J277" s="29"/>
      <c r="K277" s="30"/>
      <c r="L277" s="30"/>
      <c r="M277" s="30"/>
      <c r="N277" s="30"/>
      <c r="O277" s="29"/>
      <c r="P277" s="29"/>
      <c r="Q277" s="29"/>
      <c r="R277" s="31"/>
      <c r="S277" s="31"/>
      <c r="T277" s="31"/>
      <c r="U277" s="31"/>
      <c r="V277" s="29"/>
      <c r="W277" s="29"/>
      <c r="X277" s="29"/>
      <c r="Y277" s="29"/>
      <c r="Z277" s="29"/>
    </row>
    <row r="278" spans="1:26" ht="15" customHeight="1" x14ac:dyDescent="0.25">
      <c r="A278" s="29"/>
      <c r="B278" s="29"/>
      <c r="C278" s="50"/>
      <c r="D278" s="51"/>
      <c r="E278" s="50"/>
      <c r="F278" s="51"/>
      <c r="G278" s="30"/>
      <c r="H278" s="29"/>
      <c r="I278" s="29"/>
      <c r="J278" s="29"/>
      <c r="K278" s="30"/>
      <c r="L278" s="30"/>
      <c r="M278" s="30"/>
      <c r="N278" s="30"/>
      <c r="O278" s="29"/>
      <c r="P278" s="29"/>
      <c r="Q278" s="29"/>
      <c r="R278" s="31"/>
      <c r="S278" s="31"/>
      <c r="T278" s="31"/>
      <c r="U278" s="31"/>
      <c r="V278" s="29"/>
      <c r="W278" s="29"/>
      <c r="X278" s="29"/>
      <c r="Y278" s="29"/>
      <c r="Z278" s="29"/>
    </row>
    <row r="279" spans="1:26" ht="15" customHeight="1" x14ac:dyDescent="0.25">
      <c r="A279" s="29"/>
      <c r="B279" s="29"/>
      <c r="C279" s="50"/>
      <c r="D279" s="51"/>
      <c r="E279" s="50"/>
      <c r="F279" s="51"/>
      <c r="G279" s="30"/>
      <c r="H279" s="29"/>
      <c r="I279" s="29"/>
      <c r="J279" s="29"/>
      <c r="K279" s="30"/>
      <c r="L279" s="30"/>
      <c r="M279" s="30"/>
      <c r="N279" s="30"/>
      <c r="O279" s="29"/>
      <c r="P279" s="29"/>
      <c r="Q279" s="29"/>
      <c r="R279" s="31"/>
      <c r="S279" s="31"/>
      <c r="T279" s="31"/>
      <c r="U279" s="31"/>
      <c r="V279" s="29"/>
      <c r="W279" s="29"/>
      <c r="X279" s="29"/>
      <c r="Y279" s="29"/>
      <c r="Z279" s="29"/>
    </row>
    <row r="280" spans="1:26" ht="15" customHeight="1" x14ac:dyDescent="0.25">
      <c r="A280" s="29"/>
      <c r="B280" s="29"/>
      <c r="C280" s="50"/>
      <c r="D280" s="51"/>
      <c r="E280" s="50"/>
      <c r="F280" s="51"/>
      <c r="G280" s="30"/>
      <c r="H280" s="29"/>
      <c r="I280" s="29"/>
      <c r="J280" s="29"/>
      <c r="K280" s="30"/>
      <c r="L280" s="30"/>
      <c r="M280" s="30"/>
      <c r="N280" s="30"/>
      <c r="O280" s="29"/>
      <c r="P280" s="29"/>
      <c r="Q280" s="29"/>
      <c r="R280" s="31"/>
      <c r="S280" s="31"/>
      <c r="T280" s="31"/>
      <c r="U280" s="31"/>
      <c r="V280" s="29"/>
      <c r="W280" s="29"/>
      <c r="X280" s="29"/>
      <c r="Y280" s="29"/>
      <c r="Z280" s="29"/>
    </row>
    <row r="281" spans="1:26" ht="15" customHeight="1" x14ac:dyDescent="0.25">
      <c r="A281" s="29"/>
      <c r="B281" s="29"/>
      <c r="C281" s="50"/>
      <c r="D281" s="51"/>
      <c r="E281" s="50"/>
      <c r="F281" s="51"/>
      <c r="G281" s="30"/>
      <c r="H281" s="29"/>
      <c r="I281" s="29"/>
      <c r="J281" s="29"/>
      <c r="K281" s="30"/>
      <c r="L281" s="30"/>
      <c r="M281" s="30"/>
      <c r="N281" s="30"/>
      <c r="O281" s="29"/>
      <c r="P281" s="29"/>
      <c r="Q281" s="29"/>
      <c r="R281" s="31"/>
      <c r="S281" s="31"/>
      <c r="T281" s="31"/>
      <c r="U281" s="31"/>
      <c r="V281" s="29"/>
      <c r="W281" s="29"/>
      <c r="X281" s="29"/>
      <c r="Y281" s="29"/>
      <c r="Z281" s="29"/>
    </row>
    <row r="282" spans="1:26" ht="15" customHeight="1" x14ac:dyDescent="0.25">
      <c r="A282" s="29"/>
      <c r="B282" s="29"/>
      <c r="C282" s="50"/>
      <c r="D282" s="51"/>
      <c r="E282" s="50"/>
      <c r="F282" s="51"/>
      <c r="G282" s="30"/>
      <c r="H282" s="29"/>
      <c r="I282" s="29"/>
      <c r="J282" s="29"/>
      <c r="K282" s="30"/>
      <c r="L282" s="30"/>
      <c r="M282" s="30"/>
      <c r="N282" s="30"/>
      <c r="O282" s="29"/>
      <c r="P282" s="52"/>
      <c r="Q282" s="29"/>
      <c r="R282" s="31"/>
      <c r="S282" s="31"/>
      <c r="T282" s="31"/>
      <c r="U282" s="31"/>
      <c r="V282" s="29"/>
      <c r="W282" s="29"/>
      <c r="X282" s="29"/>
      <c r="Y282" s="29"/>
      <c r="Z282" s="29"/>
    </row>
    <row r="283" spans="1:26" ht="15" customHeight="1" x14ac:dyDescent="0.25">
      <c r="A283" s="29"/>
      <c r="B283" s="29"/>
      <c r="C283" s="50"/>
      <c r="D283" s="51"/>
      <c r="E283" s="50"/>
      <c r="F283" s="51"/>
      <c r="G283" s="30"/>
      <c r="H283" s="29"/>
      <c r="I283" s="29"/>
      <c r="J283" s="29"/>
      <c r="K283" s="30"/>
      <c r="L283" s="30"/>
      <c r="M283" s="30"/>
      <c r="N283" s="30"/>
      <c r="O283" s="29"/>
      <c r="P283" s="52"/>
      <c r="Q283" s="29"/>
      <c r="R283" s="31"/>
      <c r="S283" s="31"/>
      <c r="T283" s="31"/>
      <c r="U283" s="31"/>
      <c r="V283" s="29"/>
      <c r="W283" s="29"/>
      <c r="X283" s="29"/>
      <c r="Y283" s="29"/>
      <c r="Z283" s="29"/>
    </row>
    <row r="284" spans="1:26" ht="15" customHeight="1" x14ac:dyDescent="0.25">
      <c r="A284" s="29"/>
      <c r="B284" s="29"/>
      <c r="C284" s="50"/>
      <c r="D284" s="51"/>
      <c r="E284" s="50"/>
      <c r="F284" s="51"/>
      <c r="G284" s="30"/>
      <c r="H284" s="29"/>
      <c r="I284" s="29"/>
      <c r="J284" s="29"/>
      <c r="K284" s="30"/>
      <c r="L284" s="30"/>
      <c r="M284" s="30"/>
      <c r="N284" s="30"/>
      <c r="O284" s="29"/>
      <c r="P284" s="29"/>
      <c r="Q284" s="29"/>
      <c r="R284" s="31"/>
      <c r="S284" s="31"/>
      <c r="T284" s="31"/>
      <c r="U284" s="31"/>
      <c r="V284" s="29"/>
      <c r="W284" s="29"/>
      <c r="X284" s="29"/>
      <c r="Y284" s="29"/>
      <c r="Z284" s="29"/>
    </row>
    <row r="285" spans="1:26" ht="15" customHeight="1" x14ac:dyDescent="0.25">
      <c r="A285" s="29"/>
      <c r="B285" s="29"/>
      <c r="C285" s="50"/>
      <c r="D285" s="51"/>
      <c r="E285" s="50"/>
      <c r="F285" s="51"/>
      <c r="G285" s="30"/>
      <c r="H285" s="29"/>
      <c r="I285" s="29"/>
      <c r="J285" s="29"/>
      <c r="K285" s="30"/>
      <c r="L285" s="30"/>
      <c r="M285" s="30"/>
      <c r="N285" s="30"/>
      <c r="O285" s="29"/>
      <c r="P285" s="29"/>
      <c r="Q285" s="29"/>
      <c r="R285" s="31"/>
      <c r="S285" s="31"/>
      <c r="T285" s="31"/>
      <c r="U285" s="31"/>
      <c r="V285" s="29"/>
      <c r="W285" s="29"/>
      <c r="X285" s="29"/>
      <c r="Y285" s="29"/>
      <c r="Z285" s="29"/>
    </row>
    <row r="286" spans="1:26" ht="15" customHeight="1" x14ac:dyDescent="0.25">
      <c r="A286" s="29"/>
      <c r="B286" s="29"/>
      <c r="C286" s="50"/>
      <c r="D286" s="51"/>
      <c r="E286" s="50"/>
      <c r="F286" s="51"/>
      <c r="G286" s="30"/>
      <c r="H286" s="29"/>
      <c r="I286" s="29"/>
      <c r="J286" s="29"/>
      <c r="K286" s="30"/>
      <c r="L286" s="30"/>
      <c r="M286" s="30"/>
      <c r="N286" s="30"/>
      <c r="O286" s="29"/>
      <c r="P286" s="52"/>
      <c r="Q286" s="29"/>
      <c r="R286" s="31"/>
      <c r="S286" s="31"/>
      <c r="T286" s="31"/>
      <c r="U286" s="31"/>
      <c r="V286" s="29"/>
      <c r="W286" s="29"/>
      <c r="X286" s="29"/>
      <c r="Y286" s="29"/>
      <c r="Z286" s="29"/>
    </row>
    <row r="287" spans="1:26" ht="15" customHeight="1" x14ac:dyDescent="0.25">
      <c r="A287" s="29"/>
      <c r="B287" s="29"/>
      <c r="C287" s="50"/>
      <c r="D287" s="51"/>
      <c r="E287" s="50"/>
      <c r="F287" s="51"/>
      <c r="G287" s="30"/>
      <c r="H287" s="29"/>
      <c r="I287" s="29"/>
      <c r="J287" s="29"/>
      <c r="K287" s="30"/>
      <c r="L287" s="30"/>
      <c r="M287" s="30"/>
      <c r="N287" s="30"/>
      <c r="O287" s="29"/>
      <c r="P287" s="29"/>
      <c r="Q287" s="29"/>
      <c r="R287" s="31"/>
      <c r="S287" s="31"/>
      <c r="T287" s="31"/>
      <c r="U287" s="31"/>
      <c r="V287" s="29"/>
      <c r="W287" s="29"/>
      <c r="X287" s="29"/>
      <c r="Y287" s="29"/>
      <c r="Z287" s="29"/>
    </row>
    <row r="288" spans="1:26" ht="15" customHeight="1" x14ac:dyDescent="0.25">
      <c r="A288" s="29"/>
      <c r="B288" s="29"/>
      <c r="C288" s="50"/>
      <c r="D288" s="51"/>
      <c r="E288" s="50"/>
      <c r="F288" s="51"/>
      <c r="G288" s="30"/>
      <c r="H288" s="29"/>
      <c r="I288" s="29"/>
      <c r="J288" s="29"/>
      <c r="K288" s="30"/>
      <c r="L288" s="30"/>
      <c r="M288" s="30"/>
      <c r="N288" s="30"/>
      <c r="O288" s="29"/>
      <c r="P288" s="29"/>
      <c r="Q288" s="29"/>
      <c r="R288" s="31"/>
      <c r="S288" s="31"/>
      <c r="T288" s="31"/>
      <c r="U288" s="31"/>
      <c r="V288" s="29"/>
      <c r="W288" s="29"/>
      <c r="X288" s="29"/>
      <c r="Y288" s="29"/>
      <c r="Z288" s="29"/>
    </row>
    <row r="289" spans="1:26" ht="15" customHeight="1" x14ac:dyDescent="0.25">
      <c r="A289" s="29"/>
      <c r="B289" s="29"/>
      <c r="C289" s="50"/>
      <c r="D289" s="51"/>
      <c r="E289" s="50"/>
      <c r="F289" s="51"/>
      <c r="G289" s="30"/>
      <c r="H289" s="29"/>
      <c r="I289" s="29"/>
      <c r="J289" s="29"/>
      <c r="K289" s="30"/>
      <c r="L289" s="30"/>
      <c r="M289" s="30"/>
      <c r="N289" s="30"/>
      <c r="O289" s="29"/>
      <c r="P289" s="29"/>
      <c r="Q289" s="29"/>
      <c r="R289" s="31"/>
      <c r="S289" s="31"/>
      <c r="T289" s="31"/>
      <c r="U289" s="31"/>
      <c r="V289" s="29"/>
      <c r="W289" s="29"/>
      <c r="X289" s="29"/>
      <c r="Y289" s="29"/>
      <c r="Z289" s="29"/>
    </row>
    <row r="290" spans="1:26" ht="15" customHeight="1" x14ac:dyDescent="0.25">
      <c r="A290" s="29"/>
      <c r="B290" s="29"/>
      <c r="C290" s="50"/>
      <c r="D290" s="51"/>
      <c r="E290" s="50"/>
      <c r="F290" s="51"/>
      <c r="G290" s="30"/>
      <c r="H290" s="29"/>
      <c r="I290" s="29"/>
      <c r="J290" s="29"/>
      <c r="K290" s="30"/>
      <c r="L290" s="30"/>
      <c r="M290" s="30"/>
      <c r="N290" s="30"/>
      <c r="O290" s="29"/>
      <c r="P290" s="29"/>
      <c r="Q290" s="29"/>
      <c r="R290" s="31"/>
      <c r="S290" s="31"/>
      <c r="T290" s="31"/>
      <c r="U290" s="31"/>
      <c r="V290" s="29"/>
      <c r="W290" s="29"/>
      <c r="X290" s="29"/>
      <c r="Y290" s="29"/>
      <c r="Z290" s="29"/>
    </row>
    <row r="291" spans="1:26" ht="15" customHeight="1" x14ac:dyDescent="0.25">
      <c r="A291" s="29"/>
      <c r="B291" s="29"/>
      <c r="C291" s="50"/>
      <c r="D291" s="51"/>
      <c r="E291" s="50"/>
      <c r="F291" s="51"/>
      <c r="G291" s="30"/>
      <c r="H291" s="29"/>
      <c r="I291" s="29"/>
      <c r="J291" s="29"/>
      <c r="K291" s="30"/>
      <c r="L291" s="30"/>
      <c r="M291" s="30"/>
      <c r="N291" s="30"/>
      <c r="O291" s="29"/>
      <c r="P291" s="29"/>
      <c r="Q291" s="29"/>
      <c r="R291" s="31"/>
      <c r="S291" s="31"/>
      <c r="T291" s="31"/>
      <c r="U291" s="31"/>
      <c r="V291" s="29"/>
      <c r="W291" s="29"/>
      <c r="X291" s="29"/>
      <c r="Y291" s="29"/>
      <c r="Z291" s="29"/>
    </row>
    <row r="292" spans="1:26" ht="15" customHeight="1" x14ac:dyDescent="0.25">
      <c r="A292" s="29"/>
      <c r="B292" s="29"/>
      <c r="C292" s="50"/>
      <c r="D292" s="51"/>
      <c r="E292" s="50"/>
      <c r="F292" s="51"/>
      <c r="G292" s="30"/>
      <c r="H292" s="29"/>
      <c r="I292" s="29"/>
      <c r="J292" s="29"/>
      <c r="K292" s="30"/>
      <c r="L292" s="30"/>
      <c r="M292" s="30"/>
      <c r="N292" s="30"/>
      <c r="O292" s="29"/>
      <c r="P292" s="29"/>
      <c r="Q292" s="29"/>
      <c r="R292" s="31"/>
      <c r="S292" s="31"/>
      <c r="T292" s="31"/>
      <c r="U292" s="31"/>
      <c r="V292" s="29"/>
      <c r="W292" s="29"/>
      <c r="X292" s="29"/>
      <c r="Y292" s="29"/>
      <c r="Z292" s="29"/>
    </row>
    <row r="293" spans="1:26" ht="15" customHeight="1" x14ac:dyDescent="0.25">
      <c r="A293" s="29"/>
      <c r="B293" s="29"/>
      <c r="C293" s="50"/>
      <c r="D293" s="51"/>
      <c r="E293" s="50"/>
      <c r="F293" s="51"/>
      <c r="G293" s="30"/>
      <c r="H293" s="29"/>
      <c r="I293" s="29"/>
      <c r="J293" s="29"/>
      <c r="K293" s="30"/>
      <c r="L293" s="30"/>
      <c r="M293" s="30"/>
      <c r="N293" s="30"/>
      <c r="O293" s="29"/>
      <c r="P293" s="29"/>
      <c r="Q293" s="29"/>
      <c r="R293" s="31"/>
      <c r="S293" s="31"/>
      <c r="T293" s="31"/>
      <c r="U293" s="31"/>
      <c r="V293" s="29"/>
      <c r="W293" s="29"/>
      <c r="X293" s="29"/>
      <c r="Y293" s="29"/>
      <c r="Z293" s="29"/>
    </row>
    <row r="294" spans="1:26" ht="15" customHeight="1" x14ac:dyDescent="0.25">
      <c r="A294" s="29"/>
      <c r="B294" s="29"/>
      <c r="C294" s="50"/>
      <c r="D294" s="51"/>
      <c r="E294" s="50"/>
      <c r="F294" s="51"/>
      <c r="G294" s="30"/>
      <c r="H294" s="29"/>
      <c r="I294" s="29"/>
      <c r="J294" s="29"/>
      <c r="K294" s="30"/>
      <c r="L294" s="30"/>
      <c r="M294" s="30"/>
      <c r="N294" s="30"/>
      <c r="O294" s="29"/>
      <c r="P294" s="29"/>
      <c r="Q294" s="29"/>
      <c r="R294" s="31"/>
      <c r="S294" s="31"/>
      <c r="T294" s="31"/>
      <c r="U294" s="31"/>
      <c r="V294" s="29"/>
      <c r="W294" s="29"/>
      <c r="X294" s="29"/>
      <c r="Y294" s="29"/>
      <c r="Z294" s="29"/>
    </row>
    <row r="295" spans="1:26" ht="15" customHeight="1" x14ac:dyDescent="0.25">
      <c r="A295" s="29"/>
      <c r="B295" s="29"/>
      <c r="C295" s="50"/>
      <c r="D295" s="51"/>
      <c r="E295" s="50"/>
      <c r="F295" s="51"/>
      <c r="G295" s="30"/>
      <c r="H295" s="29"/>
      <c r="I295" s="29"/>
      <c r="J295" s="29"/>
      <c r="K295" s="30"/>
      <c r="L295" s="30"/>
      <c r="M295" s="30"/>
      <c r="N295" s="30"/>
      <c r="O295" s="29"/>
      <c r="P295" s="29"/>
      <c r="Q295" s="29"/>
      <c r="R295" s="31"/>
      <c r="S295" s="31"/>
      <c r="T295" s="31"/>
      <c r="U295" s="31"/>
      <c r="V295" s="29"/>
      <c r="W295" s="29"/>
      <c r="X295" s="29"/>
      <c r="Y295" s="29"/>
      <c r="Z295" s="29"/>
    </row>
    <row r="296" spans="1:26" ht="15" customHeight="1" x14ac:dyDescent="0.25">
      <c r="A296" s="29"/>
      <c r="B296" s="29"/>
      <c r="C296" s="50"/>
      <c r="D296" s="51"/>
      <c r="E296" s="50"/>
      <c r="F296" s="51"/>
      <c r="G296" s="30"/>
      <c r="H296" s="29"/>
      <c r="I296" s="29"/>
      <c r="J296" s="29"/>
      <c r="K296" s="30"/>
      <c r="L296" s="30"/>
      <c r="M296" s="30"/>
      <c r="N296" s="30"/>
      <c r="O296" s="29"/>
      <c r="P296" s="29"/>
      <c r="Q296" s="29"/>
      <c r="R296" s="31"/>
      <c r="S296" s="31"/>
      <c r="T296" s="31"/>
      <c r="U296" s="31"/>
      <c r="V296" s="29"/>
      <c r="W296" s="29"/>
      <c r="X296" s="29"/>
      <c r="Y296" s="29"/>
      <c r="Z296" s="29"/>
    </row>
    <row r="297" spans="1:26" ht="15" customHeight="1" x14ac:dyDescent="0.25">
      <c r="A297" s="29"/>
      <c r="B297" s="29"/>
      <c r="C297" s="50"/>
      <c r="D297" s="51"/>
      <c r="E297" s="50"/>
      <c r="F297" s="51"/>
      <c r="G297" s="30"/>
      <c r="H297" s="29"/>
      <c r="I297" s="29"/>
      <c r="J297" s="29"/>
      <c r="K297" s="30"/>
      <c r="L297" s="30"/>
      <c r="M297" s="30"/>
      <c r="N297" s="30"/>
      <c r="O297" s="29"/>
      <c r="P297" s="29"/>
      <c r="Q297" s="29"/>
      <c r="R297" s="31"/>
      <c r="S297" s="31"/>
      <c r="T297" s="31"/>
      <c r="U297" s="31"/>
      <c r="V297" s="29"/>
      <c r="W297" s="29"/>
      <c r="X297" s="29"/>
      <c r="Y297" s="29"/>
      <c r="Z297" s="29"/>
    </row>
    <row r="298" spans="1:26" ht="15" customHeight="1" x14ac:dyDescent="0.25">
      <c r="A298" s="29"/>
      <c r="B298" s="29"/>
      <c r="C298" s="50"/>
      <c r="D298" s="51"/>
      <c r="E298" s="50"/>
      <c r="F298" s="51"/>
      <c r="G298" s="30"/>
      <c r="H298" s="29"/>
      <c r="I298" s="29"/>
      <c r="J298" s="29"/>
      <c r="K298" s="30"/>
      <c r="L298" s="30"/>
      <c r="M298" s="30"/>
      <c r="N298" s="30"/>
      <c r="O298" s="29"/>
      <c r="P298" s="29"/>
      <c r="Q298" s="29"/>
      <c r="R298" s="31"/>
      <c r="S298" s="31"/>
      <c r="T298" s="31"/>
      <c r="U298" s="31"/>
      <c r="V298" s="29"/>
      <c r="W298" s="29"/>
      <c r="X298" s="29"/>
      <c r="Y298" s="29"/>
      <c r="Z298" s="29"/>
    </row>
    <row r="299" spans="1:26" ht="15" customHeight="1" x14ac:dyDescent="0.25">
      <c r="A299" s="29"/>
      <c r="B299" s="29"/>
      <c r="C299" s="50"/>
      <c r="D299" s="51"/>
      <c r="E299" s="50"/>
      <c r="F299" s="51"/>
      <c r="G299" s="30"/>
      <c r="H299" s="29"/>
      <c r="I299" s="29"/>
      <c r="J299" s="29"/>
      <c r="K299" s="30"/>
      <c r="L299" s="30"/>
      <c r="M299" s="30"/>
      <c r="N299" s="30"/>
      <c r="O299" s="29"/>
      <c r="P299" s="29"/>
      <c r="Q299" s="29"/>
      <c r="R299" s="31"/>
      <c r="S299" s="31"/>
      <c r="T299" s="31"/>
      <c r="U299" s="31"/>
      <c r="V299" s="29"/>
      <c r="W299" s="29"/>
      <c r="X299" s="29"/>
      <c r="Y299" s="29"/>
      <c r="Z299" s="29"/>
    </row>
    <row r="300" spans="1:26" ht="15" customHeight="1" x14ac:dyDescent="0.25">
      <c r="A300" s="29"/>
      <c r="B300" s="29"/>
      <c r="C300" s="50"/>
      <c r="D300" s="51"/>
      <c r="E300" s="50"/>
      <c r="F300" s="51"/>
      <c r="G300" s="30"/>
      <c r="H300" s="29"/>
      <c r="I300" s="29"/>
      <c r="J300" s="29"/>
      <c r="K300" s="30"/>
      <c r="L300" s="30"/>
      <c r="M300" s="30"/>
      <c r="N300" s="30"/>
      <c r="O300" s="29"/>
      <c r="P300" s="29"/>
      <c r="Q300" s="29"/>
      <c r="R300" s="31"/>
      <c r="S300" s="31"/>
      <c r="T300" s="31"/>
      <c r="U300" s="31"/>
      <c r="V300" s="29"/>
      <c r="W300" s="29"/>
      <c r="X300" s="29"/>
      <c r="Y300" s="29"/>
      <c r="Z300" s="29"/>
    </row>
    <row r="301" spans="1:26" ht="15" customHeight="1" x14ac:dyDescent="0.25">
      <c r="A301" s="29"/>
      <c r="B301" s="29"/>
      <c r="C301" s="50"/>
      <c r="D301" s="51"/>
      <c r="E301" s="50"/>
      <c r="F301" s="51"/>
      <c r="G301" s="30"/>
      <c r="H301" s="29"/>
      <c r="I301" s="29"/>
      <c r="J301" s="29"/>
      <c r="K301" s="30"/>
      <c r="L301" s="30"/>
      <c r="M301" s="30"/>
      <c r="N301" s="30"/>
      <c r="O301" s="29"/>
      <c r="P301" s="29"/>
      <c r="Q301" s="29"/>
      <c r="R301" s="31"/>
      <c r="S301" s="31"/>
      <c r="T301" s="31"/>
      <c r="U301" s="31"/>
      <c r="V301" s="29"/>
      <c r="W301" s="29"/>
      <c r="X301" s="29"/>
      <c r="Y301" s="29"/>
      <c r="Z301" s="29"/>
    </row>
    <row r="302" spans="1:26" ht="15" customHeight="1" x14ac:dyDescent="0.25">
      <c r="A302" s="29"/>
      <c r="B302" s="29"/>
      <c r="C302" s="50"/>
      <c r="D302" s="51"/>
      <c r="E302" s="50"/>
      <c r="F302" s="51"/>
      <c r="G302" s="30"/>
      <c r="H302" s="29"/>
      <c r="I302" s="29"/>
      <c r="J302" s="29"/>
      <c r="K302" s="30"/>
      <c r="L302" s="30"/>
      <c r="M302" s="30"/>
      <c r="N302" s="30"/>
      <c r="O302" s="29"/>
      <c r="P302" s="29"/>
      <c r="Q302" s="29"/>
      <c r="R302" s="31"/>
      <c r="S302" s="31"/>
      <c r="T302" s="31"/>
      <c r="U302" s="31"/>
      <c r="V302" s="29"/>
      <c r="W302" s="29"/>
      <c r="X302" s="29"/>
      <c r="Y302" s="29"/>
      <c r="Z302" s="29"/>
    </row>
    <row r="303" spans="1:26" ht="15" customHeight="1" x14ac:dyDescent="0.25">
      <c r="A303" s="29"/>
      <c r="B303" s="29"/>
      <c r="C303" s="50"/>
      <c r="D303" s="51"/>
      <c r="E303" s="50"/>
      <c r="F303" s="51"/>
      <c r="G303" s="30"/>
      <c r="H303" s="29"/>
      <c r="I303" s="29"/>
      <c r="J303" s="29"/>
      <c r="K303" s="30"/>
      <c r="L303" s="30"/>
      <c r="M303" s="30"/>
      <c r="N303" s="30"/>
      <c r="O303" s="29"/>
      <c r="P303" s="29"/>
      <c r="Q303" s="29"/>
      <c r="R303" s="31"/>
      <c r="S303" s="31"/>
      <c r="T303" s="31"/>
      <c r="U303" s="31"/>
      <c r="V303" s="29"/>
      <c r="W303" s="29"/>
      <c r="X303" s="29"/>
      <c r="Y303" s="29"/>
      <c r="Z303" s="29"/>
    </row>
    <row r="304" spans="1:26" ht="15" customHeight="1" x14ac:dyDescent="0.25">
      <c r="A304" s="29"/>
      <c r="B304" s="29"/>
      <c r="C304" s="50"/>
      <c r="D304" s="51"/>
      <c r="E304" s="50"/>
      <c r="F304" s="51"/>
      <c r="G304" s="30"/>
      <c r="H304" s="29"/>
      <c r="I304" s="29"/>
      <c r="J304" s="29"/>
      <c r="K304" s="30"/>
      <c r="L304" s="30"/>
      <c r="M304" s="30"/>
      <c r="N304" s="30"/>
      <c r="O304" s="29"/>
      <c r="P304" s="29"/>
      <c r="Q304" s="29"/>
      <c r="R304" s="31"/>
      <c r="S304" s="31"/>
      <c r="T304" s="31"/>
      <c r="U304" s="31"/>
      <c r="V304" s="29"/>
      <c r="W304" s="29"/>
      <c r="X304" s="29"/>
      <c r="Y304" s="29"/>
      <c r="Z304" s="29"/>
    </row>
    <row r="305" spans="1:26" ht="15" customHeight="1" x14ac:dyDescent="0.25">
      <c r="A305" s="29"/>
      <c r="B305" s="29"/>
      <c r="C305" s="50"/>
      <c r="D305" s="51"/>
      <c r="E305" s="50"/>
      <c r="F305" s="51"/>
      <c r="G305" s="30"/>
      <c r="H305" s="29"/>
      <c r="I305" s="29"/>
      <c r="J305" s="29"/>
      <c r="K305" s="30"/>
      <c r="L305" s="30"/>
      <c r="M305" s="30"/>
      <c r="N305" s="30"/>
      <c r="O305" s="29"/>
      <c r="P305" s="29"/>
      <c r="Q305" s="29"/>
      <c r="R305" s="31"/>
      <c r="S305" s="31"/>
      <c r="T305" s="31"/>
      <c r="U305" s="31"/>
      <c r="V305" s="29"/>
      <c r="W305" s="29"/>
      <c r="X305" s="29"/>
      <c r="Y305" s="29"/>
      <c r="Z305" s="29"/>
    </row>
    <row r="306" spans="1:26" ht="15" customHeight="1" x14ac:dyDescent="0.25">
      <c r="A306" s="29"/>
      <c r="B306" s="29"/>
      <c r="C306" s="50"/>
      <c r="D306" s="51"/>
      <c r="E306" s="50"/>
      <c r="F306" s="51"/>
      <c r="G306" s="30"/>
      <c r="H306" s="29"/>
      <c r="I306" s="29"/>
      <c r="J306" s="29"/>
      <c r="K306" s="30"/>
      <c r="L306" s="30"/>
      <c r="M306" s="30"/>
      <c r="N306" s="30"/>
      <c r="O306" s="29"/>
      <c r="P306" s="29"/>
      <c r="Q306" s="29"/>
      <c r="R306" s="31"/>
      <c r="S306" s="31"/>
      <c r="T306" s="31"/>
      <c r="U306" s="31"/>
      <c r="V306" s="29"/>
      <c r="W306" s="29"/>
      <c r="X306" s="29"/>
      <c r="Y306" s="29"/>
      <c r="Z306" s="29"/>
    </row>
    <row r="307" spans="1:26" ht="15" customHeight="1" x14ac:dyDescent="0.25">
      <c r="A307" s="29"/>
      <c r="B307" s="29"/>
      <c r="C307" s="50"/>
      <c r="D307" s="51"/>
      <c r="E307" s="50"/>
      <c r="F307" s="51"/>
      <c r="G307" s="30"/>
      <c r="H307" s="29"/>
      <c r="I307" s="29"/>
      <c r="J307" s="29"/>
      <c r="K307" s="30"/>
      <c r="L307" s="30"/>
      <c r="M307" s="30"/>
      <c r="N307" s="30"/>
      <c r="O307" s="29"/>
      <c r="P307" s="29"/>
      <c r="Q307" s="29"/>
      <c r="R307" s="31"/>
      <c r="S307" s="31"/>
      <c r="T307" s="31"/>
      <c r="U307" s="31"/>
      <c r="V307" s="29"/>
      <c r="W307" s="29"/>
      <c r="X307" s="29"/>
      <c r="Y307" s="29"/>
      <c r="Z307" s="29"/>
    </row>
    <row r="308" spans="1:26" ht="15" customHeight="1" x14ac:dyDescent="0.25">
      <c r="A308" s="29"/>
      <c r="B308" s="29"/>
      <c r="C308" s="50"/>
      <c r="D308" s="51"/>
      <c r="E308" s="50"/>
      <c r="F308" s="51"/>
      <c r="G308" s="30"/>
      <c r="H308" s="29"/>
      <c r="I308" s="29"/>
      <c r="J308" s="29"/>
      <c r="K308" s="30"/>
      <c r="L308" s="30"/>
      <c r="M308" s="30"/>
      <c r="N308" s="30"/>
      <c r="O308" s="29"/>
      <c r="P308" s="29"/>
      <c r="Q308" s="29"/>
      <c r="R308" s="31"/>
      <c r="S308" s="31"/>
      <c r="T308" s="31"/>
      <c r="U308" s="31"/>
      <c r="V308" s="29"/>
      <c r="W308" s="29"/>
      <c r="X308" s="29"/>
      <c r="Y308" s="29"/>
      <c r="Z308" s="29"/>
    </row>
    <row r="309" spans="1:26" ht="15" customHeight="1" x14ac:dyDescent="0.25">
      <c r="A309" s="29"/>
      <c r="B309" s="29"/>
      <c r="C309" s="50"/>
      <c r="D309" s="51"/>
      <c r="E309" s="50"/>
      <c r="F309" s="51"/>
      <c r="G309" s="30"/>
      <c r="H309" s="29"/>
      <c r="I309" s="29"/>
      <c r="J309" s="29"/>
      <c r="K309" s="30"/>
      <c r="L309" s="30"/>
      <c r="M309" s="30"/>
      <c r="N309" s="30"/>
      <c r="O309" s="29"/>
      <c r="P309" s="29"/>
      <c r="Q309" s="29"/>
      <c r="R309" s="31"/>
      <c r="S309" s="31"/>
      <c r="T309" s="31"/>
      <c r="U309" s="31"/>
      <c r="V309" s="29"/>
      <c r="W309" s="29"/>
      <c r="X309" s="29"/>
      <c r="Y309" s="29"/>
      <c r="Z309" s="29"/>
    </row>
    <row r="310" spans="1:26" ht="15" customHeight="1" x14ac:dyDescent="0.25">
      <c r="A310" s="29"/>
      <c r="B310" s="29"/>
      <c r="C310" s="50"/>
      <c r="D310" s="51"/>
      <c r="E310" s="50"/>
      <c r="F310" s="51"/>
      <c r="G310" s="30"/>
      <c r="H310" s="29"/>
      <c r="I310" s="29"/>
      <c r="J310" s="29"/>
      <c r="K310" s="30"/>
      <c r="L310" s="30"/>
      <c r="M310" s="30"/>
      <c r="N310" s="30"/>
      <c r="O310" s="29"/>
      <c r="P310" s="29"/>
      <c r="Q310" s="29"/>
      <c r="R310" s="31"/>
      <c r="S310" s="31"/>
      <c r="T310" s="31"/>
      <c r="U310" s="31"/>
      <c r="V310" s="29"/>
      <c r="W310" s="29"/>
      <c r="X310" s="29"/>
      <c r="Y310" s="29"/>
      <c r="Z310" s="29"/>
    </row>
    <row r="311" spans="1:26" ht="15" customHeight="1" x14ac:dyDescent="0.25">
      <c r="A311" s="29"/>
      <c r="B311" s="29"/>
      <c r="C311" s="50"/>
      <c r="D311" s="51"/>
      <c r="E311" s="50"/>
      <c r="F311" s="51"/>
      <c r="G311" s="30"/>
      <c r="H311" s="29"/>
      <c r="I311" s="29"/>
      <c r="J311" s="29"/>
      <c r="K311" s="30"/>
      <c r="L311" s="30"/>
      <c r="M311" s="30"/>
      <c r="N311" s="30"/>
      <c r="O311" s="29"/>
      <c r="P311" s="29"/>
      <c r="Q311" s="29"/>
      <c r="R311" s="31"/>
      <c r="S311" s="31"/>
      <c r="T311" s="31"/>
      <c r="U311" s="31"/>
      <c r="V311" s="29"/>
      <c r="W311" s="29"/>
      <c r="X311" s="29"/>
      <c r="Y311" s="29"/>
      <c r="Z311" s="29"/>
    </row>
    <row r="312" spans="1:26" ht="15" customHeight="1" x14ac:dyDescent="0.25">
      <c r="A312" s="29"/>
      <c r="B312" s="29"/>
      <c r="C312" s="50"/>
      <c r="D312" s="51"/>
      <c r="E312" s="50"/>
      <c r="F312" s="51"/>
      <c r="G312" s="30"/>
      <c r="H312" s="29"/>
      <c r="I312" s="29"/>
      <c r="J312" s="29"/>
      <c r="K312" s="30"/>
      <c r="L312" s="30"/>
      <c r="M312" s="30"/>
      <c r="N312" s="30"/>
      <c r="O312" s="29"/>
      <c r="P312" s="29"/>
      <c r="Q312" s="29"/>
      <c r="R312" s="31"/>
      <c r="S312" s="31"/>
      <c r="T312" s="31"/>
      <c r="U312" s="31"/>
      <c r="V312" s="29"/>
      <c r="W312" s="29"/>
      <c r="X312" s="29"/>
      <c r="Y312" s="29"/>
      <c r="Z312" s="29"/>
    </row>
    <row r="313" spans="1:26" ht="15" customHeight="1" x14ac:dyDescent="0.25">
      <c r="A313" s="29"/>
      <c r="B313" s="29"/>
      <c r="C313" s="50"/>
      <c r="D313" s="51"/>
      <c r="E313" s="50"/>
      <c r="F313" s="51"/>
      <c r="G313" s="30"/>
      <c r="H313" s="29"/>
      <c r="I313" s="29"/>
      <c r="J313" s="29"/>
      <c r="K313" s="30"/>
      <c r="L313" s="30"/>
      <c r="M313" s="30"/>
      <c r="N313" s="30"/>
      <c r="O313" s="29"/>
      <c r="P313" s="29"/>
      <c r="Q313" s="29"/>
      <c r="R313" s="31"/>
      <c r="S313" s="31"/>
      <c r="T313" s="31"/>
      <c r="U313" s="31"/>
      <c r="V313" s="29"/>
      <c r="W313" s="29"/>
      <c r="X313" s="29"/>
      <c r="Y313" s="29"/>
      <c r="Z313" s="29"/>
    </row>
    <row r="314" spans="1:26" ht="15" customHeight="1" x14ac:dyDescent="0.25">
      <c r="A314" s="29"/>
      <c r="B314" s="29"/>
      <c r="C314" s="50"/>
      <c r="D314" s="51"/>
      <c r="E314" s="50"/>
      <c r="F314" s="51"/>
      <c r="G314" s="30"/>
      <c r="H314" s="29"/>
      <c r="I314" s="29"/>
      <c r="J314" s="29"/>
      <c r="K314" s="30"/>
      <c r="L314" s="30"/>
      <c r="M314" s="30"/>
      <c r="N314" s="30"/>
      <c r="O314" s="29"/>
      <c r="P314" s="29"/>
      <c r="Q314" s="29"/>
      <c r="R314" s="31"/>
      <c r="S314" s="31"/>
      <c r="T314" s="31"/>
      <c r="U314" s="31"/>
      <c r="V314" s="29"/>
      <c r="W314" s="29"/>
      <c r="X314" s="29"/>
      <c r="Y314" s="29"/>
      <c r="Z314" s="29"/>
    </row>
    <row r="315" spans="1:26" ht="15" customHeight="1" x14ac:dyDescent="0.25">
      <c r="A315" s="29"/>
      <c r="B315" s="29"/>
      <c r="C315" s="50"/>
      <c r="D315" s="51"/>
      <c r="E315" s="50"/>
      <c r="F315" s="51"/>
      <c r="G315" s="30"/>
      <c r="H315" s="29"/>
      <c r="I315" s="29"/>
      <c r="J315" s="29"/>
      <c r="K315" s="30"/>
      <c r="L315" s="30"/>
      <c r="M315" s="30"/>
      <c r="N315" s="30"/>
      <c r="O315" s="29"/>
      <c r="P315" s="29"/>
      <c r="Q315" s="29"/>
      <c r="R315" s="31"/>
      <c r="S315" s="31"/>
      <c r="T315" s="31"/>
      <c r="U315" s="31"/>
      <c r="V315" s="29"/>
      <c r="W315" s="29"/>
      <c r="X315" s="29"/>
      <c r="Y315" s="29"/>
      <c r="Z315" s="29"/>
    </row>
    <row r="316" spans="1:26" ht="15" customHeight="1" x14ac:dyDescent="0.25">
      <c r="A316" s="29"/>
      <c r="B316" s="29"/>
      <c r="C316" s="50"/>
      <c r="D316" s="51"/>
      <c r="E316" s="50"/>
      <c r="F316" s="51"/>
      <c r="G316" s="30"/>
      <c r="H316" s="29"/>
      <c r="I316" s="29"/>
      <c r="J316" s="29"/>
      <c r="K316" s="30"/>
      <c r="L316" s="30"/>
      <c r="M316" s="30"/>
      <c r="N316" s="30"/>
      <c r="O316" s="29"/>
      <c r="P316" s="29"/>
      <c r="Q316" s="29"/>
      <c r="R316" s="31"/>
      <c r="S316" s="31"/>
      <c r="T316" s="31"/>
      <c r="U316" s="31"/>
      <c r="V316" s="29"/>
      <c r="W316" s="29"/>
      <c r="X316" s="29"/>
      <c r="Y316" s="29"/>
      <c r="Z316" s="29"/>
    </row>
    <row r="317" spans="1:26" ht="15" customHeight="1" x14ac:dyDescent="0.25">
      <c r="A317" s="29"/>
      <c r="B317" s="29"/>
      <c r="C317" s="50"/>
      <c r="D317" s="51"/>
      <c r="E317" s="50"/>
      <c r="F317" s="51"/>
      <c r="G317" s="30"/>
      <c r="H317" s="29"/>
      <c r="I317" s="29"/>
      <c r="J317" s="29"/>
      <c r="K317" s="30"/>
      <c r="L317" s="30"/>
      <c r="M317" s="30"/>
      <c r="N317" s="30"/>
      <c r="O317" s="29"/>
      <c r="P317" s="29"/>
      <c r="Q317" s="29"/>
      <c r="R317" s="31"/>
      <c r="S317" s="31"/>
      <c r="T317" s="31"/>
      <c r="U317" s="31"/>
      <c r="V317" s="29"/>
      <c r="W317" s="29"/>
      <c r="X317" s="29"/>
      <c r="Y317" s="29"/>
      <c r="Z317" s="29"/>
    </row>
    <row r="318" spans="1:26" ht="15" customHeight="1" x14ac:dyDescent="0.25">
      <c r="A318" s="29"/>
      <c r="B318" s="29"/>
      <c r="C318" s="50"/>
      <c r="D318" s="51"/>
      <c r="E318" s="50"/>
      <c r="F318" s="51"/>
      <c r="G318" s="30"/>
      <c r="H318" s="29"/>
      <c r="I318" s="29"/>
      <c r="J318" s="29"/>
      <c r="K318" s="30"/>
      <c r="L318" s="30"/>
      <c r="M318" s="30"/>
      <c r="N318" s="30"/>
      <c r="O318" s="29"/>
      <c r="P318" s="29"/>
      <c r="Q318" s="29"/>
      <c r="R318" s="31"/>
      <c r="S318" s="31"/>
      <c r="T318" s="31"/>
      <c r="U318" s="31"/>
      <c r="V318" s="29"/>
      <c r="W318" s="29"/>
      <c r="X318" s="29"/>
      <c r="Y318" s="29"/>
      <c r="Z318" s="29"/>
    </row>
    <row r="319" spans="1:26" ht="15" customHeight="1" x14ac:dyDescent="0.25">
      <c r="A319" s="29"/>
      <c r="B319" s="29"/>
      <c r="C319" s="50"/>
      <c r="D319" s="51"/>
      <c r="E319" s="50"/>
      <c r="F319" s="51"/>
      <c r="G319" s="30"/>
      <c r="H319" s="29"/>
      <c r="I319" s="29"/>
      <c r="J319" s="29"/>
      <c r="K319" s="30"/>
      <c r="L319" s="30"/>
      <c r="M319" s="30"/>
      <c r="N319" s="30"/>
      <c r="O319" s="29"/>
      <c r="P319" s="29"/>
      <c r="Q319" s="29"/>
      <c r="R319" s="31"/>
      <c r="S319" s="31"/>
      <c r="T319" s="31"/>
      <c r="U319" s="31"/>
      <c r="V319" s="29"/>
      <c r="W319" s="29"/>
      <c r="X319" s="29"/>
      <c r="Y319" s="29"/>
      <c r="Z319" s="29"/>
    </row>
    <row r="320" spans="1:26" ht="15" customHeight="1" x14ac:dyDescent="0.25">
      <c r="A320" s="29"/>
      <c r="B320" s="29"/>
      <c r="C320" s="50"/>
      <c r="D320" s="51"/>
      <c r="E320" s="50"/>
      <c r="F320" s="51"/>
      <c r="G320" s="30"/>
      <c r="H320" s="29"/>
      <c r="I320" s="29"/>
      <c r="J320" s="29"/>
      <c r="K320" s="30"/>
      <c r="L320" s="30"/>
      <c r="M320" s="30"/>
      <c r="N320" s="30"/>
      <c r="O320" s="29"/>
      <c r="P320" s="29"/>
      <c r="Q320" s="29"/>
      <c r="R320" s="31"/>
      <c r="S320" s="31"/>
      <c r="T320" s="31"/>
      <c r="U320" s="31"/>
      <c r="V320" s="29"/>
      <c r="W320" s="29"/>
      <c r="X320" s="29"/>
      <c r="Y320" s="29"/>
      <c r="Z320" s="29"/>
    </row>
    <row r="321" spans="1:26" ht="15" customHeight="1" x14ac:dyDescent="0.25">
      <c r="A321" s="29"/>
      <c r="B321" s="29"/>
      <c r="C321" s="50"/>
      <c r="D321" s="51"/>
      <c r="E321" s="50"/>
      <c r="F321" s="51"/>
      <c r="G321" s="30"/>
      <c r="H321" s="29"/>
      <c r="I321" s="29"/>
      <c r="J321" s="29"/>
      <c r="K321" s="30"/>
      <c r="L321" s="30"/>
      <c r="M321" s="30"/>
      <c r="N321" s="30"/>
      <c r="O321" s="29"/>
      <c r="P321" s="29"/>
      <c r="Q321" s="29"/>
      <c r="R321" s="31"/>
      <c r="S321" s="31"/>
      <c r="T321" s="31"/>
      <c r="U321" s="31"/>
      <c r="V321" s="29"/>
      <c r="W321" s="29"/>
      <c r="X321" s="29"/>
      <c r="Y321" s="29"/>
      <c r="Z321" s="29"/>
    </row>
    <row r="322" spans="1:26" ht="15" customHeight="1" x14ac:dyDescent="0.25">
      <c r="A322" s="29"/>
      <c r="B322" s="29"/>
      <c r="C322" s="50"/>
      <c r="D322" s="51"/>
      <c r="E322" s="50"/>
      <c r="F322" s="51"/>
      <c r="G322" s="30"/>
      <c r="H322" s="29"/>
      <c r="I322" s="29"/>
      <c r="J322" s="29"/>
      <c r="K322" s="30"/>
      <c r="L322" s="30"/>
      <c r="M322" s="30"/>
      <c r="N322" s="30"/>
      <c r="O322" s="29"/>
      <c r="P322" s="29"/>
      <c r="Q322" s="29"/>
      <c r="R322" s="31"/>
      <c r="S322" s="31"/>
      <c r="T322" s="31"/>
      <c r="U322" s="31"/>
      <c r="V322" s="29"/>
      <c r="W322" s="29"/>
      <c r="X322" s="29"/>
      <c r="Y322" s="29"/>
      <c r="Z322" s="29"/>
    </row>
    <row r="323" spans="1:26" ht="15" customHeight="1" x14ac:dyDescent="0.25">
      <c r="A323" s="29"/>
      <c r="B323" s="29"/>
      <c r="C323" s="50"/>
      <c r="D323" s="51"/>
      <c r="E323" s="50"/>
      <c r="F323" s="51"/>
      <c r="G323" s="30"/>
      <c r="H323" s="29"/>
      <c r="I323" s="29"/>
      <c r="J323" s="29"/>
      <c r="K323" s="30"/>
      <c r="L323" s="30"/>
      <c r="M323" s="30"/>
      <c r="N323" s="30"/>
      <c r="O323" s="29"/>
      <c r="P323" s="29"/>
      <c r="Q323" s="29"/>
      <c r="R323" s="31"/>
      <c r="S323" s="31"/>
      <c r="T323" s="31"/>
      <c r="U323" s="31"/>
      <c r="V323" s="29"/>
      <c r="W323" s="29"/>
      <c r="X323" s="29"/>
      <c r="Y323" s="29"/>
      <c r="Z323" s="29"/>
    </row>
    <row r="324" spans="1:26" ht="15" customHeight="1" x14ac:dyDescent="0.25">
      <c r="A324" s="29"/>
      <c r="B324" s="29"/>
      <c r="C324" s="50"/>
      <c r="D324" s="51"/>
      <c r="E324" s="50"/>
      <c r="F324" s="51"/>
      <c r="G324" s="30"/>
      <c r="H324" s="29"/>
      <c r="I324" s="29"/>
      <c r="J324" s="29"/>
      <c r="K324" s="30"/>
      <c r="L324" s="30"/>
      <c r="M324" s="30"/>
      <c r="N324" s="30"/>
      <c r="O324" s="29"/>
      <c r="P324" s="29"/>
      <c r="Q324" s="29"/>
      <c r="R324" s="31"/>
      <c r="S324" s="31"/>
      <c r="T324" s="31"/>
      <c r="U324" s="31"/>
      <c r="V324" s="29"/>
      <c r="W324" s="29"/>
      <c r="X324" s="29"/>
      <c r="Y324" s="29"/>
      <c r="Z324" s="29"/>
    </row>
    <row r="325" spans="1:26" ht="15" customHeight="1" x14ac:dyDescent="0.25">
      <c r="A325" s="29"/>
      <c r="B325" s="29"/>
      <c r="C325" s="50"/>
      <c r="D325" s="51"/>
      <c r="E325" s="50"/>
      <c r="F325" s="51"/>
      <c r="G325" s="30"/>
      <c r="H325" s="29"/>
      <c r="I325" s="29"/>
      <c r="J325" s="29"/>
      <c r="K325" s="30"/>
      <c r="L325" s="30"/>
      <c r="M325" s="30"/>
      <c r="N325" s="30"/>
      <c r="O325" s="29"/>
      <c r="P325" s="29"/>
      <c r="Q325" s="29"/>
      <c r="R325" s="31"/>
      <c r="S325" s="31"/>
      <c r="T325" s="31"/>
      <c r="U325" s="31"/>
      <c r="V325" s="29"/>
      <c r="W325" s="29"/>
      <c r="X325" s="29"/>
      <c r="Y325" s="29"/>
      <c r="Z325" s="29"/>
    </row>
    <row r="326" spans="1:26" ht="15" customHeight="1" x14ac:dyDescent="0.25">
      <c r="A326" s="29"/>
      <c r="B326" s="29"/>
      <c r="C326" s="50"/>
      <c r="D326" s="51"/>
      <c r="E326" s="50"/>
      <c r="F326" s="51"/>
      <c r="G326" s="30"/>
      <c r="H326" s="29"/>
      <c r="I326" s="29"/>
      <c r="J326" s="29"/>
      <c r="K326" s="30"/>
      <c r="L326" s="30"/>
      <c r="M326" s="30"/>
      <c r="N326" s="30"/>
      <c r="O326" s="29"/>
      <c r="P326" s="29"/>
      <c r="Q326" s="29"/>
      <c r="R326" s="31"/>
      <c r="S326" s="31"/>
      <c r="T326" s="31"/>
      <c r="U326" s="31"/>
      <c r="V326" s="29"/>
      <c r="W326" s="29"/>
      <c r="X326" s="29"/>
      <c r="Y326" s="29"/>
      <c r="Z326" s="29"/>
    </row>
    <row r="327" spans="1:26" ht="15" customHeight="1" x14ac:dyDescent="0.25">
      <c r="A327" s="29"/>
      <c r="B327" s="29"/>
      <c r="C327" s="50"/>
      <c r="D327" s="51"/>
      <c r="E327" s="50"/>
      <c r="F327" s="51"/>
      <c r="G327" s="30"/>
      <c r="H327" s="29"/>
      <c r="I327" s="29"/>
      <c r="J327" s="29"/>
      <c r="K327" s="30"/>
      <c r="L327" s="30"/>
      <c r="M327" s="30"/>
      <c r="N327" s="30"/>
      <c r="O327" s="29"/>
      <c r="P327" s="29"/>
      <c r="Q327" s="29"/>
      <c r="R327" s="31"/>
      <c r="S327" s="31"/>
      <c r="T327" s="31"/>
      <c r="U327" s="31"/>
      <c r="V327" s="29"/>
      <c r="W327" s="29"/>
      <c r="X327" s="29"/>
      <c r="Y327" s="29"/>
      <c r="Z327" s="29"/>
    </row>
    <row r="328" spans="1:26" ht="15" customHeight="1" x14ac:dyDescent="0.25">
      <c r="A328" s="29"/>
      <c r="B328" s="29"/>
      <c r="C328" s="50"/>
      <c r="D328" s="51"/>
      <c r="E328" s="50"/>
      <c r="F328" s="51"/>
      <c r="G328" s="30"/>
      <c r="H328" s="29"/>
      <c r="I328" s="29"/>
      <c r="J328" s="29"/>
      <c r="K328" s="30"/>
      <c r="L328" s="30"/>
      <c r="M328" s="30"/>
      <c r="N328" s="30"/>
      <c r="O328" s="29"/>
      <c r="P328" s="29"/>
      <c r="Q328" s="29"/>
      <c r="R328" s="31"/>
      <c r="S328" s="31"/>
      <c r="T328" s="31"/>
      <c r="U328" s="31"/>
      <c r="V328" s="29"/>
      <c r="W328" s="29"/>
      <c r="X328" s="29"/>
      <c r="Y328" s="29"/>
      <c r="Z328" s="29"/>
    </row>
    <row r="329" spans="1:26" ht="15" customHeight="1" x14ac:dyDescent="0.25">
      <c r="A329" s="29"/>
      <c r="B329" s="29"/>
      <c r="C329" s="50"/>
      <c r="D329" s="51"/>
      <c r="E329" s="50"/>
      <c r="F329" s="51"/>
      <c r="G329" s="30"/>
      <c r="H329" s="29"/>
      <c r="I329" s="29"/>
      <c r="J329" s="29"/>
      <c r="K329" s="30"/>
      <c r="L329" s="30"/>
      <c r="M329" s="30"/>
      <c r="N329" s="30"/>
      <c r="O329" s="29"/>
      <c r="P329" s="29"/>
      <c r="Q329" s="29"/>
      <c r="R329" s="31"/>
      <c r="S329" s="31"/>
      <c r="T329" s="31"/>
      <c r="U329" s="31"/>
      <c r="V329" s="29"/>
      <c r="W329" s="29"/>
      <c r="X329" s="29"/>
      <c r="Y329" s="29"/>
      <c r="Z329" s="29"/>
    </row>
    <row r="330" spans="1:26" ht="15" customHeight="1" x14ac:dyDescent="0.25">
      <c r="A330" s="29"/>
      <c r="B330" s="29"/>
      <c r="C330" s="50"/>
      <c r="D330" s="51"/>
      <c r="E330" s="50"/>
      <c r="F330" s="51"/>
      <c r="G330" s="30"/>
      <c r="H330" s="29"/>
      <c r="I330" s="29"/>
      <c r="J330" s="29"/>
      <c r="K330" s="30"/>
      <c r="L330" s="30"/>
      <c r="M330" s="30"/>
      <c r="N330" s="30"/>
      <c r="O330" s="29"/>
      <c r="P330" s="29"/>
      <c r="Q330" s="29"/>
      <c r="R330" s="31"/>
      <c r="S330" s="31"/>
      <c r="T330" s="31"/>
      <c r="U330" s="31"/>
      <c r="V330" s="29"/>
      <c r="W330" s="29"/>
      <c r="X330" s="29"/>
      <c r="Y330" s="29"/>
      <c r="Z330" s="29"/>
    </row>
    <row r="331" spans="1:26" ht="15" customHeight="1" x14ac:dyDescent="0.25">
      <c r="A331" s="29"/>
      <c r="B331" s="29"/>
      <c r="C331" s="50"/>
      <c r="D331" s="51"/>
      <c r="E331" s="50"/>
      <c r="F331" s="51"/>
      <c r="G331" s="30"/>
      <c r="H331" s="29"/>
      <c r="I331" s="29"/>
      <c r="J331" s="29"/>
      <c r="K331" s="30"/>
      <c r="L331" s="30"/>
      <c r="M331" s="30"/>
      <c r="N331" s="30"/>
      <c r="O331" s="29"/>
      <c r="P331" s="29"/>
      <c r="Q331" s="29"/>
      <c r="R331" s="31"/>
      <c r="S331" s="31"/>
      <c r="T331" s="31"/>
      <c r="U331" s="31"/>
      <c r="V331" s="29"/>
      <c r="W331" s="29"/>
      <c r="X331" s="29"/>
      <c r="Y331" s="29"/>
      <c r="Z331" s="29"/>
    </row>
    <row r="332" spans="1:26" ht="15" customHeight="1" x14ac:dyDescent="0.25">
      <c r="A332" s="29"/>
      <c r="B332" s="29"/>
      <c r="C332" s="50"/>
      <c r="D332" s="51"/>
      <c r="E332" s="50"/>
      <c r="F332" s="51"/>
      <c r="G332" s="30"/>
      <c r="H332" s="29"/>
      <c r="I332" s="29"/>
      <c r="J332" s="29"/>
      <c r="K332" s="30"/>
      <c r="L332" s="30"/>
      <c r="M332" s="30"/>
      <c r="N332" s="30"/>
      <c r="O332" s="29"/>
      <c r="P332" s="29"/>
      <c r="Q332" s="29"/>
      <c r="R332" s="31"/>
      <c r="S332" s="31"/>
      <c r="T332" s="31"/>
      <c r="U332" s="31"/>
      <c r="V332" s="29"/>
      <c r="W332" s="29"/>
      <c r="X332" s="29"/>
      <c r="Y332" s="29"/>
      <c r="Z332" s="29"/>
    </row>
    <row r="333" spans="1:26" ht="15" customHeight="1" x14ac:dyDescent="0.25">
      <c r="A333" s="29"/>
      <c r="B333" s="29"/>
      <c r="C333" s="50"/>
      <c r="D333" s="51"/>
      <c r="E333" s="50"/>
      <c r="F333" s="51"/>
      <c r="G333" s="30"/>
      <c r="H333" s="29"/>
      <c r="I333" s="29"/>
      <c r="J333" s="29"/>
      <c r="K333" s="30"/>
      <c r="L333" s="30"/>
      <c r="M333" s="30"/>
      <c r="N333" s="30"/>
      <c r="O333" s="29"/>
      <c r="P333" s="29"/>
      <c r="Q333" s="29"/>
      <c r="R333" s="31"/>
      <c r="S333" s="31"/>
      <c r="T333" s="31"/>
      <c r="U333" s="31"/>
      <c r="V333" s="29"/>
      <c r="W333" s="29"/>
      <c r="X333" s="29"/>
      <c r="Y333" s="29"/>
      <c r="Z333" s="29"/>
    </row>
    <row r="334" spans="1:26" ht="15" customHeight="1" x14ac:dyDescent="0.25">
      <c r="A334" s="29"/>
      <c r="B334" s="29"/>
      <c r="C334" s="50"/>
      <c r="D334" s="51"/>
      <c r="E334" s="50"/>
      <c r="F334" s="51"/>
      <c r="G334" s="30"/>
      <c r="H334" s="29"/>
      <c r="I334" s="29"/>
      <c r="J334" s="29"/>
      <c r="K334" s="30"/>
      <c r="L334" s="30"/>
      <c r="M334" s="30"/>
      <c r="N334" s="30"/>
      <c r="O334" s="29"/>
      <c r="P334" s="29"/>
      <c r="Q334" s="29"/>
      <c r="R334" s="31"/>
      <c r="S334" s="31"/>
      <c r="T334" s="31"/>
      <c r="U334" s="31"/>
      <c r="V334" s="29"/>
      <c r="W334" s="29"/>
      <c r="X334" s="29"/>
      <c r="Y334" s="29"/>
      <c r="Z334" s="29"/>
    </row>
    <row r="335" spans="1:26" ht="15" customHeight="1" x14ac:dyDescent="0.25">
      <c r="A335" s="29"/>
      <c r="B335" s="29"/>
      <c r="C335" s="50"/>
      <c r="D335" s="51"/>
      <c r="E335" s="50"/>
      <c r="F335" s="51"/>
      <c r="G335" s="30"/>
      <c r="H335" s="29"/>
      <c r="I335" s="29"/>
      <c r="J335" s="29"/>
      <c r="K335" s="30"/>
      <c r="L335" s="30"/>
      <c r="M335" s="30"/>
      <c r="N335" s="30"/>
      <c r="O335" s="29"/>
      <c r="P335" s="29"/>
      <c r="Q335" s="29"/>
      <c r="R335" s="31"/>
      <c r="S335" s="31"/>
      <c r="T335" s="31"/>
      <c r="U335" s="31"/>
      <c r="V335" s="29"/>
      <c r="W335" s="29"/>
      <c r="X335" s="29"/>
      <c r="Y335" s="29"/>
      <c r="Z335" s="29"/>
    </row>
    <row r="336" spans="1:26" ht="15" customHeight="1" x14ac:dyDescent="0.25">
      <c r="A336" s="29"/>
      <c r="B336" s="29"/>
      <c r="C336" s="50"/>
      <c r="D336" s="51"/>
      <c r="E336" s="50"/>
      <c r="F336" s="51"/>
      <c r="G336" s="30"/>
      <c r="H336" s="29"/>
      <c r="I336" s="29"/>
      <c r="J336" s="29"/>
      <c r="K336" s="30"/>
      <c r="L336" s="30"/>
      <c r="M336" s="30"/>
      <c r="N336" s="30"/>
      <c r="O336" s="29"/>
      <c r="P336" s="29"/>
      <c r="Q336" s="29"/>
      <c r="R336" s="31"/>
      <c r="S336" s="31"/>
      <c r="T336" s="31"/>
      <c r="U336" s="31"/>
      <c r="V336" s="29"/>
      <c r="W336" s="29"/>
      <c r="X336" s="29"/>
      <c r="Y336" s="29"/>
      <c r="Z336" s="29"/>
    </row>
    <row r="337" spans="1:26" ht="15" customHeight="1" x14ac:dyDescent="0.25">
      <c r="A337" s="29"/>
      <c r="B337" s="29"/>
      <c r="C337" s="50"/>
      <c r="D337" s="51"/>
      <c r="E337" s="50"/>
      <c r="F337" s="51"/>
      <c r="G337" s="30"/>
      <c r="H337" s="29"/>
      <c r="I337" s="29"/>
      <c r="J337" s="29"/>
      <c r="K337" s="30"/>
      <c r="L337" s="30"/>
      <c r="M337" s="30"/>
      <c r="N337" s="30"/>
      <c r="O337" s="29"/>
      <c r="P337" s="29"/>
      <c r="Q337" s="29"/>
      <c r="R337" s="31"/>
      <c r="S337" s="31"/>
      <c r="T337" s="31"/>
      <c r="U337" s="31"/>
      <c r="V337" s="29"/>
      <c r="W337" s="29"/>
      <c r="X337" s="29"/>
      <c r="Y337" s="29"/>
      <c r="Z337" s="29"/>
    </row>
    <row r="338" spans="1:26" ht="15" customHeight="1" x14ac:dyDescent="0.25">
      <c r="A338" s="29"/>
      <c r="B338" s="29"/>
      <c r="C338" s="50"/>
      <c r="D338" s="51"/>
      <c r="E338" s="50"/>
      <c r="F338" s="51"/>
      <c r="G338" s="30"/>
      <c r="H338" s="29"/>
      <c r="I338" s="29"/>
      <c r="J338" s="29"/>
      <c r="K338" s="30"/>
      <c r="L338" s="30"/>
      <c r="M338" s="30"/>
      <c r="N338" s="30"/>
      <c r="O338" s="29"/>
      <c r="P338" s="29"/>
      <c r="Q338" s="29"/>
      <c r="R338" s="31"/>
      <c r="S338" s="31"/>
      <c r="T338" s="31"/>
      <c r="U338" s="31"/>
      <c r="V338" s="29"/>
      <c r="W338" s="29"/>
      <c r="X338" s="29"/>
      <c r="Y338" s="29"/>
      <c r="Z338" s="29"/>
    </row>
    <row r="339" spans="1:26" ht="15" customHeight="1" x14ac:dyDescent="0.25">
      <c r="A339" s="29"/>
      <c r="B339" s="29"/>
      <c r="C339" s="50"/>
      <c r="D339" s="51"/>
      <c r="E339" s="50"/>
      <c r="F339" s="51"/>
      <c r="G339" s="30"/>
      <c r="H339" s="29"/>
      <c r="I339" s="29"/>
      <c r="J339" s="29"/>
      <c r="K339" s="30"/>
      <c r="L339" s="30"/>
      <c r="M339" s="30"/>
      <c r="N339" s="30"/>
      <c r="O339" s="29"/>
      <c r="P339" s="29"/>
      <c r="Q339" s="29"/>
      <c r="R339" s="31"/>
      <c r="S339" s="31"/>
      <c r="T339" s="31"/>
      <c r="U339" s="31"/>
      <c r="V339" s="29"/>
      <c r="W339" s="29"/>
      <c r="X339" s="29"/>
      <c r="Y339" s="29"/>
      <c r="Z339" s="29"/>
    </row>
    <row r="340" spans="1:26" ht="15" customHeight="1" x14ac:dyDescent="0.25">
      <c r="A340" s="29"/>
      <c r="B340" s="29"/>
      <c r="C340" s="50"/>
      <c r="D340" s="51"/>
      <c r="E340" s="50"/>
      <c r="F340" s="51"/>
      <c r="G340" s="30"/>
      <c r="H340" s="29"/>
      <c r="I340" s="29"/>
      <c r="J340" s="29"/>
      <c r="K340" s="30"/>
      <c r="L340" s="30"/>
      <c r="M340" s="30"/>
      <c r="N340" s="30"/>
      <c r="O340" s="29"/>
      <c r="P340" s="29"/>
      <c r="Q340" s="29"/>
      <c r="R340" s="31"/>
      <c r="S340" s="31"/>
      <c r="T340" s="31"/>
      <c r="U340" s="31"/>
      <c r="V340" s="29"/>
      <c r="W340" s="29"/>
      <c r="X340" s="29"/>
      <c r="Y340" s="29"/>
      <c r="Z340" s="29"/>
    </row>
    <row r="341" spans="1:26" ht="15" customHeight="1" x14ac:dyDescent="0.25">
      <c r="A341" s="29"/>
      <c r="B341" s="29"/>
      <c r="C341" s="50"/>
      <c r="D341" s="51"/>
      <c r="E341" s="50"/>
      <c r="F341" s="51"/>
      <c r="G341" s="30"/>
      <c r="H341" s="29"/>
      <c r="I341" s="29"/>
      <c r="J341" s="29"/>
      <c r="K341" s="30"/>
      <c r="L341" s="30"/>
      <c r="M341" s="30"/>
      <c r="N341" s="30"/>
      <c r="O341" s="29"/>
      <c r="P341" s="29"/>
      <c r="Q341" s="29"/>
      <c r="R341" s="31"/>
      <c r="S341" s="31"/>
      <c r="T341" s="31"/>
      <c r="U341" s="31"/>
      <c r="V341" s="29"/>
      <c r="W341" s="29"/>
      <c r="X341" s="29"/>
      <c r="Y341" s="29"/>
      <c r="Z341" s="29"/>
    </row>
    <row r="342" spans="1:26" ht="15" customHeight="1" x14ac:dyDescent="0.25">
      <c r="A342" s="29"/>
      <c r="B342" s="29"/>
      <c r="C342" s="50"/>
      <c r="D342" s="51"/>
      <c r="E342" s="50"/>
      <c r="F342" s="51"/>
      <c r="G342" s="30"/>
      <c r="H342" s="29"/>
      <c r="I342" s="29"/>
      <c r="J342" s="29"/>
      <c r="K342" s="30"/>
      <c r="L342" s="30"/>
      <c r="M342" s="30"/>
      <c r="N342" s="30"/>
      <c r="O342" s="29"/>
      <c r="P342" s="29"/>
      <c r="Q342" s="29"/>
      <c r="R342" s="31"/>
      <c r="S342" s="31"/>
      <c r="T342" s="31"/>
      <c r="U342" s="31"/>
      <c r="V342" s="29"/>
      <c r="W342" s="29"/>
      <c r="X342" s="29"/>
      <c r="Y342" s="29"/>
      <c r="Z342" s="29"/>
    </row>
    <row r="343" spans="1:26" ht="15" customHeight="1" x14ac:dyDescent="0.25">
      <c r="A343" s="29"/>
      <c r="B343" s="29"/>
      <c r="C343" s="50"/>
      <c r="D343" s="51"/>
      <c r="E343" s="50"/>
      <c r="F343" s="51"/>
      <c r="G343" s="30"/>
      <c r="H343" s="29"/>
      <c r="I343" s="29"/>
      <c r="J343" s="29"/>
      <c r="K343" s="30"/>
      <c r="L343" s="30"/>
      <c r="M343" s="30"/>
      <c r="N343" s="30"/>
      <c r="O343" s="29"/>
      <c r="P343" s="29"/>
      <c r="Q343" s="29"/>
      <c r="R343" s="31"/>
      <c r="S343" s="31"/>
      <c r="T343" s="31"/>
      <c r="U343" s="31"/>
      <c r="V343" s="29"/>
      <c r="W343" s="29"/>
      <c r="X343" s="29"/>
      <c r="Y343" s="29"/>
      <c r="Z343" s="29"/>
    </row>
    <row r="344" spans="1:26" ht="15" customHeight="1" x14ac:dyDescent="0.25">
      <c r="A344" s="29"/>
      <c r="B344" s="29"/>
      <c r="C344" s="50"/>
      <c r="D344" s="51"/>
      <c r="E344" s="50"/>
      <c r="F344" s="51"/>
      <c r="G344" s="30"/>
      <c r="H344" s="29"/>
      <c r="I344" s="29"/>
      <c r="J344" s="29"/>
      <c r="K344" s="30"/>
      <c r="L344" s="30"/>
      <c r="M344" s="30"/>
      <c r="N344" s="30"/>
      <c r="O344" s="29"/>
      <c r="P344" s="29"/>
      <c r="Q344" s="29"/>
      <c r="R344" s="31"/>
      <c r="S344" s="31"/>
      <c r="T344" s="31"/>
      <c r="U344" s="31"/>
      <c r="V344" s="29"/>
      <c r="W344" s="29"/>
      <c r="X344" s="29"/>
      <c r="Y344" s="29"/>
      <c r="Z344" s="29"/>
    </row>
    <row r="345" spans="1:26" ht="15" customHeight="1" x14ac:dyDescent="0.25">
      <c r="A345" s="29"/>
      <c r="B345" s="29"/>
      <c r="C345" s="50"/>
      <c r="D345" s="51"/>
      <c r="E345" s="50"/>
      <c r="F345" s="51"/>
      <c r="G345" s="30"/>
      <c r="H345" s="29"/>
      <c r="I345" s="29"/>
      <c r="J345" s="29"/>
      <c r="K345" s="30"/>
      <c r="L345" s="30"/>
      <c r="M345" s="30"/>
      <c r="N345" s="30"/>
      <c r="O345" s="29"/>
      <c r="P345" s="29"/>
      <c r="Q345" s="29"/>
      <c r="R345" s="31"/>
      <c r="S345" s="31"/>
      <c r="T345" s="31"/>
      <c r="U345" s="31"/>
      <c r="V345" s="29"/>
      <c r="W345" s="29"/>
      <c r="X345" s="29"/>
      <c r="Y345" s="29"/>
      <c r="Z345" s="29"/>
    </row>
    <row r="346" spans="1:26" ht="15" customHeight="1" x14ac:dyDescent="0.25">
      <c r="A346" s="29"/>
      <c r="B346" s="29"/>
      <c r="C346" s="50"/>
      <c r="D346" s="51"/>
      <c r="E346" s="50"/>
      <c r="F346" s="51"/>
      <c r="G346" s="30"/>
      <c r="H346" s="29"/>
      <c r="I346" s="29"/>
      <c r="J346" s="29"/>
      <c r="K346" s="30"/>
      <c r="L346" s="30"/>
      <c r="M346" s="30"/>
      <c r="N346" s="30"/>
      <c r="O346" s="29"/>
      <c r="P346" s="29"/>
      <c r="Q346" s="29"/>
      <c r="R346" s="31"/>
      <c r="S346" s="31"/>
      <c r="T346" s="31"/>
      <c r="U346" s="31"/>
      <c r="V346" s="29"/>
      <c r="W346" s="29"/>
      <c r="X346" s="29"/>
      <c r="Y346" s="29"/>
      <c r="Z346" s="29"/>
    </row>
    <row r="347" spans="1:26" ht="15" customHeight="1" x14ac:dyDescent="0.25">
      <c r="A347" s="29"/>
      <c r="B347" s="29"/>
      <c r="C347" s="50"/>
      <c r="D347" s="51"/>
      <c r="E347" s="50"/>
      <c r="F347" s="51"/>
      <c r="G347" s="30"/>
      <c r="H347" s="29"/>
      <c r="I347" s="29"/>
      <c r="J347" s="29"/>
      <c r="K347" s="30"/>
      <c r="L347" s="30"/>
      <c r="M347" s="30"/>
      <c r="N347" s="30"/>
      <c r="O347" s="29"/>
      <c r="P347" s="29"/>
      <c r="Q347" s="29"/>
      <c r="R347" s="31"/>
      <c r="S347" s="31"/>
      <c r="T347" s="31"/>
      <c r="U347" s="31"/>
      <c r="V347" s="29"/>
      <c r="W347" s="29"/>
      <c r="X347" s="29"/>
      <c r="Y347" s="29"/>
      <c r="Z347" s="29"/>
    </row>
    <row r="348" spans="1:26" ht="15" customHeight="1" x14ac:dyDescent="0.25">
      <c r="A348" s="29"/>
      <c r="B348" s="29"/>
      <c r="C348" s="50"/>
      <c r="D348" s="51"/>
      <c r="E348" s="50"/>
      <c r="F348" s="51"/>
      <c r="G348" s="30"/>
      <c r="H348" s="29"/>
      <c r="I348" s="29"/>
      <c r="J348" s="29"/>
      <c r="K348" s="30"/>
      <c r="L348" s="30"/>
      <c r="M348" s="30"/>
      <c r="N348" s="30"/>
      <c r="O348" s="29"/>
      <c r="P348" s="29"/>
      <c r="Q348" s="29"/>
      <c r="R348" s="31"/>
      <c r="S348" s="31"/>
      <c r="T348" s="31"/>
      <c r="U348" s="31"/>
      <c r="V348" s="29"/>
      <c r="W348" s="29"/>
      <c r="X348" s="29"/>
      <c r="Y348" s="29"/>
      <c r="Z348" s="29"/>
    </row>
    <row r="349" spans="1:26" ht="15" customHeight="1" x14ac:dyDescent="0.25">
      <c r="A349" s="29"/>
      <c r="B349" s="29"/>
      <c r="C349" s="50"/>
      <c r="D349" s="51"/>
      <c r="E349" s="50"/>
      <c r="F349" s="51"/>
      <c r="G349" s="30"/>
      <c r="H349" s="29"/>
      <c r="I349" s="29"/>
      <c r="J349" s="29"/>
      <c r="K349" s="30"/>
      <c r="L349" s="30"/>
      <c r="M349" s="30"/>
      <c r="N349" s="30"/>
      <c r="O349" s="29"/>
      <c r="P349" s="29"/>
      <c r="Q349" s="29"/>
      <c r="R349" s="31"/>
      <c r="S349" s="31"/>
      <c r="T349" s="31"/>
      <c r="U349" s="31"/>
      <c r="V349" s="29"/>
      <c r="W349" s="29"/>
      <c r="X349" s="29"/>
      <c r="Y349" s="29"/>
      <c r="Z349" s="29"/>
    </row>
    <row r="350" spans="1:26" ht="15" customHeight="1" x14ac:dyDescent="0.25">
      <c r="A350" s="29"/>
      <c r="B350" s="29"/>
      <c r="C350" s="50"/>
      <c r="D350" s="51"/>
      <c r="E350" s="50"/>
      <c r="F350" s="51"/>
      <c r="G350" s="30"/>
      <c r="H350" s="29"/>
      <c r="I350" s="29"/>
      <c r="J350" s="29"/>
      <c r="K350" s="30"/>
      <c r="L350" s="30"/>
      <c r="M350" s="30"/>
      <c r="N350" s="30"/>
      <c r="O350" s="29"/>
      <c r="P350" s="29"/>
      <c r="Q350" s="29"/>
      <c r="R350" s="31"/>
      <c r="S350" s="31"/>
      <c r="T350" s="31"/>
      <c r="U350" s="31"/>
      <c r="V350" s="29"/>
      <c r="W350" s="29"/>
      <c r="X350" s="29"/>
      <c r="Y350" s="29"/>
      <c r="Z350" s="29"/>
    </row>
    <row r="351" spans="1:26" ht="15" customHeight="1" x14ac:dyDescent="0.25">
      <c r="A351" s="29"/>
      <c r="B351" s="29"/>
      <c r="C351" s="50"/>
      <c r="D351" s="51"/>
      <c r="E351" s="50"/>
      <c r="F351" s="51"/>
      <c r="G351" s="30"/>
      <c r="H351" s="29"/>
      <c r="I351" s="29"/>
      <c r="J351" s="29"/>
      <c r="K351" s="30"/>
      <c r="L351" s="30"/>
      <c r="M351" s="30"/>
      <c r="N351" s="30"/>
      <c r="O351" s="29"/>
      <c r="P351" s="29"/>
      <c r="Q351" s="29"/>
      <c r="R351" s="31"/>
      <c r="S351" s="31"/>
      <c r="T351" s="31"/>
      <c r="U351" s="31"/>
      <c r="V351" s="29"/>
      <c r="W351" s="29"/>
      <c r="X351" s="29"/>
      <c r="Y351" s="29"/>
      <c r="Z351" s="29"/>
    </row>
    <row r="352" spans="1:26" ht="15" customHeight="1" x14ac:dyDescent="0.25">
      <c r="A352" s="29"/>
      <c r="B352" s="29"/>
      <c r="C352" s="50"/>
      <c r="D352" s="51"/>
      <c r="E352" s="50"/>
      <c r="F352" s="51"/>
      <c r="G352" s="30"/>
      <c r="H352" s="29"/>
      <c r="I352" s="29"/>
      <c r="J352" s="29"/>
      <c r="K352" s="30"/>
      <c r="L352" s="30"/>
      <c r="M352" s="30"/>
      <c r="N352" s="30"/>
      <c r="O352" s="29"/>
      <c r="P352" s="29"/>
      <c r="Q352" s="29"/>
      <c r="R352" s="31"/>
      <c r="S352" s="31"/>
      <c r="T352" s="31"/>
      <c r="U352" s="31"/>
      <c r="V352" s="29"/>
      <c r="W352" s="29"/>
      <c r="X352" s="29"/>
      <c r="Y352" s="29"/>
      <c r="Z352" s="29"/>
    </row>
    <row r="353" spans="1:26" ht="15" customHeight="1" x14ac:dyDescent="0.25">
      <c r="A353" s="29"/>
      <c r="B353" s="29"/>
      <c r="C353" s="50"/>
      <c r="D353" s="51"/>
      <c r="E353" s="50"/>
      <c r="F353" s="51"/>
      <c r="G353" s="30"/>
      <c r="H353" s="29"/>
      <c r="I353" s="29"/>
      <c r="J353" s="29"/>
      <c r="K353" s="30"/>
      <c r="L353" s="30"/>
      <c r="M353" s="30"/>
      <c r="N353" s="30"/>
      <c r="O353" s="29"/>
      <c r="P353" s="29"/>
      <c r="Q353" s="29"/>
      <c r="R353" s="31"/>
      <c r="S353" s="31"/>
      <c r="T353" s="31"/>
      <c r="U353" s="31"/>
      <c r="V353" s="29"/>
      <c r="W353" s="29"/>
      <c r="X353" s="29"/>
      <c r="Y353" s="29"/>
      <c r="Z353" s="29"/>
    </row>
    <row r="354" spans="1:26" ht="15" customHeight="1" x14ac:dyDescent="0.25">
      <c r="A354" s="29"/>
      <c r="B354" s="29"/>
      <c r="C354" s="50"/>
      <c r="D354" s="51"/>
      <c r="E354" s="50"/>
      <c r="F354" s="51"/>
      <c r="G354" s="30"/>
      <c r="H354" s="29"/>
      <c r="I354" s="29"/>
      <c r="J354" s="29"/>
      <c r="K354" s="30"/>
      <c r="L354" s="30"/>
      <c r="M354" s="30"/>
      <c r="N354" s="30"/>
      <c r="O354" s="29"/>
      <c r="P354" s="29"/>
      <c r="Q354" s="29"/>
      <c r="R354" s="31"/>
      <c r="S354" s="31"/>
      <c r="T354" s="31"/>
      <c r="U354" s="31"/>
      <c r="V354" s="29"/>
      <c r="W354" s="29"/>
      <c r="X354" s="29"/>
      <c r="Y354" s="29"/>
      <c r="Z354" s="29"/>
    </row>
    <row r="355" spans="1:26" ht="15" customHeight="1" x14ac:dyDescent="0.25">
      <c r="A355" s="29"/>
      <c r="B355" s="29"/>
      <c r="C355" s="50"/>
      <c r="D355" s="51"/>
      <c r="E355" s="50"/>
      <c r="F355" s="51"/>
      <c r="G355" s="30"/>
      <c r="H355" s="29"/>
      <c r="I355" s="29"/>
      <c r="J355" s="29"/>
      <c r="K355" s="30"/>
      <c r="L355" s="30"/>
      <c r="M355" s="30"/>
      <c r="N355" s="30"/>
      <c r="O355" s="29"/>
      <c r="P355" s="29"/>
      <c r="Q355" s="29"/>
      <c r="R355" s="31"/>
      <c r="S355" s="31"/>
      <c r="T355" s="31"/>
      <c r="U355" s="31"/>
      <c r="V355" s="29"/>
      <c r="W355" s="29"/>
      <c r="X355" s="29"/>
      <c r="Y355" s="29"/>
      <c r="Z355" s="29"/>
    </row>
    <row r="356" spans="1:26" ht="15" customHeight="1" x14ac:dyDescent="0.25">
      <c r="A356" s="29"/>
      <c r="B356" s="29"/>
      <c r="C356" s="50"/>
      <c r="D356" s="51"/>
      <c r="E356" s="50"/>
      <c r="F356" s="51"/>
      <c r="G356" s="30"/>
      <c r="H356" s="29"/>
      <c r="I356" s="29"/>
      <c r="J356" s="29"/>
      <c r="K356" s="30"/>
      <c r="L356" s="30"/>
      <c r="M356" s="30"/>
      <c r="N356" s="30"/>
      <c r="O356" s="29"/>
      <c r="P356" s="29"/>
      <c r="Q356" s="29"/>
      <c r="R356" s="31"/>
      <c r="S356" s="31"/>
      <c r="T356" s="31"/>
      <c r="U356" s="31"/>
      <c r="V356" s="29"/>
      <c r="W356" s="29"/>
      <c r="X356" s="29"/>
      <c r="Y356" s="29"/>
      <c r="Z356" s="29"/>
    </row>
    <row r="357" spans="1:26" ht="15" customHeight="1" x14ac:dyDescent="0.25">
      <c r="A357" s="29"/>
      <c r="B357" s="29"/>
      <c r="C357" s="50"/>
      <c r="D357" s="51"/>
      <c r="E357" s="50"/>
      <c r="F357" s="51"/>
      <c r="G357" s="30"/>
      <c r="H357" s="29"/>
      <c r="I357" s="29"/>
      <c r="J357" s="29"/>
      <c r="K357" s="30"/>
      <c r="L357" s="30"/>
      <c r="M357" s="30"/>
      <c r="N357" s="30"/>
      <c r="O357" s="29"/>
      <c r="P357" s="29"/>
      <c r="Q357" s="29"/>
      <c r="R357" s="31"/>
      <c r="S357" s="31"/>
      <c r="T357" s="31"/>
      <c r="U357" s="31"/>
      <c r="V357" s="29"/>
      <c r="W357" s="29"/>
      <c r="X357" s="29"/>
      <c r="Y357" s="29"/>
      <c r="Z357" s="29"/>
    </row>
    <row r="358" spans="1:26" ht="15" customHeight="1" x14ac:dyDescent="0.25">
      <c r="A358" s="29"/>
      <c r="B358" s="29"/>
      <c r="C358" s="50"/>
      <c r="D358" s="51"/>
      <c r="E358" s="50"/>
      <c r="F358" s="51"/>
      <c r="G358" s="30"/>
      <c r="H358" s="29"/>
      <c r="I358" s="29"/>
      <c r="J358" s="29"/>
      <c r="K358" s="30"/>
      <c r="L358" s="30"/>
      <c r="M358" s="30"/>
      <c r="N358" s="30"/>
      <c r="O358" s="29"/>
      <c r="P358" s="29"/>
      <c r="Q358" s="29"/>
      <c r="R358" s="31"/>
      <c r="S358" s="31"/>
      <c r="T358" s="31"/>
      <c r="U358" s="31"/>
      <c r="V358" s="29"/>
      <c r="W358" s="29"/>
      <c r="X358" s="29"/>
      <c r="Y358" s="29"/>
      <c r="Z358" s="29"/>
    </row>
    <row r="359" spans="1:26" ht="15" customHeight="1" x14ac:dyDescent="0.25">
      <c r="A359" s="29"/>
      <c r="B359" s="29"/>
      <c r="C359" s="50"/>
      <c r="D359" s="51"/>
      <c r="E359" s="50"/>
      <c r="F359" s="51"/>
      <c r="G359" s="30"/>
      <c r="H359" s="29"/>
      <c r="I359" s="29"/>
      <c r="J359" s="29"/>
      <c r="K359" s="30"/>
      <c r="L359" s="30"/>
      <c r="M359" s="30"/>
      <c r="N359" s="30"/>
      <c r="O359" s="29"/>
      <c r="P359" s="29"/>
      <c r="Q359" s="29"/>
      <c r="R359" s="31"/>
      <c r="S359" s="31"/>
      <c r="T359" s="31"/>
      <c r="U359" s="31"/>
      <c r="V359" s="29"/>
      <c r="W359" s="29"/>
      <c r="X359" s="29"/>
      <c r="Y359" s="29"/>
      <c r="Z359" s="29"/>
    </row>
    <row r="360" spans="1:26" ht="15" customHeight="1" x14ac:dyDescent="0.25">
      <c r="A360" s="29"/>
      <c r="B360" s="29"/>
      <c r="C360" s="50"/>
      <c r="D360" s="51"/>
      <c r="E360" s="50"/>
      <c r="F360" s="51"/>
      <c r="G360" s="30"/>
      <c r="H360" s="29"/>
      <c r="I360" s="29"/>
      <c r="J360" s="29"/>
      <c r="K360" s="30"/>
      <c r="L360" s="30"/>
      <c r="M360" s="30"/>
      <c r="N360" s="30"/>
      <c r="O360" s="29"/>
      <c r="P360" s="29"/>
      <c r="Q360" s="29"/>
      <c r="R360" s="31"/>
      <c r="S360" s="31"/>
      <c r="T360" s="31"/>
      <c r="U360" s="31"/>
      <c r="V360" s="29"/>
      <c r="W360" s="29"/>
      <c r="X360" s="29"/>
      <c r="Y360" s="29"/>
      <c r="Z360" s="29"/>
    </row>
    <row r="361" spans="1:26" ht="15" customHeight="1" x14ac:dyDescent="0.25">
      <c r="A361" s="29"/>
      <c r="B361" s="29"/>
      <c r="C361" s="50"/>
      <c r="D361" s="51"/>
      <c r="E361" s="50"/>
      <c r="F361" s="51"/>
      <c r="G361" s="30"/>
      <c r="H361" s="29"/>
      <c r="I361" s="29"/>
      <c r="J361" s="29"/>
      <c r="K361" s="30"/>
      <c r="L361" s="30"/>
      <c r="M361" s="30"/>
      <c r="N361" s="30"/>
      <c r="O361" s="29"/>
      <c r="P361" s="29"/>
      <c r="Q361" s="29"/>
      <c r="R361" s="31"/>
      <c r="S361" s="31"/>
      <c r="T361" s="31"/>
      <c r="U361" s="31"/>
      <c r="V361" s="29"/>
      <c r="W361" s="29"/>
      <c r="X361" s="29"/>
      <c r="Y361" s="29"/>
      <c r="Z361" s="29"/>
    </row>
    <row r="362" spans="1:26" ht="15" customHeight="1" x14ac:dyDescent="0.25">
      <c r="A362" s="29"/>
      <c r="B362" s="29"/>
      <c r="C362" s="50"/>
      <c r="D362" s="51"/>
      <c r="E362" s="50"/>
      <c r="F362" s="51"/>
      <c r="G362" s="30"/>
      <c r="H362" s="29"/>
      <c r="I362" s="29"/>
      <c r="J362" s="29"/>
      <c r="K362" s="30"/>
      <c r="L362" s="30"/>
      <c r="M362" s="30"/>
      <c r="N362" s="30"/>
      <c r="O362" s="29"/>
      <c r="P362" s="29"/>
      <c r="Q362" s="29"/>
      <c r="R362" s="31"/>
      <c r="S362" s="31"/>
      <c r="T362" s="31"/>
      <c r="U362" s="31"/>
      <c r="V362" s="29"/>
      <c r="W362" s="29"/>
      <c r="X362" s="29"/>
      <c r="Y362" s="29"/>
      <c r="Z362" s="29"/>
    </row>
    <row r="363" spans="1:26" ht="15" customHeight="1" x14ac:dyDescent="0.25">
      <c r="A363" s="29"/>
      <c r="B363" s="29"/>
      <c r="C363" s="50"/>
      <c r="D363" s="51"/>
      <c r="E363" s="50"/>
      <c r="F363" s="51"/>
      <c r="G363" s="30"/>
      <c r="H363" s="29"/>
      <c r="I363" s="29"/>
      <c r="J363" s="29"/>
      <c r="K363" s="30"/>
      <c r="L363" s="30"/>
      <c r="M363" s="30"/>
      <c r="N363" s="30"/>
      <c r="O363" s="29"/>
      <c r="P363" s="29"/>
      <c r="Q363" s="29"/>
      <c r="R363" s="31"/>
      <c r="S363" s="31"/>
      <c r="T363" s="31"/>
      <c r="U363" s="31"/>
      <c r="V363" s="29"/>
      <c r="W363" s="29"/>
      <c r="X363" s="29"/>
      <c r="Y363" s="29"/>
      <c r="Z363" s="29"/>
    </row>
    <row r="364" spans="1:26" ht="15" customHeight="1" x14ac:dyDescent="0.25">
      <c r="A364" s="29"/>
      <c r="B364" s="29"/>
      <c r="C364" s="50"/>
      <c r="D364" s="51"/>
      <c r="E364" s="50"/>
      <c r="F364" s="51"/>
      <c r="G364" s="30"/>
      <c r="H364" s="29"/>
      <c r="I364" s="29"/>
      <c r="J364" s="29"/>
      <c r="K364" s="30"/>
      <c r="L364" s="30"/>
      <c r="M364" s="30"/>
      <c r="N364" s="30"/>
      <c r="O364" s="29"/>
      <c r="P364" s="29"/>
      <c r="Q364" s="29"/>
      <c r="R364" s="31"/>
      <c r="S364" s="31"/>
      <c r="T364" s="31"/>
      <c r="U364" s="31"/>
      <c r="V364" s="29"/>
      <c r="W364" s="29"/>
      <c r="X364" s="29"/>
      <c r="Y364" s="29"/>
      <c r="Z364" s="29"/>
    </row>
    <row r="365" spans="1:26" ht="15" customHeight="1" x14ac:dyDescent="0.25">
      <c r="A365" s="29"/>
      <c r="B365" s="29"/>
      <c r="C365" s="50"/>
      <c r="D365" s="51"/>
      <c r="E365" s="50"/>
      <c r="F365" s="51"/>
      <c r="G365" s="30"/>
      <c r="H365" s="29"/>
      <c r="I365" s="29"/>
      <c r="J365" s="29"/>
      <c r="K365" s="30"/>
      <c r="L365" s="30"/>
      <c r="M365" s="30"/>
      <c r="N365" s="30"/>
      <c r="O365" s="29"/>
      <c r="P365" s="29"/>
      <c r="Q365" s="29"/>
      <c r="R365" s="31"/>
      <c r="S365" s="31"/>
      <c r="T365" s="31"/>
      <c r="U365" s="31"/>
      <c r="V365" s="29"/>
      <c r="W365" s="29"/>
      <c r="X365" s="29"/>
      <c r="Y365" s="29"/>
      <c r="Z365" s="29"/>
    </row>
    <row r="366" spans="1:26" ht="15" customHeight="1" x14ac:dyDescent="0.25">
      <c r="A366" s="29"/>
      <c r="B366" s="29"/>
      <c r="C366" s="50"/>
      <c r="D366" s="51"/>
      <c r="E366" s="50"/>
      <c r="F366" s="51"/>
      <c r="G366" s="30"/>
      <c r="H366" s="29"/>
      <c r="I366" s="29"/>
      <c r="J366" s="29"/>
      <c r="K366" s="30"/>
      <c r="L366" s="30"/>
      <c r="M366" s="30"/>
      <c r="N366" s="30"/>
      <c r="O366" s="29"/>
      <c r="P366" s="29"/>
      <c r="Q366" s="29"/>
      <c r="R366" s="31"/>
      <c r="S366" s="31"/>
      <c r="T366" s="31"/>
      <c r="U366" s="31"/>
      <c r="V366" s="29"/>
      <c r="W366" s="29"/>
      <c r="X366" s="29"/>
      <c r="Y366" s="29"/>
      <c r="Z366" s="29"/>
    </row>
    <row r="367" spans="1:26" ht="15" customHeight="1" x14ac:dyDescent="0.25">
      <c r="A367" s="29"/>
      <c r="B367" s="29"/>
      <c r="C367" s="50"/>
      <c r="D367" s="51"/>
      <c r="E367" s="50"/>
      <c r="F367" s="51"/>
      <c r="G367" s="30"/>
      <c r="H367" s="29"/>
      <c r="I367" s="29"/>
      <c r="J367" s="29"/>
      <c r="K367" s="30"/>
      <c r="L367" s="30"/>
      <c r="M367" s="30"/>
      <c r="N367" s="30"/>
      <c r="O367" s="29"/>
      <c r="P367" s="29"/>
      <c r="Q367" s="29"/>
      <c r="R367" s="31"/>
      <c r="S367" s="31"/>
      <c r="T367" s="31"/>
      <c r="U367" s="31"/>
      <c r="V367" s="29"/>
      <c r="W367" s="29"/>
      <c r="X367" s="29"/>
      <c r="Y367" s="29"/>
      <c r="Z367" s="29"/>
    </row>
    <row r="368" spans="1:26" ht="15" customHeight="1" x14ac:dyDescent="0.25">
      <c r="A368" s="29"/>
      <c r="B368" s="29"/>
      <c r="C368" s="50"/>
      <c r="D368" s="51"/>
      <c r="E368" s="50"/>
      <c r="F368" s="51"/>
      <c r="G368" s="30"/>
      <c r="H368" s="29"/>
      <c r="I368" s="29"/>
      <c r="J368" s="29"/>
      <c r="K368" s="30"/>
      <c r="L368" s="30"/>
      <c r="M368" s="30"/>
      <c r="N368" s="30"/>
      <c r="O368" s="29"/>
      <c r="P368" s="29"/>
      <c r="Q368" s="29"/>
      <c r="R368" s="31"/>
      <c r="S368" s="31"/>
      <c r="T368" s="31"/>
      <c r="U368" s="31"/>
      <c r="V368" s="29"/>
      <c r="W368" s="29"/>
      <c r="X368" s="29"/>
      <c r="Y368" s="29"/>
      <c r="Z368" s="29"/>
    </row>
    <row r="369" spans="1:26" ht="15" customHeight="1" x14ac:dyDescent="0.25">
      <c r="A369" s="29"/>
      <c r="B369" s="29"/>
      <c r="C369" s="50"/>
      <c r="D369" s="51"/>
      <c r="E369" s="50"/>
      <c r="F369" s="51"/>
      <c r="G369" s="30"/>
      <c r="H369" s="29"/>
      <c r="I369" s="29"/>
      <c r="J369" s="29"/>
      <c r="K369" s="30"/>
      <c r="L369" s="30"/>
      <c r="M369" s="30"/>
      <c r="N369" s="30"/>
      <c r="O369" s="29"/>
      <c r="P369" s="29"/>
      <c r="Q369" s="29"/>
      <c r="R369" s="31"/>
      <c r="S369" s="31"/>
      <c r="T369" s="31"/>
      <c r="U369" s="31"/>
      <c r="V369" s="29"/>
      <c r="W369" s="29"/>
      <c r="X369" s="29"/>
      <c r="Y369" s="29"/>
      <c r="Z369" s="29"/>
    </row>
    <row r="370" spans="1:26" ht="15" customHeight="1" x14ac:dyDescent="0.25">
      <c r="A370" s="29"/>
      <c r="B370" s="29"/>
      <c r="C370" s="50"/>
      <c r="D370" s="51"/>
      <c r="E370" s="50"/>
      <c r="F370" s="51"/>
      <c r="G370" s="30"/>
      <c r="H370" s="29"/>
      <c r="I370" s="29"/>
      <c r="J370" s="29"/>
      <c r="K370" s="30"/>
      <c r="L370" s="30"/>
      <c r="M370" s="30"/>
      <c r="N370" s="30"/>
      <c r="O370" s="29"/>
      <c r="P370" s="29"/>
      <c r="Q370" s="29"/>
      <c r="R370" s="31"/>
      <c r="S370" s="31"/>
      <c r="T370" s="31"/>
      <c r="U370" s="31"/>
      <c r="V370" s="29"/>
      <c r="W370" s="29"/>
      <c r="X370" s="29"/>
      <c r="Y370" s="29"/>
      <c r="Z370" s="29"/>
    </row>
    <row r="371" spans="1:26" ht="15" customHeight="1" x14ac:dyDescent="0.25">
      <c r="A371" s="29"/>
      <c r="B371" s="29"/>
      <c r="C371" s="50"/>
      <c r="D371" s="51"/>
      <c r="E371" s="50"/>
      <c r="F371" s="51"/>
      <c r="G371" s="30"/>
      <c r="H371" s="29"/>
      <c r="I371" s="29"/>
      <c r="J371" s="29"/>
      <c r="K371" s="30"/>
      <c r="L371" s="30"/>
      <c r="M371" s="30"/>
      <c r="N371" s="30"/>
      <c r="O371" s="29"/>
      <c r="P371" s="29"/>
      <c r="Q371" s="29"/>
      <c r="R371" s="31"/>
      <c r="S371" s="31"/>
      <c r="T371" s="31"/>
      <c r="U371" s="31"/>
      <c r="V371" s="29"/>
      <c r="W371" s="29"/>
      <c r="X371" s="29"/>
      <c r="Y371" s="29"/>
      <c r="Z371" s="29"/>
    </row>
    <row r="372" spans="1:26" ht="15" customHeight="1" x14ac:dyDescent="0.25">
      <c r="A372" s="29"/>
      <c r="B372" s="29"/>
      <c r="C372" s="50"/>
      <c r="D372" s="51"/>
      <c r="E372" s="50"/>
      <c r="F372" s="51"/>
      <c r="G372" s="30"/>
      <c r="H372" s="29"/>
      <c r="I372" s="29"/>
      <c r="J372" s="29"/>
      <c r="K372" s="30"/>
      <c r="L372" s="30"/>
      <c r="M372" s="30"/>
      <c r="N372" s="30"/>
      <c r="O372" s="29"/>
      <c r="P372" s="29"/>
      <c r="Q372" s="29"/>
      <c r="R372" s="31"/>
      <c r="S372" s="31"/>
      <c r="T372" s="31"/>
      <c r="U372" s="31"/>
      <c r="V372" s="29"/>
      <c r="W372" s="29"/>
      <c r="X372" s="29"/>
      <c r="Y372" s="29"/>
      <c r="Z372" s="29"/>
    </row>
    <row r="373" spans="1:26" ht="15" customHeight="1" x14ac:dyDescent="0.25">
      <c r="A373" s="29"/>
      <c r="B373" s="29"/>
      <c r="C373" s="50"/>
      <c r="D373" s="51"/>
      <c r="E373" s="50"/>
      <c r="F373" s="51"/>
      <c r="G373" s="30"/>
      <c r="H373" s="29"/>
      <c r="I373" s="29"/>
      <c r="J373" s="29"/>
      <c r="K373" s="30"/>
      <c r="L373" s="30"/>
      <c r="M373" s="30"/>
      <c r="N373" s="30"/>
      <c r="O373" s="29"/>
      <c r="P373" s="29"/>
      <c r="Q373" s="29"/>
      <c r="R373" s="31"/>
      <c r="S373" s="31"/>
      <c r="T373" s="31"/>
      <c r="U373" s="31"/>
      <c r="V373" s="29"/>
      <c r="W373" s="29"/>
      <c r="X373" s="29"/>
      <c r="Y373" s="29"/>
      <c r="Z373" s="29"/>
    </row>
    <row r="374" spans="1:26" ht="15" customHeight="1" x14ac:dyDescent="0.25">
      <c r="A374" s="29"/>
      <c r="B374" s="29"/>
      <c r="C374" s="50"/>
      <c r="D374" s="51"/>
      <c r="E374" s="50"/>
      <c r="F374" s="51"/>
      <c r="G374" s="30"/>
      <c r="H374" s="29"/>
      <c r="I374" s="29"/>
      <c r="J374" s="29"/>
      <c r="K374" s="30"/>
      <c r="L374" s="30"/>
      <c r="M374" s="30"/>
      <c r="N374" s="30"/>
      <c r="O374" s="29"/>
      <c r="P374" s="29"/>
      <c r="Q374" s="29"/>
      <c r="R374" s="31"/>
      <c r="S374" s="31"/>
      <c r="T374" s="31"/>
      <c r="U374" s="31"/>
      <c r="V374" s="29"/>
      <c r="W374" s="29"/>
      <c r="X374" s="29"/>
      <c r="Y374" s="29"/>
      <c r="Z374" s="29"/>
    </row>
    <row r="375" spans="1:26" ht="15" customHeight="1" x14ac:dyDescent="0.25">
      <c r="A375" s="29"/>
      <c r="B375" s="29"/>
      <c r="C375" s="50"/>
      <c r="D375" s="51"/>
      <c r="E375" s="50"/>
      <c r="F375" s="51"/>
      <c r="G375" s="30"/>
      <c r="H375" s="29"/>
      <c r="I375" s="29"/>
      <c r="J375" s="29"/>
      <c r="K375" s="30"/>
      <c r="L375" s="30"/>
      <c r="M375" s="30"/>
      <c r="N375" s="30"/>
      <c r="O375" s="29"/>
      <c r="P375" s="29"/>
      <c r="Q375" s="29"/>
      <c r="R375" s="31"/>
      <c r="S375" s="31"/>
      <c r="T375" s="31"/>
      <c r="U375" s="31"/>
      <c r="V375" s="29"/>
      <c r="W375" s="29"/>
      <c r="X375" s="29"/>
      <c r="Y375" s="29"/>
      <c r="Z375" s="29"/>
    </row>
    <row r="376" spans="1:26" ht="15" customHeight="1" x14ac:dyDescent="0.25">
      <c r="A376" s="29"/>
      <c r="B376" s="29"/>
      <c r="C376" s="50"/>
      <c r="D376" s="51"/>
      <c r="E376" s="50"/>
      <c r="F376" s="51"/>
      <c r="G376" s="30"/>
      <c r="H376" s="29"/>
      <c r="I376" s="29"/>
      <c r="J376" s="29"/>
      <c r="K376" s="30"/>
      <c r="L376" s="30"/>
      <c r="M376" s="30"/>
      <c r="N376" s="30"/>
      <c r="O376" s="29"/>
      <c r="P376" s="29"/>
      <c r="Q376" s="29"/>
      <c r="R376" s="31"/>
      <c r="S376" s="31"/>
      <c r="T376" s="31"/>
      <c r="U376" s="31"/>
      <c r="V376" s="29"/>
      <c r="W376" s="29"/>
      <c r="X376" s="29"/>
      <c r="Y376" s="29"/>
      <c r="Z376" s="29"/>
    </row>
    <row r="377" spans="1:26" ht="15" customHeight="1" x14ac:dyDescent="0.25">
      <c r="A377" s="29"/>
      <c r="B377" s="29"/>
      <c r="C377" s="50"/>
      <c r="D377" s="51"/>
      <c r="E377" s="50"/>
      <c r="F377" s="51"/>
      <c r="G377" s="30"/>
      <c r="H377" s="29"/>
      <c r="I377" s="29"/>
      <c r="J377" s="29"/>
      <c r="K377" s="30"/>
      <c r="L377" s="30"/>
      <c r="M377" s="30"/>
      <c r="N377" s="30"/>
      <c r="O377" s="29"/>
      <c r="P377" s="29"/>
      <c r="Q377" s="29"/>
      <c r="R377" s="31"/>
      <c r="S377" s="31"/>
      <c r="T377" s="31"/>
      <c r="U377" s="31"/>
      <c r="V377" s="29"/>
      <c r="W377" s="29"/>
      <c r="X377" s="29"/>
      <c r="Y377" s="29"/>
      <c r="Z377" s="29"/>
    </row>
    <row r="378" spans="1:26" ht="15" customHeight="1" x14ac:dyDescent="0.25">
      <c r="A378" s="29"/>
      <c r="B378" s="29"/>
      <c r="C378" s="50"/>
      <c r="D378" s="51"/>
      <c r="E378" s="50"/>
      <c r="F378" s="51"/>
      <c r="G378" s="30"/>
      <c r="H378" s="29"/>
      <c r="I378" s="29"/>
      <c r="J378" s="29"/>
      <c r="K378" s="30"/>
      <c r="L378" s="30"/>
      <c r="M378" s="30"/>
      <c r="N378" s="30"/>
      <c r="O378" s="29"/>
      <c r="P378" s="29"/>
      <c r="Q378" s="29"/>
      <c r="R378" s="31"/>
      <c r="S378" s="31"/>
      <c r="T378" s="31"/>
      <c r="U378" s="31"/>
      <c r="V378" s="29"/>
      <c r="W378" s="29"/>
      <c r="X378" s="29"/>
      <c r="Y378" s="29"/>
      <c r="Z378" s="29"/>
    </row>
    <row r="379" spans="1:26" ht="15" customHeight="1" x14ac:dyDescent="0.25">
      <c r="A379" s="29"/>
      <c r="B379" s="29"/>
      <c r="C379" s="50"/>
      <c r="D379" s="51"/>
      <c r="E379" s="50"/>
      <c r="F379" s="51"/>
      <c r="G379" s="30"/>
      <c r="H379" s="29"/>
      <c r="I379" s="29"/>
      <c r="J379" s="29"/>
      <c r="K379" s="30"/>
      <c r="L379" s="30"/>
      <c r="M379" s="30"/>
      <c r="N379" s="30"/>
      <c r="O379" s="29"/>
      <c r="P379" s="29"/>
      <c r="Q379" s="29"/>
      <c r="R379" s="31"/>
      <c r="S379" s="31"/>
      <c r="T379" s="31"/>
      <c r="U379" s="31"/>
      <c r="V379" s="29"/>
      <c r="W379" s="29"/>
      <c r="X379" s="29"/>
      <c r="Y379" s="29"/>
      <c r="Z379" s="29"/>
    </row>
    <row r="380" spans="1:26" ht="15" customHeight="1" x14ac:dyDescent="0.25">
      <c r="A380" s="29"/>
      <c r="B380" s="29"/>
      <c r="C380" s="50"/>
      <c r="D380" s="51"/>
      <c r="E380" s="50"/>
      <c r="F380" s="51"/>
      <c r="G380" s="30"/>
      <c r="H380" s="29"/>
      <c r="I380" s="29"/>
      <c r="J380" s="29"/>
      <c r="K380" s="30"/>
      <c r="L380" s="30"/>
      <c r="M380" s="30"/>
      <c r="N380" s="30"/>
      <c r="O380" s="29"/>
      <c r="P380" s="29"/>
      <c r="Q380" s="29"/>
      <c r="R380" s="31"/>
      <c r="S380" s="31"/>
      <c r="T380" s="31"/>
      <c r="U380" s="31"/>
      <c r="V380" s="29"/>
      <c r="W380" s="29"/>
      <c r="X380" s="29"/>
      <c r="Y380" s="29"/>
      <c r="Z380" s="29"/>
    </row>
    <row r="381" spans="1:26" ht="15" customHeight="1" x14ac:dyDescent="0.25">
      <c r="A381" s="29"/>
      <c r="B381" s="29"/>
      <c r="C381" s="50"/>
      <c r="D381" s="51"/>
      <c r="E381" s="50"/>
      <c r="F381" s="51"/>
      <c r="G381" s="30"/>
      <c r="H381" s="29"/>
      <c r="I381" s="29"/>
      <c r="J381" s="29"/>
      <c r="K381" s="30"/>
      <c r="L381" s="30"/>
      <c r="M381" s="30"/>
      <c r="N381" s="30"/>
      <c r="O381" s="29"/>
      <c r="P381" s="29"/>
      <c r="Q381" s="29"/>
      <c r="R381" s="31"/>
      <c r="S381" s="31"/>
      <c r="T381" s="31"/>
      <c r="U381" s="31"/>
      <c r="V381" s="29"/>
      <c r="W381" s="29"/>
      <c r="X381" s="29"/>
      <c r="Y381" s="29"/>
      <c r="Z381" s="29"/>
    </row>
    <row r="382" spans="1:26" ht="15" customHeight="1" x14ac:dyDescent="0.25">
      <c r="A382" s="29"/>
      <c r="B382" s="29"/>
      <c r="C382" s="50"/>
      <c r="D382" s="51"/>
      <c r="E382" s="50"/>
      <c r="F382" s="51"/>
      <c r="G382" s="30"/>
      <c r="H382" s="29"/>
      <c r="I382" s="29"/>
      <c r="J382" s="29"/>
      <c r="K382" s="30"/>
      <c r="L382" s="30"/>
      <c r="M382" s="30"/>
      <c r="N382" s="30"/>
      <c r="O382" s="29"/>
      <c r="P382" s="29"/>
      <c r="Q382" s="29"/>
      <c r="R382" s="31"/>
      <c r="S382" s="31"/>
      <c r="T382" s="31"/>
      <c r="U382" s="31"/>
      <c r="V382" s="29"/>
      <c r="W382" s="29"/>
      <c r="X382" s="29"/>
      <c r="Y382" s="29"/>
      <c r="Z382" s="29"/>
    </row>
    <row r="383" spans="1:26" ht="15" customHeight="1" x14ac:dyDescent="0.25">
      <c r="A383" s="29"/>
      <c r="B383" s="29"/>
      <c r="C383" s="50"/>
      <c r="D383" s="51"/>
      <c r="E383" s="50"/>
      <c r="F383" s="51"/>
      <c r="G383" s="30"/>
      <c r="H383" s="29"/>
      <c r="I383" s="29"/>
      <c r="J383" s="29"/>
      <c r="K383" s="30"/>
      <c r="L383" s="30"/>
      <c r="M383" s="30"/>
      <c r="N383" s="30"/>
      <c r="O383" s="29"/>
      <c r="P383" s="29"/>
      <c r="Q383" s="29"/>
      <c r="R383" s="31"/>
      <c r="S383" s="31"/>
      <c r="T383" s="31"/>
      <c r="U383" s="31"/>
      <c r="V383" s="29"/>
      <c r="W383" s="29"/>
      <c r="X383" s="29"/>
      <c r="Y383" s="29"/>
      <c r="Z383" s="29"/>
    </row>
    <row r="384" spans="1:26" ht="15" customHeight="1" x14ac:dyDescent="0.25">
      <c r="A384" s="29"/>
      <c r="B384" s="29"/>
      <c r="C384" s="50"/>
      <c r="D384" s="51"/>
      <c r="E384" s="50"/>
      <c r="F384" s="51"/>
      <c r="G384" s="30"/>
      <c r="H384" s="29"/>
      <c r="I384" s="29"/>
      <c r="J384" s="29"/>
      <c r="K384" s="30"/>
      <c r="L384" s="30"/>
      <c r="M384" s="30"/>
      <c r="N384" s="30"/>
      <c r="O384" s="29"/>
      <c r="P384" s="29"/>
      <c r="Q384" s="29"/>
      <c r="R384" s="31"/>
      <c r="S384" s="31"/>
      <c r="T384" s="31"/>
      <c r="U384" s="31"/>
      <c r="V384" s="29"/>
      <c r="W384" s="29"/>
      <c r="X384" s="29"/>
      <c r="Y384" s="29"/>
      <c r="Z384" s="29"/>
    </row>
    <row r="385" spans="1:26" ht="15" customHeight="1" x14ac:dyDescent="0.25">
      <c r="A385" s="29"/>
      <c r="B385" s="29"/>
      <c r="C385" s="50"/>
      <c r="D385" s="51"/>
      <c r="E385" s="50"/>
      <c r="F385" s="51"/>
      <c r="G385" s="30"/>
      <c r="H385" s="29"/>
      <c r="I385" s="29"/>
      <c r="J385" s="29"/>
      <c r="K385" s="30"/>
      <c r="L385" s="30"/>
      <c r="M385" s="30"/>
      <c r="N385" s="30"/>
      <c r="O385" s="29"/>
      <c r="P385" s="29"/>
      <c r="Q385" s="29"/>
      <c r="R385" s="31"/>
      <c r="S385" s="31"/>
      <c r="T385" s="31"/>
      <c r="U385" s="31"/>
      <c r="V385" s="29"/>
      <c r="W385" s="29"/>
      <c r="X385" s="29"/>
      <c r="Y385" s="29"/>
      <c r="Z385" s="29"/>
    </row>
    <row r="386" spans="1:26" ht="15" customHeight="1" x14ac:dyDescent="0.25">
      <c r="A386" s="29"/>
      <c r="B386" s="29"/>
      <c r="C386" s="50"/>
      <c r="D386" s="51"/>
      <c r="E386" s="50"/>
      <c r="F386" s="51"/>
      <c r="G386" s="30"/>
      <c r="H386" s="29"/>
      <c r="I386" s="29"/>
      <c r="J386" s="29"/>
      <c r="K386" s="30"/>
      <c r="L386" s="30"/>
      <c r="M386" s="30"/>
      <c r="N386" s="30"/>
      <c r="O386" s="29"/>
      <c r="P386" s="29"/>
      <c r="Q386" s="29"/>
      <c r="R386" s="31"/>
      <c r="S386" s="31"/>
      <c r="T386" s="31"/>
      <c r="U386" s="31"/>
      <c r="V386" s="29"/>
      <c r="W386" s="29"/>
      <c r="X386" s="29"/>
      <c r="Y386" s="29"/>
      <c r="Z386" s="29"/>
    </row>
    <row r="387" spans="1:26" ht="15" customHeight="1" x14ac:dyDescent="0.25">
      <c r="A387" s="29"/>
      <c r="B387" s="29"/>
      <c r="C387" s="50"/>
      <c r="D387" s="51"/>
      <c r="E387" s="50"/>
      <c r="F387" s="51"/>
      <c r="G387" s="30"/>
      <c r="H387" s="29"/>
      <c r="I387" s="29"/>
      <c r="J387" s="29"/>
      <c r="K387" s="30"/>
      <c r="L387" s="30"/>
      <c r="M387" s="30"/>
      <c r="N387" s="30"/>
      <c r="O387" s="29"/>
      <c r="P387" s="29"/>
      <c r="Q387" s="29"/>
      <c r="R387" s="31"/>
      <c r="S387" s="31"/>
      <c r="T387" s="31"/>
      <c r="U387" s="31"/>
      <c r="V387" s="29"/>
      <c r="W387" s="29"/>
      <c r="X387" s="29"/>
      <c r="Y387" s="29"/>
      <c r="Z387" s="29"/>
    </row>
    <row r="388" spans="1:26" ht="15" customHeight="1" x14ac:dyDescent="0.25">
      <c r="A388" s="29"/>
      <c r="B388" s="29"/>
      <c r="C388" s="50"/>
      <c r="D388" s="51"/>
      <c r="E388" s="50"/>
      <c r="F388" s="51"/>
      <c r="G388" s="30"/>
      <c r="H388" s="29"/>
      <c r="I388" s="29"/>
      <c r="J388" s="29"/>
      <c r="K388" s="30"/>
      <c r="L388" s="30"/>
      <c r="M388" s="30"/>
      <c r="N388" s="30"/>
      <c r="O388" s="29"/>
      <c r="P388" s="29"/>
      <c r="Q388" s="29"/>
      <c r="R388" s="31"/>
      <c r="S388" s="31"/>
      <c r="T388" s="31"/>
      <c r="U388" s="31"/>
      <c r="V388" s="29"/>
      <c r="W388" s="29"/>
      <c r="X388" s="29"/>
      <c r="Y388" s="29"/>
      <c r="Z388" s="29"/>
    </row>
    <row r="389" spans="1:26" ht="15" customHeight="1" x14ac:dyDescent="0.25">
      <c r="A389" s="29"/>
      <c r="B389" s="29"/>
      <c r="C389" s="50"/>
      <c r="D389" s="51"/>
      <c r="E389" s="50"/>
      <c r="F389" s="51"/>
      <c r="G389" s="30"/>
      <c r="H389" s="29"/>
      <c r="I389" s="29"/>
      <c r="J389" s="29"/>
      <c r="K389" s="30"/>
      <c r="L389" s="30"/>
      <c r="M389" s="30"/>
      <c r="N389" s="30"/>
      <c r="O389" s="29"/>
      <c r="P389" s="29"/>
      <c r="Q389" s="29"/>
      <c r="R389" s="31"/>
      <c r="S389" s="31"/>
      <c r="T389" s="31"/>
      <c r="U389" s="31"/>
      <c r="V389" s="29"/>
      <c r="W389" s="29"/>
      <c r="X389" s="29"/>
      <c r="Y389" s="29"/>
      <c r="Z389" s="29"/>
    </row>
    <row r="390" spans="1:26" ht="15" customHeight="1" x14ac:dyDescent="0.25">
      <c r="A390" s="29"/>
      <c r="B390" s="29"/>
      <c r="C390" s="50"/>
      <c r="D390" s="51"/>
      <c r="E390" s="50"/>
      <c r="F390" s="51"/>
      <c r="G390" s="30"/>
      <c r="H390" s="29"/>
      <c r="I390" s="29"/>
      <c r="J390" s="29"/>
      <c r="K390" s="30"/>
      <c r="L390" s="30"/>
      <c r="M390" s="30"/>
      <c r="N390" s="30"/>
      <c r="O390" s="29"/>
      <c r="P390" s="29"/>
      <c r="Q390" s="29"/>
      <c r="R390" s="31"/>
      <c r="S390" s="31"/>
      <c r="T390" s="31"/>
      <c r="U390" s="31"/>
      <c r="V390" s="29"/>
      <c r="W390" s="29"/>
      <c r="X390" s="29"/>
      <c r="Y390" s="29"/>
      <c r="Z390" s="29"/>
    </row>
    <row r="391" spans="1:26" ht="15" customHeight="1" x14ac:dyDescent="0.25">
      <c r="A391" s="29"/>
      <c r="B391" s="29"/>
      <c r="C391" s="50"/>
      <c r="D391" s="51"/>
      <c r="E391" s="50"/>
      <c r="F391" s="51"/>
      <c r="G391" s="30"/>
      <c r="H391" s="29"/>
      <c r="I391" s="29"/>
      <c r="J391" s="29"/>
      <c r="K391" s="30"/>
      <c r="L391" s="30"/>
      <c r="M391" s="30"/>
      <c r="N391" s="30"/>
      <c r="O391" s="29"/>
      <c r="P391" s="29"/>
      <c r="Q391" s="29"/>
      <c r="R391" s="31"/>
      <c r="S391" s="31"/>
      <c r="T391" s="31"/>
      <c r="U391" s="31"/>
      <c r="V391" s="29"/>
      <c r="W391" s="29"/>
      <c r="X391" s="29"/>
      <c r="Y391" s="29"/>
      <c r="Z391" s="29"/>
    </row>
    <row r="392" spans="1:26" ht="15" customHeight="1" x14ac:dyDescent="0.25">
      <c r="A392" s="29"/>
      <c r="B392" s="29"/>
      <c r="C392" s="50"/>
      <c r="D392" s="51"/>
      <c r="E392" s="50"/>
      <c r="F392" s="51"/>
      <c r="G392" s="30"/>
      <c r="H392" s="29"/>
      <c r="I392" s="29"/>
      <c r="J392" s="29"/>
      <c r="K392" s="30"/>
      <c r="L392" s="30"/>
      <c r="M392" s="30"/>
      <c r="N392" s="30"/>
      <c r="O392" s="29"/>
      <c r="P392" s="29"/>
      <c r="Q392" s="29"/>
      <c r="R392" s="31"/>
      <c r="S392" s="31"/>
      <c r="T392" s="31"/>
      <c r="U392" s="31"/>
      <c r="V392" s="29"/>
      <c r="W392" s="29"/>
      <c r="X392" s="29"/>
      <c r="Y392" s="29"/>
      <c r="Z392" s="29"/>
    </row>
    <row r="393" spans="1:26" ht="15" customHeight="1" x14ac:dyDescent="0.25">
      <c r="A393" s="29"/>
      <c r="B393" s="29"/>
      <c r="C393" s="50"/>
      <c r="D393" s="51"/>
      <c r="E393" s="50"/>
      <c r="F393" s="51"/>
      <c r="G393" s="30"/>
      <c r="H393" s="29"/>
      <c r="I393" s="29"/>
      <c r="J393" s="29"/>
      <c r="K393" s="30"/>
      <c r="L393" s="30"/>
      <c r="M393" s="30"/>
      <c r="N393" s="30"/>
      <c r="O393" s="29"/>
      <c r="P393" s="29"/>
      <c r="Q393" s="29"/>
      <c r="R393" s="31"/>
      <c r="S393" s="31"/>
      <c r="T393" s="31"/>
      <c r="U393" s="31"/>
      <c r="V393" s="29"/>
      <c r="W393" s="29"/>
      <c r="X393" s="29"/>
      <c r="Y393" s="29"/>
      <c r="Z393" s="29"/>
    </row>
    <row r="394" spans="1:26" ht="15" customHeight="1" x14ac:dyDescent="0.25">
      <c r="A394" s="29"/>
      <c r="B394" s="29"/>
      <c r="C394" s="50"/>
      <c r="D394" s="51"/>
      <c r="E394" s="50"/>
      <c r="F394" s="51"/>
      <c r="G394" s="30"/>
      <c r="H394" s="29"/>
      <c r="I394" s="29"/>
      <c r="J394" s="29"/>
      <c r="K394" s="30"/>
      <c r="L394" s="30"/>
      <c r="M394" s="30"/>
      <c r="N394" s="30"/>
      <c r="O394" s="29"/>
      <c r="P394" s="29"/>
      <c r="Q394" s="29"/>
      <c r="R394" s="31"/>
      <c r="S394" s="31"/>
      <c r="T394" s="31"/>
      <c r="U394" s="31"/>
      <c r="V394" s="29"/>
      <c r="W394" s="29"/>
      <c r="X394" s="29"/>
      <c r="Y394" s="29"/>
      <c r="Z394" s="29"/>
    </row>
    <row r="395" spans="1:26" ht="15" customHeight="1" x14ac:dyDescent="0.25">
      <c r="A395" s="29"/>
      <c r="B395" s="29"/>
      <c r="C395" s="50"/>
      <c r="D395" s="51"/>
      <c r="E395" s="50"/>
      <c r="F395" s="51"/>
      <c r="G395" s="30"/>
      <c r="H395" s="29"/>
      <c r="I395" s="29"/>
      <c r="J395" s="29"/>
      <c r="K395" s="30"/>
      <c r="L395" s="30"/>
      <c r="M395" s="30"/>
      <c r="N395" s="30"/>
      <c r="O395" s="29"/>
      <c r="P395" s="29"/>
      <c r="Q395" s="29"/>
      <c r="R395" s="31"/>
      <c r="S395" s="31"/>
      <c r="T395" s="31"/>
      <c r="U395" s="31"/>
      <c r="V395" s="29"/>
      <c r="W395" s="29"/>
      <c r="X395" s="29"/>
      <c r="Y395" s="29"/>
      <c r="Z395" s="29"/>
    </row>
    <row r="396" spans="1:26" ht="15" customHeight="1" x14ac:dyDescent="0.25">
      <c r="A396" s="29"/>
      <c r="B396" s="29"/>
      <c r="C396" s="50"/>
      <c r="D396" s="51"/>
      <c r="E396" s="50"/>
      <c r="F396" s="51"/>
      <c r="G396" s="30"/>
      <c r="H396" s="29"/>
      <c r="I396" s="29"/>
      <c r="J396" s="29"/>
      <c r="K396" s="30"/>
      <c r="L396" s="30"/>
      <c r="M396" s="30"/>
      <c r="N396" s="30"/>
      <c r="O396" s="29"/>
      <c r="P396" s="29"/>
      <c r="Q396" s="29"/>
      <c r="R396" s="31"/>
      <c r="S396" s="31"/>
      <c r="T396" s="31"/>
      <c r="U396" s="31"/>
      <c r="V396" s="29"/>
      <c r="W396" s="29"/>
      <c r="X396" s="29"/>
      <c r="Y396" s="29"/>
      <c r="Z396" s="29"/>
    </row>
    <row r="397" spans="1:26" ht="15" customHeight="1" x14ac:dyDescent="0.25">
      <c r="A397" s="29"/>
      <c r="B397" s="29"/>
      <c r="C397" s="50"/>
      <c r="D397" s="51"/>
      <c r="E397" s="50"/>
      <c r="F397" s="51"/>
      <c r="G397" s="30"/>
      <c r="H397" s="29"/>
      <c r="I397" s="29"/>
      <c r="J397" s="29"/>
      <c r="K397" s="30"/>
      <c r="L397" s="30"/>
      <c r="M397" s="30"/>
      <c r="N397" s="30"/>
      <c r="O397" s="29"/>
      <c r="P397" s="29"/>
      <c r="Q397" s="29"/>
      <c r="R397" s="31"/>
      <c r="S397" s="31"/>
      <c r="T397" s="31"/>
      <c r="U397" s="31"/>
      <c r="V397" s="29"/>
      <c r="W397" s="29"/>
      <c r="X397" s="29"/>
      <c r="Y397" s="29"/>
      <c r="Z397" s="29"/>
    </row>
    <row r="398" spans="1:26" ht="15" customHeight="1" x14ac:dyDescent="0.25">
      <c r="A398" s="29"/>
      <c r="B398" s="29"/>
      <c r="C398" s="50"/>
      <c r="D398" s="51"/>
      <c r="E398" s="50"/>
      <c r="F398" s="51"/>
      <c r="G398" s="30"/>
      <c r="H398" s="29"/>
      <c r="I398" s="29"/>
      <c r="J398" s="29"/>
      <c r="K398" s="30"/>
      <c r="L398" s="30"/>
      <c r="M398" s="30"/>
      <c r="N398" s="30"/>
      <c r="O398" s="29"/>
      <c r="P398" s="29"/>
      <c r="Q398" s="29"/>
      <c r="R398" s="31"/>
      <c r="S398" s="31"/>
      <c r="T398" s="31"/>
      <c r="U398" s="31"/>
      <c r="V398" s="29"/>
      <c r="W398" s="29"/>
      <c r="X398" s="29"/>
      <c r="Y398" s="29"/>
      <c r="Z398" s="29"/>
    </row>
    <row r="399" spans="1:26" ht="15" customHeight="1" x14ac:dyDescent="0.25">
      <c r="A399" s="29"/>
      <c r="B399" s="29"/>
      <c r="C399" s="50"/>
      <c r="D399" s="51"/>
      <c r="E399" s="50"/>
      <c r="F399" s="51"/>
      <c r="G399" s="30"/>
      <c r="H399" s="29"/>
      <c r="I399" s="29"/>
      <c r="J399" s="29"/>
      <c r="K399" s="30"/>
      <c r="L399" s="30"/>
      <c r="M399" s="30"/>
      <c r="N399" s="30"/>
      <c r="O399" s="29"/>
      <c r="P399" s="29"/>
      <c r="Q399" s="29"/>
      <c r="R399" s="31"/>
      <c r="S399" s="31"/>
      <c r="T399" s="31"/>
      <c r="U399" s="31"/>
      <c r="V399" s="29"/>
      <c r="W399" s="29"/>
      <c r="X399" s="29"/>
      <c r="Y399" s="29"/>
      <c r="Z399" s="29"/>
    </row>
    <row r="400" spans="1:26" ht="15" customHeight="1" x14ac:dyDescent="0.25">
      <c r="A400" s="29"/>
      <c r="B400" s="29"/>
      <c r="C400" s="50"/>
      <c r="D400" s="51"/>
      <c r="E400" s="50"/>
      <c r="F400" s="51"/>
      <c r="G400" s="30"/>
      <c r="H400" s="29"/>
      <c r="I400" s="29"/>
      <c r="J400" s="29"/>
      <c r="K400" s="30"/>
      <c r="L400" s="30"/>
      <c r="M400" s="30"/>
      <c r="N400" s="30"/>
      <c r="O400" s="29"/>
      <c r="P400" s="29"/>
      <c r="Q400" s="29"/>
      <c r="R400" s="31"/>
      <c r="S400" s="31"/>
      <c r="T400" s="31"/>
      <c r="U400" s="31"/>
      <c r="V400" s="29"/>
      <c r="W400" s="29"/>
      <c r="X400" s="29"/>
      <c r="Y400" s="29"/>
      <c r="Z400" s="29"/>
    </row>
    <row r="401" spans="1:26" ht="15" customHeight="1" x14ac:dyDescent="0.25">
      <c r="A401" s="29"/>
      <c r="B401" s="29"/>
      <c r="C401" s="50"/>
      <c r="D401" s="51"/>
      <c r="E401" s="50"/>
      <c r="F401" s="51"/>
      <c r="G401" s="30"/>
      <c r="H401" s="29"/>
      <c r="I401" s="29"/>
      <c r="J401" s="29"/>
      <c r="K401" s="30"/>
      <c r="L401" s="30"/>
      <c r="M401" s="30"/>
      <c r="N401" s="30"/>
      <c r="O401" s="29"/>
      <c r="P401" s="29"/>
      <c r="Q401" s="29"/>
      <c r="R401" s="31"/>
      <c r="S401" s="31"/>
      <c r="T401" s="31"/>
      <c r="U401" s="31"/>
      <c r="V401" s="29"/>
      <c r="W401" s="29"/>
      <c r="X401" s="29"/>
      <c r="Y401" s="29"/>
      <c r="Z401" s="29"/>
    </row>
    <row r="402" spans="1:26" ht="15" customHeight="1" x14ac:dyDescent="0.25">
      <c r="A402" s="29"/>
      <c r="B402" s="29"/>
      <c r="C402" s="50"/>
      <c r="D402" s="51"/>
      <c r="E402" s="50"/>
      <c r="F402" s="51"/>
      <c r="G402" s="30"/>
      <c r="H402" s="29"/>
      <c r="I402" s="29"/>
      <c r="J402" s="29"/>
      <c r="K402" s="30"/>
      <c r="L402" s="30"/>
      <c r="M402" s="30"/>
      <c r="N402" s="30"/>
      <c r="O402" s="29"/>
      <c r="P402" s="29"/>
      <c r="Q402" s="29"/>
      <c r="R402" s="31"/>
      <c r="S402" s="31"/>
      <c r="T402" s="31"/>
      <c r="U402" s="31"/>
      <c r="V402" s="29"/>
      <c r="W402" s="29"/>
      <c r="X402" s="29"/>
      <c r="Y402" s="29"/>
      <c r="Z402" s="29"/>
    </row>
    <row r="403" spans="1:26" ht="15" customHeight="1" x14ac:dyDescent="0.25">
      <c r="A403" s="29"/>
      <c r="B403" s="29"/>
      <c r="C403" s="50"/>
      <c r="D403" s="51"/>
      <c r="E403" s="50"/>
      <c r="F403" s="51"/>
      <c r="G403" s="30"/>
      <c r="H403" s="29"/>
      <c r="I403" s="29"/>
      <c r="J403" s="29"/>
      <c r="K403" s="30"/>
      <c r="L403" s="30"/>
      <c r="M403" s="30"/>
      <c r="N403" s="30"/>
      <c r="O403" s="29"/>
      <c r="P403" s="29"/>
      <c r="Q403" s="29"/>
      <c r="R403" s="31"/>
      <c r="S403" s="31"/>
      <c r="T403" s="31"/>
      <c r="U403" s="31"/>
      <c r="V403" s="29"/>
      <c r="W403" s="29"/>
      <c r="X403" s="29"/>
      <c r="Y403" s="29"/>
      <c r="Z403" s="29"/>
    </row>
    <row r="404" spans="1:26" ht="15" customHeight="1" x14ac:dyDescent="0.25">
      <c r="A404" s="29"/>
      <c r="B404" s="29"/>
      <c r="C404" s="50"/>
      <c r="D404" s="51"/>
      <c r="E404" s="50"/>
      <c r="F404" s="51"/>
      <c r="G404" s="30"/>
      <c r="H404" s="29"/>
      <c r="I404" s="29"/>
      <c r="J404" s="29"/>
      <c r="K404" s="30"/>
      <c r="L404" s="30"/>
      <c r="M404" s="30"/>
      <c r="N404" s="30"/>
      <c r="O404" s="29"/>
      <c r="P404" s="29"/>
      <c r="Q404" s="29"/>
      <c r="R404" s="31"/>
      <c r="S404" s="31"/>
      <c r="T404" s="31"/>
      <c r="U404" s="31"/>
      <c r="V404" s="29"/>
      <c r="W404" s="29"/>
      <c r="X404" s="29"/>
      <c r="Y404" s="29"/>
      <c r="Z404" s="29"/>
    </row>
    <row r="405" spans="1:26" ht="15" customHeight="1" x14ac:dyDescent="0.25">
      <c r="A405" s="29"/>
      <c r="B405" s="29"/>
      <c r="C405" s="50"/>
      <c r="D405" s="51"/>
      <c r="E405" s="50"/>
      <c r="F405" s="51"/>
      <c r="G405" s="30"/>
      <c r="H405" s="29"/>
      <c r="I405" s="29"/>
      <c r="J405" s="29"/>
      <c r="K405" s="30"/>
      <c r="L405" s="30"/>
      <c r="M405" s="30"/>
      <c r="N405" s="30"/>
      <c r="O405" s="29"/>
      <c r="P405" s="29"/>
      <c r="Q405" s="29"/>
      <c r="R405" s="31"/>
      <c r="S405" s="31"/>
      <c r="T405" s="31"/>
      <c r="U405" s="31"/>
      <c r="V405" s="29"/>
      <c r="W405" s="29"/>
      <c r="X405" s="29"/>
      <c r="Y405" s="29"/>
      <c r="Z405" s="29"/>
    </row>
    <row r="406" spans="1:26" ht="15" customHeight="1" x14ac:dyDescent="0.25">
      <c r="A406" s="29"/>
      <c r="B406" s="29"/>
      <c r="C406" s="50"/>
      <c r="D406" s="51"/>
      <c r="E406" s="50"/>
      <c r="F406" s="51"/>
      <c r="G406" s="30"/>
      <c r="H406" s="29"/>
      <c r="I406" s="29"/>
      <c r="J406" s="29"/>
      <c r="K406" s="30"/>
      <c r="L406" s="30"/>
      <c r="M406" s="30"/>
      <c r="N406" s="30"/>
      <c r="O406" s="29"/>
      <c r="P406" s="29"/>
      <c r="Q406" s="29"/>
      <c r="R406" s="31"/>
      <c r="S406" s="31"/>
      <c r="T406" s="31"/>
      <c r="U406" s="31"/>
      <c r="V406" s="29"/>
      <c r="W406" s="29"/>
      <c r="X406" s="29"/>
      <c r="Y406" s="29"/>
      <c r="Z406" s="29"/>
    </row>
    <row r="407" spans="1:26" ht="15" customHeight="1" x14ac:dyDescent="0.25">
      <c r="A407" s="29"/>
      <c r="B407" s="29"/>
      <c r="C407" s="50"/>
      <c r="D407" s="51"/>
      <c r="E407" s="50"/>
      <c r="F407" s="51"/>
      <c r="G407" s="30"/>
      <c r="H407" s="29"/>
      <c r="I407" s="29"/>
      <c r="J407" s="29"/>
      <c r="K407" s="30"/>
      <c r="L407" s="30"/>
      <c r="M407" s="30"/>
      <c r="N407" s="30"/>
      <c r="O407" s="29"/>
      <c r="P407" s="29"/>
      <c r="Q407" s="29"/>
      <c r="R407" s="31"/>
      <c r="S407" s="31"/>
      <c r="T407" s="31"/>
      <c r="U407" s="31"/>
      <c r="V407" s="29"/>
      <c r="W407" s="29"/>
      <c r="X407" s="29"/>
      <c r="Y407" s="29"/>
      <c r="Z407" s="29"/>
    </row>
    <row r="408" spans="1:26" ht="15" customHeight="1" x14ac:dyDescent="0.25">
      <c r="A408" s="29"/>
      <c r="B408" s="29"/>
      <c r="C408" s="50"/>
      <c r="D408" s="51"/>
      <c r="E408" s="50"/>
      <c r="F408" s="51"/>
      <c r="G408" s="30"/>
      <c r="H408" s="29"/>
      <c r="I408" s="29"/>
      <c r="J408" s="29"/>
      <c r="K408" s="30"/>
      <c r="L408" s="30"/>
      <c r="M408" s="30"/>
      <c r="N408" s="30"/>
      <c r="O408" s="29"/>
      <c r="P408" s="29"/>
      <c r="Q408" s="29"/>
      <c r="R408" s="31"/>
      <c r="S408" s="31"/>
      <c r="T408" s="31"/>
      <c r="U408" s="31"/>
      <c r="V408" s="29"/>
      <c r="W408" s="29"/>
      <c r="X408" s="29"/>
      <c r="Y408" s="29"/>
      <c r="Z408" s="29"/>
    </row>
    <row r="409" spans="1:26" ht="15" customHeight="1" x14ac:dyDescent="0.25">
      <c r="A409" s="29"/>
      <c r="B409" s="29"/>
      <c r="C409" s="50"/>
      <c r="D409" s="51"/>
      <c r="E409" s="50"/>
      <c r="F409" s="51"/>
      <c r="G409" s="30"/>
      <c r="H409" s="29"/>
      <c r="I409" s="29"/>
      <c r="J409" s="29"/>
      <c r="K409" s="30"/>
      <c r="L409" s="30"/>
      <c r="M409" s="30"/>
      <c r="N409" s="30"/>
      <c r="O409" s="29"/>
      <c r="P409" s="29"/>
      <c r="Q409" s="29"/>
      <c r="R409" s="31"/>
      <c r="S409" s="31"/>
      <c r="T409" s="31"/>
      <c r="U409" s="31"/>
      <c r="V409" s="29"/>
      <c r="W409" s="29"/>
      <c r="X409" s="29"/>
      <c r="Y409" s="29"/>
      <c r="Z409" s="29"/>
    </row>
    <row r="410" spans="1:26" ht="15" customHeight="1" x14ac:dyDescent="0.25">
      <c r="A410" s="29"/>
      <c r="B410" s="29"/>
      <c r="C410" s="50"/>
      <c r="D410" s="51"/>
      <c r="E410" s="50"/>
      <c r="F410" s="51"/>
      <c r="G410" s="30"/>
      <c r="H410" s="29"/>
      <c r="I410" s="29"/>
      <c r="J410" s="29"/>
      <c r="K410" s="30"/>
      <c r="L410" s="30"/>
      <c r="M410" s="30"/>
      <c r="N410" s="30"/>
      <c r="O410" s="29"/>
      <c r="P410" s="29"/>
      <c r="Q410" s="29"/>
      <c r="R410" s="31"/>
      <c r="S410" s="31"/>
      <c r="T410" s="31"/>
      <c r="U410" s="31"/>
      <c r="V410" s="29"/>
      <c r="W410" s="29"/>
      <c r="X410" s="29"/>
      <c r="Y410" s="29"/>
      <c r="Z410" s="29"/>
    </row>
    <row r="411" spans="1:26" ht="15" customHeight="1" x14ac:dyDescent="0.25">
      <c r="A411" s="29"/>
      <c r="B411" s="29"/>
      <c r="C411" s="50"/>
      <c r="D411" s="51"/>
      <c r="E411" s="50"/>
      <c r="F411" s="51"/>
      <c r="G411" s="30"/>
      <c r="H411" s="29"/>
      <c r="I411" s="29"/>
      <c r="J411" s="29"/>
      <c r="K411" s="30"/>
      <c r="L411" s="30"/>
      <c r="M411" s="30"/>
      <c r="N411" s="30"/>
      <c r="O411" s="29"/>
      <c r="P411" s="29"/>
      <c r="Q411" s="29"/>
      <c r="R411" s="31"/>
      <c r="S411" s="31"/>
      <c r="T411" s="31"/>
      <c r="U411" s="31"/>
      <c r="V411" s="29"/>
      <c r="W411" s="29"/>
      <c r="X411" s="29"/>
      <c r="Y411" s="29"/>
      <c r="Z411" s="29"/>
    </row>
    <row r="412" spans="1:26" ht="15" customHeight="1" x14ac:dyDescent="0.25">
      <c r="A412" s="29"/>
      <c r="B412" s="29"/>
      <c r="C412" s="50"/>
      <c r="D412" s="51"/>
      <c r="E412" s="50"/>
      <c r="F412" s="51"/>
      <c r="G412" s="30"/>
      <c r="H412" s="29"/>
      <c r="I412" s="29"/>
      <c r="J412" s="29"/>
      <c r="K412" s="30"/>
      <c r="L412" s="30"/>
      <c r="M412" s="30"/>
      <c r="N412" s="30"/>
      <c r="O412" s="29"/>
      <c r="P412" s="29"/>
      <c r="Q412" s="29"/>
      <c r="R412" s="31"/>
      <c r="S412" s="31"/>
      <c r="T412" s="31"/>
      <c r="U412" s="31"/>
      <c r="V412" s="29"/>
      <c r="W412" s="29"/>
      <c r="X412" s="29"/>
      <c r="Y412" s="29"/>
      <c r="Z412" s="29"/>
    </row>
    <row r="413" spans="1:26" ht="15" customHeight="1" x14ac:dyDescent="0.25">
      <c r="A413" s="29"/>
      <c r="B413" s="29"/>
      <c r="C413" s="50"/>
      <c r="D413" s="51"/>
      <c r="E413" s="50"/>
      <c r="F413" s="51"/>
      <c r="G413" s="30"/>
      <c r="H413" s="29"/>
      <c r="I413" s="29"/>
      <c r="J413" s="29"/>
      <c r="K413" s="30"/>
      <c r="L413" s="30"/>
      <c r="M413" s="30"/>
      <c r="N413" s="30"/>
      <c r="O413" s="29"/>
      <c r="P413" s="29"/>
      <c r="Q413" s="29"/>
      <c r="R413" s="31"/>
      <c r="S413" s="31"/>
      <c r="T413" s="31"/>
      <c r="U413" s="31"/>
      <c r="V413" s="29"/>
      <c r="W413" s="29"/>
      <c r="X413" s="29"/>
      <c r="Y413" s="29"/>
      <c r="Z413" s="29"/>
    </row>
    <row r="414" spans="1:26" ht="15" customHeight="1" x14ac:dyDescent="0.25">
      <c r="A414" s="29"/>
      <c r="B414" s="29"/>
      <c r="C414" s="50"/>
      <c r="D414" s="51"/>
      <c r="E414" s="50"/>
      <c r="F414" s="51"/>
      <c r="G414" s="30"/>
      <c r="H414" s="29"/>
      <c r="I414" s="29"/>
      <c r="J414" s="29"/>
      <c r="K414" s="30"/>
      <c r="L414" s="30"/>
      <c r="M414" s="30"/>
      <c r="N414" s="30"/>
      <c r="O414" s="29"/>
      <c r="P414" s="29"/>
      <c r="Q414" s="29"/>
      <c r="R414" s="31"/>
      <c r="S414" s="31"/>
      <c r="T414" s="31"/>
      <c r="U414" s="31"/>
      <c r="V414" s="29"/>
      <c r="W414" s="29"/>
      <c r="X414" s="29"/>
      <c r="Y414" s="29"/>
      <c r="Z414" s="29"/>
    </row>
    <row r="415" spans="1:26" ht="15" customHeight="1" x14ac:dyDescent="0.25">
      <c r="A415" s="29"/>
      <c r="B415" s="29"/>
      <c r="C415" s="50"/>
      <c r="D415" s="51"/>
      <c r="E415" s="50"/>
      <c r="F415" s="51"/>
      <c r="G415" s="30"/>
      <c r="H415" s="29"/>
      <c r="I415" s="29"/>
      <c r="J415" s="29"/>
      <c r="K415" s="30"/>
      <c r="L415" s="30"/>
      <c r="M415" s="30"/>
      <c r="N415" s="30"/>
      <c r="O415" s="29"/>
      <c r="P415" s="29"/>
      <c r="Q415" s="29"/>
      <c r="R415" s="31"/>
      <c r="S415" s="31"/>
      <c r="T415" s="31"/>
      <c r="U415" s="31"/>
      <c r="V415" s="29"/>
      <c r="W415" s="29"/>
      <c r="X415" s="29"/>
      <c r="Y415" s="29"/>
      <c r="Z415" s="29"/>
    </row>
    <row r="416" spans="1:26" ht="15" customHeight="1" x14ac:dyDescent="0.25">
      <c r="A416" s="29"/>
      <c r="B416" s="29"/>
      <c r="C416" s="50"/>
      <c r="D416" s="51"/>
      <c r="E416" s="50"/>
      <c r="F416" s="51"/>
      <c r="G416" s="30"/>
      <c r="H416" s="29"/>
      <c r="I416" s="29"/>
      <c r="J416" s="29"/>
      <c r="K416" s="30"/>
      <c r="L416" s="30"/>
      <c r="M416" s="30"/>
      <c r="N416" s="30"/>
      <c r="O416" s="29"/>
      <c r="P416" s="29"/>
      <c r="Q416" s="29"/>
      <c r="R416" s="31"/>
      <c r="S416" s="31"/>
      <c r="T416" s="31"/>
      <c r="U416" s="31"/>
      <c r="V416" s="29"/>
      <c r="W416" s="29"/>
      <c r="X416" s="29"/>
      <c r="Y416" s="29"/>
      <c r="Z416" s="29"/>
    </row>
    <row r="417" spans="1:26" ht="15" customHeight="1" x14ac:dyDescent="0.25">
      <c r="A417" s="29"/>
      <c r="B417" s="29"/>
      <c r="C417" s="50"/>
      <c r="D417" s="51"/>
      <c r="E417" s="50"/>
      <c r="F417" s="51"/>
      <c r="G417" s="30"/>
      <c r="H417" s="29"/>
      <c r="I417" s="29"/>
      <c r="J417" s="29"/>
      <c r="K417" s="30"/>
      <c r="L417" s="30"/>
      <c r="M417" s="30"/>
      <c r="N417" s="30"/>
      <c r="O417" s="29"/>
      <c r="P417" s="29"/>
      <c r="Q417" s="29"/>
      <c r="R417" s="31"/>
      <c r="S417" s="31"/>
      <c r="T417" s="31"/>
      <c r="U417" s="31"/>
      <c r="V417" s="29"/>
      <c r="W417" s="29"/>
      <c r="X417" s="29"/>
      <c r="Y417" s="29"/>
      <c r="Z417" s="29"/>
    </row>
    <row r="418" spans="1:26" ht="15" customHeight="1" x14ac:dyDescent="0.25">
      <c r="A418" s="29"/>
      <c r="B418" s="29"/>
      <c r="C418" s="50"/>
      <c r="D418" s="51"/>
      <c r="E418" s="50"/>
      <c r="F418" s="51"/>
      <c r="G418" s="30"/>
      <c r="H418" s="29"/>
      <c r="I418" s="29"/>
      <c r="J418" s="29"/>
      <c r="K418" s="30"/>
      <c r="L418" s="30"/>
      <c r="M418" s="30"/>
      <c r="N418" s="30"/>
      <c r="O418" s="29"/>
      <c r="P418" s="29"/>
      <c r="Q418" s="29"/>
      <c r="R418" s="31"/>
      <c r="S418" s="31"/>
      <c r="T418" s="31"/>
      <c r="U418" s="31"/>
      <c r="V418" s="29"/>
      <c r="W418" s="29"/>
      <c r="X418" s="29"/>
      <c r="Y418" s="29"/>
      <c r="Z418" s="29"/>
    </row>
    <row r="419" spans="1:26" ht="15" customHeight="1" x14ac:dyDescent="0.25">
      <c r="A419" s="29"/>
      <c r="B419" s="29"/>
      <c r="C419" s="50"/>
      <c r="D419" s="51"/>
      <c r="E419" s="50"/>
      <c r="F419" s="51"/>
      <c r="G419" s="30"/>
      <c r="H419" s="29"/>
      <c r="I419" s="29"/>
      <c r="J419" s="29"/>
      <c r="K419" s="30"/>
      <c r="L419" s="30"/>
      <c r="M419" s="30"/>
      <c r="N419" s="30"/>
      <c r="O419" s="29"/>
      <c r="P419" s="29"/>
      <c r="Q419" s="29"/>
      <c r="R419" s="31"/>
      <c r="S419" s="31"/>
      <c r="T419" s="31"/>
      <c r="U419" s="31"/>
      <c r="V419" s="29"/>
      <c r="W419" s="29"/>
      <c r="X419" s="29"/>
      <c r="Y419" s="29"/>
      <c r="Z419" s="29"/>
    </row>
    <row r="420" spans="1:26" ht="15" customHeight="1" x14ac:dyDescent="0.25">
      <c r="A420" s="29"/>
      <c r="B420" s="29"/>
      <c r="C420" s="50"/>
      <c r="D420" s="51"/>
      <c r="E420" s="50"/>
      <c r="F420" s="51"/>
      <c r="G420" s="30"/>
      <c r="H420" s="29"/>
      <c r="I420" s="29"/>
      <c r="J420" s="29"/>
      <c r="K420" s="30"/>
      <c r="L420" s="30"/>
      <c r="M420" s="30"/>
      <c r="N420" s="30"/>
      <c r="O420" s="29"/>
      <c r="P420" s="29"/>
      <c r="Q420" s="29"/>
      <c r="R420" s="31"/>
      <c r="S420" s="31"/>
      <c r="T420" s="31"/>
      <c r="U420" s="31"/>
      <c r="V420" s="29"/>
      <c r="W420" s="29"/>
      <c r="X420" s="29"/>
      <c r="Y420" s="29"/>
      <c r="Z420" s="29"/>
    </row>
    <row r="421" spans="1:26" ht="15" customHeight="1" x14ac:dyDescent="0.25">
      <c r="A421" s="29"/>
      <c r="B421" s="29"/>
      <c r="C421" s="50"/>
      <c r="D421" s="51"/>
      <c r="E421" s="50"/>
      <c r="F421" s="51"/>
      <c r="G421" s="30"/>
      <c r="H421" s="29"/>
      <c r="I421" s="29"/>
      <c r="J421" s="29"/>
      <c r="K421" s="30"/>
      <c r="L421" s="30"/>
      <c r="M421" s="30"/>
      <c r="N421" s="30"/>
      <c r="O421" s="29"/>
      <c r="P421" s="29"/>
      <c r="Q421" s="29"/>
      <c r="R421" s="31"/>
      <c r="S421" s="31"/>
      <c r="T421" s="31"/>
      <c r="U421" s="31"/>
      <c r="V421" s="29"/>
      <c r="W421" s="29"/>
      <c r="X421" s="29"/>
      <c r="Y421" s="29"/>
      <c r="Z421" s="29"/>
    </row>
    <row r="422" spans="1:26" ht="15" customHeight="1" x14ac:dyDescent="0.25">
      <c r="A422" s="29"/>
      <c r="B422" s="29"/>
      <c r="C422" s="50"/>
      <c r="D422" s="51"/>
      <c r="E422" s="50"/>
      <c r="F422" s="51"/>
      <c r="G422" s="30"/>
      <c r="H422" s="29"/>
      <c r="I422" s="29"/>
      <c r="J422" s="29"/>
      <c r="K422" s="30"/>
      <c r="L422" s="30"/>
      <c r="M422" s="30"/>
      <c r="N422" s="30"/>
      <c r="O422" s="29"/>
      <c r="P422" s="29"/>
      <c r="Q422" s="29"/>
      <c r="R422" s="31"/>
      <c r="S422" s="31"/>
      <c r="T422" s="31"/>
      <c r="U422" s="31"/>
      <c r="V422" s="29"/>
      <c r="W422" s="29"/>
      <c r="X422" s="29"/>
      <c r="Y422" s="29"/>
      <c r="Z422" s="29"/>
    </row>
    <row r="423" spans="1:26" ht="15" customHeight="1" x14ac:dyDescent="0.25">
      <c r="A423" s="29"/>
      <c r="B423" s="29"/>
      <c r="C423" s="50"/>
      <c r="D423" s="51"/>
      <c r="E423" s="50"/>
      <c r="F423" s="51"/>
      <c r="G423" s="30"/>
      <c r="H423" s="29"/>
      <c r="I423" s="29"/>
      <c r="J423" s="29"/>
      <c r="K423" s="30"/>
      <c r="L423" s="30"/>
      <c r="M423" s="30"/>
      <c r="N423" s="30"/>
      <c r="O423" s="29"/>
      <c r="P423" s="29"/>
      <c r="Q423" s="29"/>
      <c r="R423" s="31"/>
      <c r="S423" s="31"/>
      <c r="T423" s="31"/>
      <c r="U423" s="31"/>
      <c r="V423" s="29"/>
      <c r="W423" s="29"/>
      <c r="X423" s="29"/>
      <c r="Y423" s="29"/>
      <c r="Z423" s="29"/>
    </row>
    <row r="424" spans="1:26" ht="15" customHeight="1" x14ac:dyDescent="0.25">
      <c r="A424" s="29"/>
      <c r="B424" s="29"/>
      <c r="C424" s="50"/>
      <c r="D424" s="51"/>
      <c r="E424" s="50"/>
      <c r="F424" s="51"/>
      <c r="G424" s="30"/>
      <c r="H424" s="29"/>
      <c r="I424" s="29"/>
      <c r="J424" s="29"/>
      <c r="K424" s="30"/>
      <c r="L424" s="30"/>
      <c r="M424" s="30"/>
      <c r="N424" s="30"/>
      <c r="O424" s="29"/>
      <c r="P424" s="29"/>
      <c r="Q424" s="29"/>
      <c r="R424" s="31"/>
      <c r="S424" s="31"/>
      <c r="T424" s="31"/>
      <c r="U424" s="31"/>
      <c r="V424" s="29"/>
      <c r="W424" s="29"/>
      <c r="X424" s="29"/>
      <c r="Y424" s="29"/>
      <c r="Z424" s="29"/>
    </row>
    <row r="425" spans="1:26" ht="15" customHeight="1" x14ac:dyDescent="0.25">
      <c r="A425" s="29"/>
      <c r="B425" s="29"/>
      <c r="C425" s="50"/>
      <c r="D425" s="51"/>
      <c r="E425" s="50"/>
      <c r="F425" s="51"/>
      <c r="G425" s="30"/>
      <c r="H425" s="29"/>
      <c r="I425" s="29"/>
      <c r="J425" s="29"/>
      <c r="K425" s="30"/>
      <c r="L425" s="30"/>
      <c r="M425" s="30"/>
      <c r="N425" s="30"/>
      <c r="O425" s="29"/>
      <c r="P425" s="29"/>
      <c r="Q425" s="29"/>
      <c r="R425" s="31"/>
      <c r="S425" s="31"/>
      <c r="T425" s="31"/>
      <c r="U425" s="31"/>
      <c r="V425" s="29"/>
      <c r="W425" s="29"/>
      <c r="X425" s="29"/>
      <c r="Y425" s="29"/>
      <c r="Z425" s="29"/>
    </row>
    <row r="426" spans="1:26" ht="15" customHeight="1" x14ac:dyDescent="0.25">
      <c r="A426" s="29"/>
      <c r="B426" s="29"/>
      <c r="C426" s="50"/>
      <c r="D426" s="51"/>
      <c r="E426" s="50"/>
      <c r="F426" s="51"/>
      <c r="G426" s="30"/>
      <c r="H426" s="29"/>
      <c r="I426" s="29"/>
      <c r="J426" s="29"/>
      <c r="K426" s="30"/>
      <c r="L426" s="30"/>
      <c r="M426" s="30"/>
      <c r="N426" s="30"/>
      <c r="O426" s="29"/>
      <c r="P426" s="29"/>
      <c r="Q426" s="29"/>
      <c r="R426" s="31"/>
      <c r="S426" s="31"/>
      <c r="T426" s="31"/>
      <c r="U426" s="31"/>
      <c r="V426" s="29"/>
      <c r="W426" s="29"/>
      <c r="X426" s="29"/>
      <c r="Y426" s="29"/>
      <c r="Z426" s="29"/>
    </row>
    <row r="427" spans="1:26" ht="15" customHeight="1" x14ac:dyDescent="0.25">
      <c r="A427" s="29"/>
      <c r="B427" s="29"/>
      <c r="C427" s="50"/>
      <c r="D427" s="51"/>
      <c r="E427" s="50"/>
      <c r="F427" s="51"/>
      <c r="G427" s="30"/>
      <c r="H427" s="29"/>
      <c r="I427" s="29"/>
      <c r="J427" s="29"/>
      <c r="K427" s="30"/>
      <c r="L427" s="30"/>
      <c r="M427" s="30"/>
      <c r="N427" s="30"/>
      <c r="O427" s="29"/>
      <c r="P427" s="29"/>
      <c r="Q427" s="29"/>
      <c r="R427" s="31"/>
      <c r="S427" s="31"/>
      <c r="T427" s="31"/>
      <c r="U427" s="31"/>
      <c r="V427" s="29"/>
      <c r="W427" s="29"/>
      <c r="X427" s="29"/>
      <c r="Y427" s="29"/>
      <c r="Z427" s="29"/>
    </row>
    <row r="428" spans="1:26" ht="15" customHeight="1" x14ac:dyDescent="0.25">
      <c r="A428" s="29"/>
      <c r="B428" s="29"/>
      <c r="C428" s="50"/>
      <c r="D428" s="51"/>
      <c r="E428" s="50"/>
      <c r="F428" s="51"/>
      <c r="G428" s="30"/>
      <c r="H428" s="29"/>
      <c r="I428" s="29"/>
      <c r="J428" s="29"/>
      <c r="K428" s="30"/>
      <c r="L428" s="30"/>
      <c r="M428" s="30"/>
      <c r="N428" s="30"/>
      <c r="O428" s="29"/>
      <c r="P428" s="29"/>
      <c r="Q428" s="29"/>
      <c r="R428" s="31"/>
      <c r="S428" s="31"/>
      <c r="T428" s="31"/>
      <c r="U428" s="31"/>
      <c r="V428" s="29"/>
      <c r="W428" s="29"/>
      <c r="X428" s="29"/>
      <c r="Y428" s="29"/>
      <c r="Z428" s="29"/>
    </row>
    <row r="429" spans="1:26" ht="15" customHeight="1" x14ac:dyDescent="0.25">
      <c r="A429" s="29"/>
      <c r="B429" s="29"/>
      <c r="C429" s="50"/>
      <c r="D429" s="51"/>
      <c r="E429" s="50"/>
      <c r="F429" s="51"/>
      <c r="G429" s="30"/>
      <c r="H429" s="29"/>
      <c r="I429" s="29"/>
      <c r="J429" s="29"/>
      <c r="K429" s="30"/>
      <c r="L429" s="30"/>
      <c r="M429" s="30"/>
      <c r="N429" s="30"/>
      <c r="O429" s="29"/>
      <c r="P429" s="29"/>
      <c r="Q429" s="29"/>
      <c r="R429" s="31"/>
      <c r="S429" s="31"/>
      <c r="T429" s="31"/>
      <c r="U429" s="31"/>
      <c r="V429" s="29"/>
      <c r="W429" s="29"/>
      <c r="X429" s="29"/>
      <c r="Y429" s="29"/>
      <c r="Z429" s="29"/>
    </row>
    <row r="430" spans="1:26" ht="15" customHeight="1" x14ac:dyDescent="0.25">
      <c r="A430" s="29"/>
      <c r="B430" s="29"/>
      <c r="C430" s="50"/>
      <c r="D430" s="51"/>
      <c r="E430" s="50"/>
      <c r="F430" s="51"/>
      <c r="G430" s="30"/>
      <c r="H430" s="29"/>
      <c r="I430" s="29"/>
      <c r="J430" s="29"/>
      <c r="K430" s="30"/>
      <c r="L430" s="30"/>
      <c r="M430" s="30"/>
      <c r="N430" s="30"/>
      <c r="O430" s="29"/>
      <c r="P430" s="29"/>
      <c r="Q430" s="29"/>
      <c r="R430" s="31"/>
      <c r="S430" s="31"/>
      <c r="T430" s="31"/>
      <c r="U430" s="31"/>
      <c r="V430" s="29"/>
      <c r="W430" s="29"/>
      <c r="X430" s="29"/>
      <c r="Y430" s="29"/>
      <c r="Z430" s="29"/>
    </row>
    <row r="431" spans="1:26" ht="15" customHeight="1" x14ac:dyDescent="0.25">
      <c r="A431" s="29"/>
      <c r="B431" s="29"/>
      <c r="C431" s="50"/>
      <c r="D431" s="51"/>
      <c r="E431" s="50"/>
      <c r="F431" s="51"/>
      <c r="G431" s="30"/>
      <c r="H431" s="29"/>
      <c r="I431" s="29"/>
      <c r="J431" s="29"/>
      <c r="K431" s="30"/>
      <c r="L431" s="30"/>
      <c r="M431" s="30"/>
      <c r="N431" s="30"/>
      <c r="O431" s="29"/>
      <c r="P431" s="29"/>
      <c r="Q431" s="29"/>
      <c r="R431" s="31"/>
      <c r="S431" s="31"/>
      <c r="T431" s="31"/>
      <c r="U431" s="31"/>
      <c r="V431" s="29"/>
      <c r="W431" s="29"/>
      <c r="X431" s="29"/>
      <c r="Y431" s="29"/>
      <c r="Z431" s="29"/>
    </row>
    <row r="432" spans="1:26" ht="15" customHeight="1" x14ac:dyDescent="0.25">
      <c r="A432" s="29"/>
      <c r="B432" s="29"/>
      <c r="C432" s="50"/>
      <c r="D432" s="51"/>
      <c r="E432" s="50"/>
      <c r="F432" s="51"/>
      <c r="G432" s="30"/>
      <c r="H432" s="29"/>
      <c r="I432" s="29"/>
      <c r="J432" s="29"/>
      <c r="K432" s="30"/>
      <c r="L432" s="30"/>
      <c r="M432" s="30"/>
      <c r="N432" s="30"/>
      <c r="O432" s="29"/>
      <c r="P432" s="52"/>
      <c r="Q432" s="29"/>
      <c r="R432" s="31"/>
      <c r="S432" s="31"/>
      <c r="T432" s="31"/>
      <c r="U432" s="31"/>
      <c r="V432" s="29"/>
      <c r="W432" s="29"/>
      <c r="X432" s="29"/>
      <c r="Y432" s="29"/>
      <c r="Z432" s="29"/>
    </row>
    <row r="433" spans="1:26" ht="15" customHeight="1" x14ac:dyDescent="0.25">
      <c r="A433" s="29"/>
      <c r="B433" s="29"/>
      <c r="C433" s="50"/>
      <c r="D433" s="51"/>
      <c r="E433" s="50"/>
      <c r="F433" s="51"/>
      <c r="G433" s="30"/>
      <c r="H433" s="29"/>
      <c r="I433" s="29"/>
      <c r="J433" s="29"/>
      <c r="K433" s="30"/>
      <c r="L433" s="30"/>
      <c r="M433" s="30"/>
      <c r="N433" s="30"/>
      <c r="O433" s="29"/>
      <c r="P433" s="29"/>
      <c r="Q433" s="29"/>
      <c r="R433" s="31"/>
      <c r="S433" s="31"/>
      <c r="T433" s="31"/>
      <c r="U433" s="31"/>
      <c r="V433" s="29"/>
      <c r="W433" s="29"/>
      <c r="X433" s="29"/>
      <c r="Y433" s="29"/>
      <c r="Z433" s="29"/>
    </row>
    <row r="434" spans="1:26" ht="15" customHeight="1" x14ac:dyDescent="0.25">
      <c r="A434" s="29"/>
      <c r="B434" s="29"/>
      <c r="C434" s="50"/>
      <c r="D434" s="51"/>
      <c r="E434" s="50"/>
      <c r="F434" s="51"/>
      <c r="G434" s="30"/>
      <c r="H434" s="29"/>
      <c r="I434" s="29"/>
      <c r="J434" s="29"/>
      <c r="K434" s="30"/>
      <c r="L434" s="30"/>
      <c r="M434" s="30"/>
      <c r="N434" s="30"/>
      <c r="O434" s="29"/>
      <c r="P434" s="29"/>
      <c r="Q434" s="29"/>
      <c r="R434" s="31"/>
      <c r="S434" s="31"/>
      <c r="T434" s="31"/>
      <c r="U434" s="31"/>
      <c r="V434" s="29"/>
      <c r="W434" s="29"/>
      <c r="X434" s="29"/>
      <c r="Y434" s="29"/>
      <c r="Z434" s="29"/>
    </row>
    <row r="435" spans="1:26" ht="15" customHeight="1" x14ac:dyDescent="0.25">
      <c r="A435" s="29"/>
      <c r="B435" s="29"/>
      <c r="C435" s="50"/>
      <c r="D435" s="32"/>
      <c r="E435" s="50"/>
      <c r="F435" s="32"/>
      <c r="G435" s="30"/>
      <c r="H435" s="29"/>
      <c r="I435" s="29"/>
      <c r="J435" s="29"/>
      <c r="K435" s="30"/>
      <c r="L435" s="30"/>
      <c r="M435" s="30"/>
      <c r="N435" s="30"/>
      <c r="O435" s="29"/>
      <c r="P435" s="29"/>
      <c r="Q435" s="29"/>
      <c r="R435" s="31"/>
      <c r="S435" s="31"/>
      <c r="T435" s="31"/>
      <c r="U435" s="31"/>
      <c r="V435" s="29"/>
      <c r="W435" s="29"/>
      <c r="X435" s="29"/>
      <c r="Y435" s="29"/>
      <c r="Z435" s="29"/>
    </row>
    <row r="436" spans="1:26" ht="15" customHeight="1" x14ac:dyDescent="0.25">
      <c r="A436" s="29"/>
      <c r="B436" s="29"/>
      <c r="C436" s="50"/>
      <c r="D436" s="32"/>
      <c r="E436" s="50"/>
      <c r="F436" s="32"/>
      <c r="G436" s="30"/>
      <c r="H436" s="29"/>
      <c r="I436" s="29"/>
      <c r="J436" s="29"/>
      <c r="K436" s="30"/>
      <c r="L436" s="30"/>
      <c r="M436" s="30"/>
      <c r="N436" s="30"/>
      <c r="O436" s="29"/>
      <c r="P436" s="29"/>
      <c r="Q436" s="29"/>
      <c r="R436" s="31"/>
      <c r="S436" s="31"/>
      <c r="T436" s="31"/>
      <c r="U436" s="31"/>
      <c r="V436" s="29"/>
      <c r="W436" s="29"/>
      <c r="X436" s="29"/>
      <c r="Y436" s="29"/>
      <c r="Z436" s="29"/>
    </row>
    <row r="437" spans="1:26" ht="15" customHeight="1" x14ac:dyDescent="0.25">
      <c r="A437" s="29"/>
      <c r="B437" s="29"/>
      <c r="C437" s="50"/>
      <c r="D437" s="32"/>
      <c r="E437" s="50"/>
      <c r="F437" s="32"/>
      <c r="G437" s="30"/>
      <c r="H437" s="29"/>
      <c r="I437" s="29"/>
      <c r="J437" s="29"/>
      <c r="K437" s="30"/>
      <c r="L437" s="30"/>
      <c r="M437" s="30"/>
      <c r="N437" s="30"/>
      <c r="O437" s="29"/>
      <c r="P437" s="29"/>
      <c r="Q437" s="29"/>
      <c r="R437" s="31"/>
      <c r="S437" s="31"/>
      <c r="T437" s="31"/>
      <c r="U437" s="31"/>
      <c r="V437" s="29"/>
      <c r="W437" s="29"/>
      <c r="X437" s="29"/>
      <c r="Y437" s="29"/>
      <c r="Z437" s="29"/>
    </row>
    <row r="438" spans="1:26" ht="15" customHeight="1" x14ac:dyDescent="0.25">
      <c r="A438" s="29"/>
      <c r="B438" s="29"/>
      <c r="C438" s="50"/>
      <c r="D438" s="32"/>
      <c r="E438" s="50"/>
      <c r="F438" s="32"/>
      <c r="G438" s="30"/>
      <c r="H438" s="29"/>
      <c r="I438" s="29"/>
      <c r="J438" s="29"/>
      <c r="K438" s="30"/>
      <c r="L438" s="30"/>
      <c r="M438" s="30"/>
      <c r="N438" s="30"/>
      <c r="O438" s="29"/>
      <c r="P438" s="29"/>
      <c r="Q438" s="29"/>
      <c r="R438" s="31"/>
      <c r="S438" s="31"/>
      <c r="T438" s="31"/>
      <c r="U438" s="31"/>
      <c r="V438" s="29"/>
      <c r="W438" s="29"/>
      <c r="X438" s="29"/>
      <c r="Y438" s="29"/>
      <c r="Z438" s="29"/>
    </row>
    <row r="439" spans="1:26" ht="15" customHeight="1" x14ac:dyDescent="0.25">
      <c r="A439" s="29"/>
      <c r="B439" s="29"/>
      <c r="C439" s="50"/>
      <c r="D439" s="32"/>
      <c r="E439" s="50"/>
      <c r="F439" s="32"/>
      <c r="G439" s="30"/>
      <c r="H439" s="29"/>
      <c r="I439" s="29"/>
      <c r="J439" s="29"/>
      <c r="K439" s="30"/>
      <c r="L439" s="30"/>
      <c r="M439" s="30"/>
      <c r="N439" s="30"/>
      <c r="O439" s="29"/>
      <c r="P439" s="29"/>
      <c r="Q439" s="29"/>
      <c r="R439" s="31"/>
      <c r="S439" s="31"/>
      <c r="T439" s="31"/>
      <c r="U439" s="31"/>
      <c r="V439" s="29"/>
      <c r="W439" s="29"/>
      <c r="X439" s="29"/>
      <c r="Y439" s="29"/>
      <c r="Z439" s="29"/>
    </row>
    <row r="440" spans="1:26" ht="15" customHeight="1" x14ac:dyDescent="0.25">
      <c r="A440" s="29"/>
      <c r="B440" s="29"/>
      <c r="C440" s="50"/>
      <c r="D440" s="32"/>
      <c r="E440" s="50"/>
      <c r="F440" s="32"/>
      <c r="G440" s="30"/>
      <c r="H440" s="29"/>
      <c r="I440" s="29"/>
      <c r="J440" s="29"/>
      <c r="K440" s="30"/>
      <c r="L440" s="30"/>
      <c r="M440" s="30"/>
      <c r="N440" s="30"/>
      <c r="O440" s="29"/>
      <c r="P440" s="29"/>
      <c r="Q440" s="29"/>
      <c r="R440" s="31"/>
      <c r="S440" s="31"/>
      <c r="T440" s="31"/>
      <c r="U440" s="31"/>
      <c r="V440" s="29"/>
      <c r="W440" s="29"/>
      <c r="X440" s="29"/>
      <c r="Y440" s="29"/>
      <c r="Z440" s="29"/>
    </row>
    <row r="441" spans="1:26" ht="15" customHeight="1" x14ac:dyDescent="0.25">
      <c r="A441" s="29"/>
      <c r="B441" s="29"/>
      <c r="C441" s="50"/>
      <c r="D441" s="32"/>
      <c r="E441" s="50"/>
      <c r="F441" s="32"/>
      <c r="G441" s="30"/>
      <c r="H441" s="29"/>
      <c r="I441" s="29"/>
      <c r="J441" s="29"/>
      <c r="K441" s="30"/>
      <c r="L441" s="30"/>
      <c r="M441" s="30"/>
      <c r="N441" s="30"/>
      <c r="O441" s="29"/>
      <c r="P441" s="29"/>
      <c r="Q441" s="29"/>
      <c r="R441" s="31"/>
      <c r="S441" s="31"/>
      <c r="T441" s="31"/>
      <c r="U441" s="31"/>
      <c r="V441" s="29"/>
      <c r="W441" s="29"/>
      <c r="X441" s="29"/>
      <c r="Y441" s="29"/>
      <c r="Z441" s="29"/>
    </row>
    <row r="442" spans="1:26" ht="15" customHeight="1" x14ac:dyDescent="0.25">
      <c r="A442" s="29"/>
      <c r="B442" s="29"/>
      <c r="C442" s="50"/>
      <c r="D442" s="32"/>
      <c r="E442" s="50"/>
      <c r="F442" s="32"/>
      <c r="G442" s="30"/>
      <c r="H442" s="29"/>
      <c r="I442" s="29"/>
      <c r="J442" s="29"/>
      <c r="K442" s="30"/>
      <c r="L442" s="30"/>
      <c r="M442" s="30"/>
      <c r="N442" s="30"/>
      <c r="O442" s="29"/>
      <c r="P442" s="29"/>
      <c r="Q442" s="29"/>
      <c r="R442" s="31"/>
      <c r="S442" s="31"/>
      <c r="T442" s="31"/>
      <c r="U442" s="31"/>
      <c r="V442" s="29"/>
      <c r="W442" s="29"/>
      <c r="X442" s="29"/>
      <c r="Y442" s="29"/>
      <c r="Z442" s="29"/>
    </row>
    <row r="443" spans="1:26" ht="15" customHeight="1" x14ac:dyDescent="0.25">
      <c r="A443" s="29"/>
      <c r="B443" s="29"/>
      <c r="C443" s="50"/>
      <c r="D443" s="32"/>
      <c r="E443" s="50"/>
      <c r="F443" s="32"/>
      <c r="G443" s="30"/>
      <c r="H443" s="29"/>
      <c r="I443" s="29"/>
      <c r="J443" s="29"/>
      <c r="K443" s="30"/>
      <c r="L443" s="30"/>
      <c r="M443" s="30"/>
      <c r="N443" s="30"/>
      <c r="O443" s="29"/>
      <c r="P443" s="29"/>
      <c r="Q443" s="29"/>
      <c r="R443" s="31"/>
      <c r="S443" s="31"/>
      <c r="T443" s="31"/>
      <c r="U443" s="31"/>
      <c r="V443" s="29"/>
      <c r="W443" s="29"/>
      <c r="X443" s="29"/>
      <c r="Y443" s="29"/>
      <c r="Z443" s="29"/>
    </row>
    <row r="444" spans="1:26" ht="15" customHeight="1" x14ac:dyDescent="0.25">
      <c r="A444" s="29"/>
      <c r="B444" s="29"/>
      <c r="C444" s="50"/>
      <c r="D444" s="32"/>
      <c r="E444" s="50"/>
      <c r="F444" s="32"/>
      <c r="G444" s="30"/>
      <c r="H444" s="29"/>
      <c r="I444" s="29"/>
      <c r="J444" s="29"/>
      <c r="K444" s="30"/>
      <c r="L444" s="30"/>
      <c r="M444" s="30"/>
      <c r="N444" s="30"/>
      <c r="O444" s="29"/>
      <c r="P444" s="29"/>
      <c r="Q444" s="29"/>
      <c r="R444" s="31"/>
      <c r="S444" s="31"/>
      <c r="T444" s="31"/>
      <c r="U444" s="31"/>
      <c r="V444" s="29"/>
      <c r="W444" s="29"/>
      <c r="X444" s="29"/>
      <c r="Y444" s="29"/>
      <c r="Z444" s="29"/>
    </row>
    <row r="445" spans="1:26" ht="15" customHeight="1" x14ac:dyDescent="0.25">
      <c r="A445" s="29"/>
      <c r="B445" s="29"/>
      <c r="C445" s="50"/>
      <c r="D445" s="32"/>
      <c r="E445" s="50"/>
      <c r="F445" s="32"/>
      <c r="G445" s="30"/>
      <c r="H445" s="29"/>
      <c r="I445" s="29"/>
      <c r="J445" s="29"/>
      <c r="K445" s="30"/>
      <c r="L445" s="30"/>
      <c r="M445" s="30"/>
      <c r="N445" s="30"/>
      <c r="O445" s="29"/>
      <c r="P445" s="29"/>
      <c r="Q445" s="29"/>
      <c r="R445" s="31"/>
      <c r="S445" s="31"/>
      <c r="T445" s="31"/>
      <c r="U445" s="31"/>
      <c r="V445" s="29"/>
      <c r="W445" s="29"/>
      <c r="X445" s="29"/>
      <c r="Y445" s="29"/>
      <c r="Z445" s="29"/>
    </row>
    <row r="446" spans="1:26" ht="15" customHeight="1" x14ac:dyDescent="0.25">
      <c r="A446" s="29"/>
      <c r="B446" s="29"/>
      <c r="C446" s="50"/>
      <c r="D446" s="32"/>
      <c r="E446" s="50"/>
      <c r="F446" s="32"/>
      <c r="G446" s="30"/>
      <c r="H446" s="29"/>
      <c r="I446" s="29"/>
      <c r="J446" s="29"/>
      <c r="K446" s="30"/>
      <c r="L446" s="30"/>
      <c r="M446" s="30"/>
      <c r="N446" s="30"/>
      <c r="O446" s="29"/>
      <c r="P446" s="29"/>
      <c r="Q446" s="29"/>
      <c r="R446" s="31"/>
      <c r="S446" s="31"/>
      <c r="T446" s="31"/>
      <c r="U446" s="31"/>
      <c r="V446" s="29"/>
      <c r="W446" s="29"/>
      <c r="X446" s="29"/>
      <c r="Y446" s="29"/>
      <c r="Z446" s="29"/>
    </row>
    <row r="447" spans="1:26" ht="15" customHeight="1" x14ac:dyDescent="0.25">
      <c r="A447" s="29"/>
      <c r="B447" s="29"/>
      <c r="C447" s="50"/>
      <c r="D447" s="32"/>
      <c r="E447" s="50"/>
      <c r="F447" s="32"/>
      <c r="G447" s="30"/>
      <c r="H447" s="29"/>
      <c r="I447" s="29"/>
      <c r="J447" s="29"/>
      <c r="K447" s="30"/>
      <c r="L447" s="30"/>
      <c r="M447" s="30"/>
      <c r="N447" s="30"/>
      <c r="O447" s="29"/>
      <c r="P447" s="29"/>
      <c r="Q447" s="29"/>
      <c r="R447" s="31"/>
      <c r="S447" s="31"/>
      <c r="T447" s="31"/>
      <c r="U447" s="31"/>
      <c r="V447" s="29"/>
      <c r="W447" s="29"/>
      <c r="X447" s="29"/>
      <c r="Y447" s="29"/>
      <c r="Z447" s="29"/>
    </row>
    <row r="448" spans="1:26" ht="15" customHeight="1" x14ac:dyDescent="0.25">
      <c r="A448" s="29"/>
      <c r="B448" s="29"/>
      <c r="C448" s="50"/>
      <c r="D448" s="32"/>
      <c r="E448" s="50"/>
      <c r="F448" s="32"/>
      <c r="G448" s="30"/>
      <c r="H448" s="29"/>
      <c r="I448" s="29"/>
      <c r="J448" s="29"/>
      <c r="K448" s="30"/>
      <c r="L448" s="30"/>
      <c r="M448" s="30"/>
      <c r="N448" s="30"/>
      <c r="O448" s="29"/>
      <c r="P448" s="29"/>
      <c r="Q448" s="29"/>
      <c r="R448" s="31"/>
      <c r="S448" s="31"/>
      <c r="T448" s="31"/>
      <c r="U448" s="31"/>
      <c r="V448" s="29"/>
      <c r="W448" s="29"/>
      <c r="X448" s="29"/>
      <c r="Y448" s="29"/>
      <c r="Z448" s="29"/>
    </row>
    <row r="449" spans="1:26" ht="15" customHeight="1" x14ac:dyDescent="0.25">
      <c r="A449" s="29"/>
      <c r="B449" s="29"/>
      <c r="C449" s="50"/>
      <c r="D449" s="32"/>
      <c r="E449" s="50"/>
      <c r="F449" s="32"/>
      <c r="G449" s="30"/>
      <c r="H449" s="29"/>
      <c r="I449" s="29"/>
      <c r="J449" s="29"/>
      <c r="K449" s="30"/>
      <c r="L449" s="30"/>
      <c r="M449" s="30"/>
      <c r="N449" s="30"/>
      <c r="O449" s="29"/>
      <c r="P449" s="29"/>
      <c r="Q449" s="29"/>
      <c r="R449" s="31"/>
      <c r="S449" s="31"/>
      <c r="T449" s="31"/>
      <c r="U449" s="31"/>
      <c r="V449" s="29"/>
      <c r="W449" s="29"/>
      <c r="X449" s="29"/>
      <c r="Y449" s="29"/>
      <c r="Z449" s="29"/>
    </row>
    <row r="450" spans="1:26" ht="15" customHeight="1" x14ac:dyDescent="0.25">
      <c r="A450" s="29"/>
      <c r="B450" s="29"/>
      <c r="C450" s="50"/>
      <c r="D450" s="32"/>
      <c r="E450" s="50"/>
      <c r="F450" s="32"/>
      <c r="G450" s="30"/>
      <c r="H450" s="29"/>
      <c r="I450" s="29"/>
      <c r="J450" s="29"/>
      <c r="K450" s="30"/>
      <c r="L450" s="30"/>
      <c r="M450" s="30"/>
      <c r="N450" s="30"/>
      <c r="O450" s="29"/>
      <c r="P450" s="29"/>
      <c r="Q450" s="29"/>
      <c r="R450" s="31"/>
      <c r="S450" s="31"/>
      <c r="T450" s="31"/>
      <c r="U450" s="31"/>
      <c r="V450" s="29"/>
      <c r="W450" s="29"/>
      <c r="X450" s="29"/>
      <c r="Y450" s="29"/>
      <c r="Z450" s="29"/>
    </row>
    <row r="451" spans="1:26" ht="15" customHeight="1" x14ac:dyDescent="0.25">
      <c r="A451" s="29"/>
      <c r="B451" s="29"/>
      <c r="C451" s="50"/>
      <c r="D451" s="32"/>
      <c r="E451" s="50"/>
      <c r="F451" s="32"/>
      <c r="G451" s="30"/>
      <c r="H451" s="29"/>
      <c r="I451" s="29"/>
      <c r="J451" s="29"/>
      <c r="K451" s="30"/>
      <c r="L451" s="30"/>
      <c r="M451" s="30"/>
      <c r="N451" s="30"/>
      <c r="O451" s="29"/>
      <c r="P451" s="29"/>
      <c r="Q451" s="29"/>
      <c r="R451" s="31"/>
      <c r="S451" s="31"/>
      <c r="T451" s="31"/>
      <c r="U451" s="31"/>
      <c r="V451" s="29"/>
      <c r="W451" s="29"/>
      <c r="X451" s="29"/>
      <c r="Y451" s="29"/>
      <c r="Z451" s="29"/>
    </row>
    <row r="452" spans="1:26" ht="15" customHeight="1" x14ac:dyDescent="0.25">
      <c r="A452" s="29"/>
      <c r="B452" s="29"/>
      <c r="C452" s="50"/>
      <c r="D452" s="32"/>
      <c r="E452" s="50"/>
      <c r="F452" s="32"/>
      <c r="G452" s="30"/>
      <c r="H452" s="29"/>
      <c r="I452" s="29"/>
      <c r="J452" s="29"/>
      <c r="K452" s="30"/>
      <c r="L452" s="30"/>
      <c r="M452" s="30"/>
      <c r="N452" s="30"/>
      <c r="O452" s="29"/>
      <c r="P452" s="29"/>
      <c r="Q452" s="29"/>
      <c r="R452" s="31"/>
      <c r="S452" s="31"/>
      <c r="T452" s="31"/>
      <c r="U452" s="31"/>
      <c r="V452" s="29"/>
      <c r="W452" s="29"/>
      <c r="X452" s="29"/>
      <c r="Y452" s="29"/>
      <c r="Z452" s="29"/>
    </row>
    <row r="453" spans="1:26" ht="15" customHeight="1" x14ac:dyDescent="0.25">
      <c r="A453" s="29"/>
      <c r="B453" s="29"/>
      <c r="C453" s="50"/>
      <c r="D453" s="32"/>
      <c r="E453" s="50"/>
      <c r="F453" s="32"/>
      <c r="G453" s="30"/>
      <c r="H453" s="29"/>
      <c r="I453" s="29"/>
      <c r="J453" s="29"/>
      <c r="K453" s="30"/>
      <c r="L453" s="30"/>
      <c r="M453" s="30"/>
      <c r="N453" s="30"/>
      <c r="O453" s="29"/>
      <c r="P453" s="29"/>
      <c r="Q453" s="29"/>
      <c r="R453" s="31"/>
      <c r="S453" s="31"/>
      <c r="T453" s="31"/>
      <c r="U453" s="31"/>
      <c r="V453" s="29"/>
      <c r="W453" s="29"/>
      <c r="X453" s="29"/>
      <c r="Y453" s="29"/>
      <c r="Z453" s="29"/>
    </row>
    <row r="454" spans="1:26" ht="15" customHeight="1" x14ac:dyDescent="0.25">
      <c r="A454" s="29"/>
      <c r="B454" s="29"/>
      <c r="C454" s="50"/>
      <c r="D454" s="32"/>
      <c r="E454" s="50"/>
      <c r="F454" s="32"/>
      <c r="G454" s="30"/>
      <c r="H454" s="29"/>
      <c r="I454" s="29"/>
      <c r="J454" s="29"/>
      <c r="K454" s="30"/>
      <c r="L454" s="30"/>
      <c r="M454" s="30"/>
      <c r="N454" s="30"/>
      <c r="O454" s="29"/>
      <c r="P454" s="29"/>
      <c r="Q454" s="29"/>
      <c r="R454" s="31"/>
      <c r="S454" s="31"/>
      <c r="T454" s="31"/>
      <c r="U454" s="31"/>
      <c r="V454" s="29"/>
      <c r="W454" s="29"/>
      <c r="X454" s="29"/>
      <c r="Y454" s="29"/>
      <c r="Z454" s="29"/>
    </row>
    <row r="455" spans="1:26" ht="15" customHeight="1" x14ac:dyDescent="0.25">
      <c r="A455" s="29"/>
      <c r="B455" s="29"/>
      <c r="C455" s="50"/>
      <c r="D455" s="32"/>
      <c r="E455" s="50"/>
      <c r="F455" s="32"/>
      <c r="G455" s="30"/>
      <c r="H455" s="29"/>
      <c r="I455" s="29"/>
      <c r="J455" s="29"/>
      <c r="K455" s="30"/>
      <c r="L455" s="30"/>
      <c r="M455" s="30"/>
      <c r="N455" s="30"/>
      <c r="O455" s="29"/>
      <c r="P455" s="29"/>
      <c r="Q455" s="29"/>
      <c r="R455" s="31"/>
      <c r="S455" s="31"/>
      <c r="T455" s="31"/>
      <c r="U455" s="31"/>
      <c r="V455" s="29"/>
      <c r="W455" s="29"/>
      <c r="X455" s="29"/>
      <c r="Y455" s="29"/>
      <c r="Z455" s="29"/>
    </row>
    <row r="456" spans="1:26" ht="15" customHeight="1" x14ac:dyDescent="0.25">
      <c r="A456" s="29"/>
      <c r="B456" s="29"/>
      <c r="C456" s="50"/>
      <c r="D456" s="32"/>
      <c r="E456" s="50"/>
      <c r="F456" s="32"/>
      <c r="G456" s="30"/>
      <c r="H456" s="29"/>
      <c r="I456" s="29"/>
      <c r="J456" s="29"/>
      <c r="K456" s="30"/>
      <c r="L456" s="30"/>
      <c r="M456" s="30"/>
      <c r="N456" s="30"/>
      <c r="O456" s="29"/>
      <c r="P456" s="29"/>
      <c r="Q456" s="29"/>
      <c r="R456" s="31"/>
      <c r="S456" s="31"/>
      <c r="T456" s="31"/>
      <c r="U456" s="31"/>
      <c r="V456" s="29"/>
      <c r="W456" s="29"/>
      <c r="X456" s="29"/>
      <c r="Y456" s="29"/>
      <c r="Z456" s="29"/>
    </row>
    <row r="457" spans="1:26" ht="15" customHeight="1" x14ac:dyDescent="0.25">
      <c r="A457" s="29"/>
      <c r="B457" s="29"/>
      <c r="C457" s="50"/>
      <c r="D457" s="32"/>
      <c r="E457" s="50"/>
      <c r="F457" s="32"/>
      <c r="G457" s="30"/>
      <c r="H457" s="29"/>
      <c r="I457" s="29"/>
      <c r="J457" s="29"/>
      <c r="K457" s="30"/>
      <c r="L457" s="30"/>
      <c r="M457" s="30"/>
      <c r="N457" s="30"/>
      <c r="O457" s="29"/>
      <c r="P457" s="29"/>
      <c r="Q457" s="29"/>
      <c r="R457" s="31"/>
      <c r="S457" s="31"/>
      <c r="T457" s="31"/>
      <c r="U457" s="31"/>
      <c r="V457" s="29"/>
      <c r="W457" s="29"/>
      <c r="X457" s="29"/>
      <c r="Y457" s="29"/>
      <c r="Z457" s="29"/>
    </row>
    <row r="458" spans="1:26" ht="15" customHeight="1" x14ac:dyDescent="0.25">
      <c r="A458" s="29"/>
      <c r="B458" s="29"/>
      <c r="C458" s="50"/>
      <c r="D458" s="32"/>
      <c r="E458" s="50"/>
      <c r="F458" s="32"/>
      <c r="G458" s="30"/>
      <c r="H458" s="29"/>
      <c r="I458" s="29"/>
      <c r="J458" s="29"/>
      <c r="K458" s="30"/>
      <c r="L458" s="30"/>
      <c r="M458" s="30"/>
      <c r="N458" s="30"/>
      <c r="O458" s="29"/>
      <c r="P458" s="29"/>
      <c r="Q458" s="29"/>
      <c r="R458" s="31"/>
      <c r="S458" s="31"/>
      <c r="T458" s="31"/>
      <c r="U458" s="31"/>
      <c r="V458" s="29"/>
      <c r="W458" s="29"/>
      <c r="X458" s="29"/>
      <c r="Y458" s="29"/>
      <c r="Z458" s="29"/>
    </row>
    <row r="459" spans="1:26" ht="15" customHeight="1" x14ac:dyDescent="0.25">
      <c r="A459" s="29"/>
      <c r="B459" s="29"/>
      <c r="C459" s="50"/>
      <c r="D459" s="32"/>
      <c r="E459" s="50"/>
      <c r="F459" s="32"/>
      <c r="G459" s="30"/>
      <c r="H459" s="29"/>
      <c r="I459" s="29"/>
      <c r="J459" s="29"/>
      <c r="K459" s="30"/>
      <c r="L459" s="30"/>
      <c r="M459" s="30"/>
      <c r="N459" s="30"/>
      <c r="O459" s="29"/>
      <c r="P459" s="29"/>
      <c r="Q459" s="29"/>
      <c r="R459" s="31"/>
      <c r="S459" s="31"/>
      <c r="T459" s="31"/>
      <c r="U459" s="31"/>
      <c r="V459" s="29"/>
      <c r="W459" s="29"/>
      <c r="X459" s="29"/>
      <c r="Y459" s="29"/>
      <c r="Z459" s="29"/>
    </row>
    <row r="460" spans="1:26" ht="15" customHeight="1" x14ac:dyDescent="0.25">
      <c r="A460" s="29"/>
      <c r="B460" s="29"/>
      <c r="C460" s="50"/>
      <c r="D460" s="32"/>
      <c r="E460" s="50"/>
      <c r="F460" s="32"/>
      <c r="G460" s="30"/>
      <c r="H460" s="29"/>
      <c r="I460" s="29"/>
      <c r="J460" s="29"/>
      <c r="K460" s="30"/>
      <c r="L460" s="30"/>
      <c r="M460" s="30"/>
      <c r="N460" s="30"/>
      <c r="O460" s="29"/>
      <c r="P460" s="29"/>
      <c r="Q460" s="29"/>
      <c r="R460" s="31"/>
      <c r="S460" s="31"/>
      <c r="T460" s="31"/>
      <c r="U460" s="31"/>
      <c r="V460" s="29"/>
      <c r="W460" s="29"/>
      <c r="X460" s="29"/>
      <c r="Y460" s="29"/>
      <c r="Z460" s="29"/>
    </row>
    <row r="461" spans="1:26" ht="15" customHeight="1" x14ac:dyDescent="0.25">
      <c r="A461" s="29"/>
      <c r="B461" s="29"/>
      <c r="C461" s="50"/>
      <c r="D461" s="32"/>
      <c r="E461" s="50"/>
      <c r="F461" s="32"/>
      <c r="G461" s="30"/>
      <c r="H461" s="29"/>
      <c r="I461" s="29"/>
      <c r="J461" s="29"/>
      <c r="K461" s="30"/>
      <c r="L461" s="30"/>
      <c r="M461" s="30"/>
      <c r="N461" s="30"/>
      <c r="O461" s="29"/>
      <c r="P461" s="29"/>
      <c r="Q461" s="29"/>
      <c r="R461" s="31"/>
      <c r="S461" s="31"/>
      <c r="T461" s="31"/>
      <c r="U461" s="31"/>
      <c r="V461" s="29"/>
      <c r="W461" s="29"/>
      <c r="X461" s="29"/>
      <c r="Y461" s="29"/>
      <c r="Z461" s="29"/>
    </row>
    <row r="462" spans="1:26" ht="15" customHeight="1" x14ac:dyDescent="0.25">
      <c r="A462" s="29"/>
      <c r="B462" s="29"/>
      <c r="C462" s="50"/>
      <c r="D462" s="32"/>
      <c r="E462" s="50"/>
      <c r="F462" s="32"/>
      <c r="G462" s="30"/>
      <c r="H462" s="29"/>
      <c r="I462" s="29"/>
      <c r="J462" s="29"/>
      <c r="K462" s="30"/>
      <c r="L462" s="30"/>
      <c r="M462" s="30"/>
      <c r="N462" s="30"/>
      <c r="O462" s="29"/>
      <c r="P462" s="29"/>
      <c r="Q462" s="29"/>
      <c r="R462" s="31"/>
      <c r="S462" s="31"/>
      <c r="T462" s="31"/>
      <c r="U462" s="31"/>
      <c r="V462" s="29"/>
      <c r="W462" s="29"/>
      <c r="X462" s="29"/>
      <c r="Y462" s="29"/>
      <c r="Z462" s="29"/>
    </row>
    <row r="463" spans="1:26" ht="15" customHeight="1" x14ac:dyDescent="0.25">
      <c r="A463" s="29"/>
      <c r="B463" s="29"/>
      <c r="C463" s="50"/>
      <c r="D463" s="32"/>
      <c r="E463" s="50"/>
      <c r="F463" s="32"/>
      <c r="G463" s="30"/>
      <c r="H463" s="29"/>
      <c r="I463" s="29"/>
      <c r="J463" s="29"/>
      <c r="K463" s="30"/>
      <c r="L463" s="30"/>
      <c r="M463" s="30"/>
      <c r="N463" s="30"/>
      <c r="O463" s="29"/>
      <c r="P463" s="29"/>
      <c r="Q463" s="29"/>
      <c r="R463" s="31"/>
      <c r="S463" s="31"/>
      <c r="T463" s="31"/>
      <c r="U463" s="31"/>
      <c r="V463" s="29"/>
      <c r="W463" s="29"/>
      <c r="X463" s="29"/>
      <c r="Y463" s="29"/>
      <c r="Z463" s="29"/>
    </row>
    <row r="464" spans="1:26" ht="15" customHeight="1" x14ac:dyDescent="0.25">
      <c r="A464" s="29"/>
      <c r="B464" s="29"/>
      <c r="C464" s="50"/>
      <c r="D464" s="32"/>
      <c r="E464" s="50"/>
      <c r="F464" s="32"/>
      <c r="G464" s="30"/>
      <c r="H464" s="29"/>
      <c r="I464" s="29"/>
      <c r="J464" s="29"/>
      <c r="K464" s="30"/>
      <c r="L464" s="30"/>
      <c r="M464" s="30"/>
      <c r="N464" s="30"/>
      <c r="O464" s="29"/>
      <c r="P464" s="29"/>
      <c r="Q464" s="29"/>
      <c r="R464" s="31"/>
      <c r="S464" s="31"/>
      <c r="T464" s="31"/>
      <c r="U464" s="31"/>
      <c r="V464" s="29"/>
      <c r="W464" s="29"/>
      <c r="X464" s="29"/>
      <c r="Y464" s="29"/>
      <c r="Z464" s="29"/>
    </row>
    <row r="465" spans="1:26" ht="15" customHeight="1" x14ac:dyDescent="0.25">
      <c r="A465" s="29"/>
      <c r="B465" s="29"/>
      <c r="C465" s="50"/>
      <c r="D465" s="32"/>
      <c r="E465" s="50"/>
      <c r="F465" s="32"/>
      <c r="G465" s="30"/>
      <c r="H465" s="29"/>
      <c r="I465" s="29"/>
      <c r="J465" s="29"/>
      <c r="K465" s="30"/>
      <c r="L465" s="30"/>
      <c r="M465" s="30"/>
      <c r="N465" s="30"/>
      <c r="O465" s="29"/>
      <c r="P465" s="29"/>
      <c r="Q465" s="29"/>
      <c r="R465" s="31"/>
      <c r="S465" s="31"/>
      <c r="T465" s="31"/>
      <c r="U465" s="31"/>
      <c r="V465" s="29"/>
      <c r="W465" s="29"/>
      <c r="X465" s="29"/>
      <c r="Y465" s="29"/>
      <c r="Z465" s="29"/>
    </row>
    <row r="466" spans="1:26" ht="15" customHeight="1" x14ac:dyDescent="0.25">
      <c r="A466" s="29"/>
      <c r="B466" s="29"/>
      <c r="C466" s="50"/>
      <c r="D466" s="32"/>
      <c r="E466" s="50"/>
      <c r="F466" s="32"/>
      <c r="G466" s="30"/>
      <c r="H466" s="29"/>
      <c r="I466" s="29"/>
      <c r="J466" s="29"/>
      <c r="K466" s="30"/>
      <c r="L466" s="30"/>
      <c r="M466" s="30"/>
      <c r="N466" s="30"/>
      <c r="O466" s="29"/>
      <c r="P466" s="29"/>
      <c r="Q466" s="29"/>
      <c r="R466" s="31"/>
      <c r="S466" s="31"/>
      <c r="T466" s="31"/>
      <c r="U466" s="31"/>
      <c r="V466" s="29"/>
      <c r="W466" s="29"/>
      <c r="X466" s="29"/>
      <c r="Y466" s="29"/>
      <c r="Z466" s="29"/>
    </row>
    <row r="467" spans="1:26" ht="15" customHeight="1" x14ac:dyDescent="0.25">
      <c r="A467" s="29"/>
      <c r="B467" s="29"/>
      <c r="C467" s="50"/>
      <c r="D467" s="32"/>
      <c r="E467" s="50"/>
      <c r="F467" s="32"/>
      <c r="G467" s="30"/>
      <c r="H467" s="29"/>
      <c r="I467" s="29"/>
      <c r="J467" s="29"/>
      <c r="K467" s="30"/>
      <c r="L467" s="30"/>
      <c r="M467" s="30"/>
      <c r="N467" s="30"/>
      <c r="O467" s="29"/>
      <c r="P467" s="29"/>
      <c r="Q467" s="29"/>
      <c r="R467" s="31"/>
      <c r="S467" s="31"/>
      <c r="T467" s="31"/>
      <c r="U467" s="31"/>
      <c r="V467" s="29"/>
      <c r="W467" s="29"/>
      <c r="X467" s="29"/>
      <c r="Y467" s="29"/>
      <c r="Z467" s="29"/>
    </row>
    <row r="468" spans="1:26" ht="15" customHeight="1" x14ac:dyDescent="0.25">
      <c r="A468" s="29"/>
      <c r="B468" s="29"/>
      <c r="C468" s="50"/>
      <c r="D468" s="32"/>
      <c r="E468" s="50"/>
      <c r="F468" s="32"/>
      <c r="G468" s="30"/>
      <c r="H468" s="29"/>
      <c r="I468" s="29"/>
      <c r="J468" s="29"/>
      <c r="K468" s="30"/>
      <c r="L468" s="30"/>
      <c r="M468" s="30"/>
      <c r="N468" s="30"/>
      <c r="O468" s="29"/>
      <c r="P468" s="29"/>
      <c r="Q468" s="29"/>
      <c r="R468" s="31"/>
      <c r="S468" s="31"/>
      <c r="T468" s="31"/>
      <c r="U468" s="31"/>
      <c r="V468" s="29"/>
      <c r="W468" s="29"/>
      <c r="X468" s="29"/>
      <c r="Y468" s="29"/>
      <c r="Z468" s="29"/>
    </row>
    <row r="469" spans="1:26" ht="15" customHeight="1" x14ac:dyDescent="0.25">
      <c r="A469" s="29"/>
      <c r="B469" s="29"/>
      <c r="C469" s="50"/>
      <c r="D469" s="32"/>
      <c r="E469" s="50"/>
      <c r="F469" s="32"/>
      <c r="G469" s="30"/>
      <c r="H469" s="29"/>
      <c r="I469" s="29"/>
      <c r="J469" s="29"/>
      <c r="K469" s="30"/>
      <c r="L469" s="30"/>
      <c r="M469" s="30"/>
      <c r="N469" s="30"/>
      <c r="O469" s="29"/>
      <c r="P469" s="29"/>
      <c r="Q469" s="29"/>
      <c r="R469" s="31"/>
      <c r="S469" s="31"/>
      <c r="T469" s="31"/>
      <c r="U469" s="31"/>
      <c r="V469" s="29"/>
      <c r="W469" s="29"/>
      <c r="X469" s="29"/>
      <c r="Y469" s="29"/>
      <c r="Z469" s="29"/>
    </row>
    <row r="470" spans="1:26" ht="15" customHeight="1" x14ac:dyDescent="0.25">
      <c r="A470" s="29"/>
      <c r="B470" s="29"/>
      <c r="C470" s="50"/>
      <c r="D470" s="32"/>
      <c r="E470" s="50"/>
      <c r="F470" s="32"/>
      <c r="G470" s="30"/>
      <c r="H470" s="29"/>
      <c r="I470" s="29"/>
      <c r="J470" s="29"/>
      <c r="K470" s="30"/>
      <c r="L470" s="30"/>
      <c r="M470" s="30"/>
      <c r="N470" s="30"/>
      <c r="O470" s="29"/>
      <c r="P470" s="29"/>
      <c r="Q470" s="29"/>
      <c r="R470" s="31"/>
      <c r="S470" s="31"/>
      <c r="T470" s="31"/>
      <c r="U470" s="31"/>
      <c r="V470" s="29"/>
      <c r="W470" s="29"/>
      <c r="X470" s="29"/>
      <c r="Y470" s="29"/>
      <c r="Z470" s="29"/>
    </row>
    <row r="471" spans="1:26" ht="15" customHeight="1" x14ac:dyDescent="0.25">
      <c r="A471" s="29"/>
      <c r="B471" s="29"/>
      <c r="C471" s="50"/>
      <c r="D471" s="32"/>
      <c r="E471" s="50"/>
      <c r="F471" s="32"/>
      <c r="G471" s="30"/>
      <c r="H471" s="29"/>
      <c r="I471" s="29"/>
      <c r="J471" s="29"/>
      <c r="K471" s="30"/>
      <c r="L471" s="30"/>
      <c r="M471" s="30"/>
      <c r="N471" s="30"/>
      <c r="O471" s="29"/>
      <c r="P471" s="29"/>
      <c r="Q471" s="29"/>
      <c r="R471" s="31"/>
      <c r="S471" s="31"/>
      <c r="T471" s="31"/>
      <c r="U471" s="31"/>
      <c r="V471" s="29"/>
      <c r="W471" s="29"/>
      <c r="X471" s="29"/>
      <c r="Y471" s="29"/>
      <c r="Z471" s="29"/>
    </row>
    <row r="472" spans="1:26" ht="15" customHeight="1" x14ac:dyDescent="0.25">
      <c r="A472" s="29"/>
      <c r="B472" s="29"/>
      <c r="C472" s="50"/>
      <c r="D472" s="32"/>
      <c r="E472" s="50"/>
      <c r="F472" s="32"/>
      <c r="G472" s="30"/>
      <c r="H472" s="29"/>
      <c r="I472" s="29"/>
      <c r="J472" s="29"/>
      <c r="K472" s="30"/>
      <c r="L472" s="30"/>
      <c r="M472" s="30"/>
      <c r="N472" s="30"/>
      <c r="O472" s="29"/>
      <c r="P472" s="29"/>
      <c r="Q472" s="29"/>
      <c r="R472" s="31"/>
      <c r="S472" s="31"/>
      <c r="T472" s="31"/>
      <c r="U472" s="31"/>
      <c r="V472" s="29"/>
      <c r="W472" s="29"/>
      <c r="X472" s="29"/>
      <c r="Y472" s="29"/>
      <c r="Z472" s="29"/>
    </row>
    <row r="473" spans="1:26" ht="15" customHeight="1" x14ac:dyDescent="0.25">
      <c r="A473" s="29"/>
      <c r="B473" s="29"/>
      <c r="C473" s="50"/>
      <c r="D473" s="32"/>
      <c r="E473" s="50"/>
      <c r="F473" s="32"/>
      <c r="G473" s="30"/>
      <c r="H473" s="29"/>
      <c r="I473" s="29"/>
      <c r="J473" s="29"/>
      <c r="K473" s="30"/>
      <c r="L473" s="30"/>
      <c r="M473" s="30"/>
      <c r="N473" s="30"/>
      <c r="O473" s="29"/>
      <c r="P473" s="29"/>
      <c r="Q473" s="29"/>
      <c r="R473" s="31"/>
      <c r="S473" s="31"/>
      <c r="T473" s="31"/>
      <c r="U473" s="31"/>
      <c r="V473" s="29"/>
      <c r="W473" s="29"/>
      <c r="X473" s="29"/>
      <c r="Y473" s="29"/>
      <c r="Z473" s="29"/>
    </row>
    <row r="474" spans="1:26" ht="15" customHeight="1" x14ac:dyDescent="0.25">
      <c r="A474" s="29"/>
      <c r="B474" s="29"/>
      <c r="C474" s="50"/>
      <c r="D474" s="32"/>
      <c r="E474" s="50"/>
      <c r="F474" s="32"/>
      <c r="G474" s="30"/>
      <c r="H474" s="29"/>
      <c r="I474" s="29"/>
      <c r="J474" s="29"/>
      <c r="K474" s="30"/>
      <c r="L474" s="30"/>
      <c r="M474" s="30"/>
      <c r="N474" s="30"/>
      <c r="O474" s="29"/>
      <c r="P474" s="29"/>
      <c r="Q474" s="29"/>
      <c r="R474" s="31"/>
      <c r="S474" s="31"/>
      <c r="T474" s="31"/>
      <c r="U474" s="31"/>
      <c r="V474" s="29"/>
      <c r="W474" s="29"/>
      <c r="X474" s="29"/>
      <c r="Y474" s="29"/>
      <c r="Z474" s="29"/>
    </row>
    <row r="475" spans="1:26" ht="15" customHeight="1" x14ac:dyDescent="0.25">
      <c r="A475" s="29"/>
      <c r="B475" s="29"/>
      <c r="C475" s="50"/>
      <c r="D475" s="32"/>
      <c r="E475" s="50"/>
      <c r="F475" s="32"/>
      <c r="G475" s="30"/>
      <c r="H475" s="29"/>
      <c r="I475" s="29"/>
      <c r="J475" s="29"/>
      <c r="K475" s="30"/>
      <c r="L475" s="30"/>
      <c r="M475" s="30"/>
      <c r="N475" s="30"/>
      <c r="O475" s="29"/>
      <c r="P475" s="29"/>
      <c r="Q475" s="29"/>
      <c r="R475" s="31"/>
      <c r="S475" s="31"/>
      <c r="T475" s="31"/>
      <c r="U475" s="31"/>
      <c r="V475" s="29"/>
      <c r="W475" s="29"/>
      <c r="X475" s="29"/>
      <c r="Y475" s="29"/>
      <c r="Z475" s="29"/>
    </row>
    <row r="476" spans="1:26" ht="15" customHeight="1" x14ac:dyDescent="0.25">
      <c r="A476" s="29"/>
      <c r="B476" s="29"/>
      <c r="C476" s="50"/>
      <c r="D476" s="32"/>
      <c r="E476" s="50"/>
      <c r="F476" s="32"/>
      <c r="G476" s="30"/>
      <c r="H476" s="29"/>
      <c r="I476" s="29"/>
      <c r="J476" s="29"/>
      <c r="K476" s="30"/>
      <c r="L476" s="30"/>
      <c r="M476" s="30"/>
      <c r="N476" s="30"/>
      <c r="O476" s="29"/>
      <c r="P476" s="29"/>
      <c r="Q476" s="29"/>
      <c r="R476" s="31"/>
      <c r="S476" s="31"/>
      <c r="T476" s="31"/>
      <c r="U476" s="31"/>
      <c r="V476" s="29"/>
      <c r="W476" s="29"/>
      <c r="X476" s="29"/>
      <c r="Y476" s="29"/>
      <c r="Z476" s="29"/>
    </row>
    <row r="477" spans="1:26" ht="15" customHeight="1" x14ac:dyDescent="0.25">
      <c r="A477" s="29"/>
      <c r="B477" s="29"/>
      <c r="C477" s="50"/>
      <c r="D477" s="32"/>
      <c r="E477" s="50"/>
      <c r="F477" s="32"/>
      <c r="G477" s="30"/>
      <c r="H477" s="29"/>
      <c r="I477" s="29"/>
      <c r="J477" s="29"/>
      <c r="K477" s="30"/>
      <c r="L477" s="30"/>
      <c r="M477" s="30"/>
      <c r="N477" s="30"/>
      <c r="O477" s="29"/>
      <c r="P477" s="29"/>
      <c r="Q477" s="29"/>
      <c r="R477" s="31"/>
      <c r="S477" s="31"/>
      <c r="T477" s="31"/>
      <c r="U477" s="31"/>
      <c r="V477" s="29"/>
      <c r="W477" s="29"/>
      <c r="X477" s="29"/>
      <c r="Y477" s="29"/>
      <c r="Z477" s="29"/>
    </row>
    <row r="478" spans="1:26" ht="15" customHeight="1" x14ac:dyDescent="0.25">
      <c r="A478" s="29"/>
      <c r="B478" s="29"/>
      <c r="C478" s="50"/>
      <c r="D478" s="32"/>
      <c r="E478" s="50"/>
      <c r="F478" s="32"/>
      <c r="G478" s="30"/>
      <c r="H478" s="29"/>
      <c r="I478" s="29"/>
      <c r="J478" s="29"/>
      <c r="K478" s="30"/>
      <c r="L478" s="30"/>
      <c r="M478" s="30"/>
      <c r="N478" s="30"/>
      <c r="O478" s="29"/>
      <c r="P478" s="29"/>
      <c r="Q478" s="29"/>
      <c r="R478" s="31"/>
      <c r="S478" s="31"/>
      <c r="T478" s="31"/>
      <c r="U478" s="31"/>
      <c r="V478" s="29"/>
      <c r="W478" s="29"/>
      <c r="X478" s="29"/>
      <c r="Y478" s="29"/>
      <c r="Z478" s="29"/>
    </row>
    <row r="479" spans="1:26" ht="15" customHeight="1" x14ac:dyDescent="0.25">
      <c r="A479" s="29"/>
      <c r="B479" s="29"/>
      <c r="C479" s="50"/>
      <c r="D479" s="32"/>
      <c r="E479" s="50"/>
      <c r="F479" s="32"/>
      <c r="G479" s="30"/>
      <c r="H479" s="29"/>
      <c r="I479" s="29"/>
      <c r="J479" s="29"/>
      <c r="K479" s="30"/>
      <c r="L479" s="30"/>
      <c r="M479" s="30"/>
      <c r="N479" s="30"/>
      <c r="O479" s="29"/>
      <c r="P479" s="29"/>
      <c r="Q479" s="29"/>
      <c r="R479" s="31"/>
      <c r="S479" s="31"/>
      <c r="T479" s="31"/>
      <c r="U479" s="31"/>
      <c r="V479" s="29"/>
      <c r="W479" s="29"/>
      <c r="X479" s="29"/>
      <c r="Y479" s="29"/>
      <c r="Z479" s="29"/>
    </row>
    <row r="480" spans="1:26" ht="15" customHeight="1" x14ac:dyDescent="0.25">
      <c r="A480" s="29"/>
      <c r="B480" s="29"/>
      <c r="C480" s="50"/>
      <c r="D480" s="32"/>
      <c r="E480" s="50"/>
      <c r="F480" s="32"/>
      <c r="G480" s="30"/>
      <c r="H480" s="29"/>
      <c r="I480" s="29"/>
      <c r="J480" s="29"/>
      <c r="K480" s="30"/>
      <c r="L480" s="30"/>
      <c r="M480" s="30"/>
      <c r="N480" s="30"/>
      <c r="O480" s="29"/>
      <c r="P480" s="29"/>
      <c r="Q480" s="29"/>
      <c r="R480" s="31"/>
      <c r="S480" s="31"/>
      <c r="T480" s="31"/>
      <c r="U480" s="31"/>
      <c r="V480" s="29"/>
      <c r="W480" s="29"/>
      <c r="X480" s="29"/>
      <c r="Y480" s="29"/>
      <c r="Z480" s="29"/>
    </row>
    <row r="481" spans="1:26" ht="15" customHeight="1" x14ac:dyDescent="0.25">
      <c r="A481" s="29"/>
      <c r="B481" s="29"/>
      <c r="C481" s="50"/>
      <c r="D481" s="32"/>
      <c r="E481" s="50"/>
      <c r="F481" s="32"/>
      <c r="G481" s="30"/>
      <c r="H481" s="29"/>
      <c r="I481" s="29"/>
      <c r="J481" s="29"/>
      <c r="K481" s="30"/>
      <c r="L481" s="30"/>
      <c r="M481" s="30"/>
      <c r="N481" s="30"/>
      <c r="O481" s="29"/>
      <c r="P481" s="29"/>
      <c r="Q481" s="29"/>
      <c r="R481" s="31"/>
      <c r="S481" s="31"/>
      <c r="T481" s="31"/>
      <c r="U481" s="31"/>
      <c r="V481" s="29"/>
      <c r="W481" s="29"/>
      <c r="X481" s="29"/>
      <c r="Y481" s="29"/>
      <c r="Z481" s="29"/>
    </row>
    <row r="482" spans="1:26" ht="15" customHeight="1" x14ac:dyDescent="0.25">
      <c r="A482" s="29"/>
      <c r="B482" s="29"/>
      <c r="C482" s="50"/>
      <c r="D482" s="32"/>
      <c r="E482" s="50"/>
      <c r="F482" s="32"/>
      <c r="G482" s="30"/>
      <c r="H482" s="29"/>
      <c r="I482" s="29"/>
      <c r="J482" s="29"/>
      <c r="K482" s="30"/>
      <c r="L482" s="30"/>
      <c r="M482" s="30"/>
      <c r="N482" s="30"/>
      <c r="O482" s="29"/>
      <c r="P482" s="29"/>
      <c r="Q482" s="29"/>
      <c r="R482" s="31"/>
      <c r="S482" s="31"/>
      <c r="T482" s="31"/>
      <c r="U482" s="31"/>
      <c r="V482" s="29"/>
      <c r="W482" s="29"/>
      <c r="X482" s="29"/>
      <c r="Y482" s="29"/>
      <c r="Z482" s="29"/>
    </row>
    <row r="483" spans="1:26" ht="15" customHeight="1" x14ac:dyDescent="0.25">
      <c r="A483" s="29"/>
      <c r="B483" s="29"/>
      <c r="C483" s="50"/>
      <c r="D483" s="32"/>
      <c r="E483" s="50"/>
      <c r="F483" s="32"/>
      <c r="G483" s="30"/>
      <c r="H483" s="29"/>
      <c r="I483" s="29"/>
      <c r="J483" s="29"/>
      <c r="K483" s="29"/>
      <c r="L483" s="30"/>
      <c r="M483" s="30"/>
      <c r="N483" s="30"/>
      <c r="O483" s="29"/>
      <c r="P483" s="29"/>
      <c r="Q483" s="29"/>
      <c r="R483" s="31"/>
      <c r="S483" s="31"/>
      <c r="T483" s="31"/>
      <c r="U483" s="31"/>
      <c r="V483" s="29"/>
      <c r="W483" s="29"/>
      <c r="X483" s="29"/>
      <c r="Y483" s="29"/>
      <c r="Z483" s="29"/>
    </row>
    <row r="484" spans="1:26" ht="15" customHeight="1" x14ac:dyDescent="0.25">
      <c r="A484" s="29"/>
      <c r="B484" s="29"/>
      <c r="C484" s="50"/>
      <c r="D484" s="32"/>
      <c r="E484" s="50"/>
      <c r="F484" s="32"/>
      <c r="G484" s="30"/>
      <c r="H484" s="29"/>
      <c r="I484" s="29"/>
      <c r="J484" s="29"/>
      <c r="K484" s="29"/>
      <c r="L484" s="30"/>
      <c r="M484" s="30"/>
      <c r="N484" s="30"/>
      <c r="O484" s="29"/>
      <c r="P484" s="29"/>
      <c r="Q484" s="29"/>
      <c r="R484" s="31"/>
      <c r="S484" s="31"/>
      <c r="T484" s="31"/>
      <c r="U484" s="31"/>
      <c r="V484" s="29"/>
      <c r="W484" s="29"/>
      <c r="X484" s="29"/>
      <c r="Y484" s="29"/>
      <c r="Z484" s="29"/>
    </row>
    <row r="485" spans="1:26" ht="15" customHeight="1" x14ac:dyDescent="0.25">
      <c r="A485" s="29"/>
      <c r="B485" s="29"/>
      <c r="C485" s="50"/>
      <c r="D485" s="32"/>
      <c r="E485" s="50"/>
      <c r="F485" s="32"/>
      <c r="G485" s="30"/>
      <c r="H485" s="29"/>
      <c r="I485" s="29"/>
      <c r="J485" s="29"/>
      <c r="K485" s="29"/>
      <c r="L485" s="30"/>
      <c r="M485" s="30"/>
      <c r="N485" s="30"/>
      <c r="O485" s="29"/>
      <c r="P485" s="29"/>
      <c r="Q485" s="29"/>
      <c r="R485" s="31"/>
      <c r="S485" s="31"/>
      <c r="T485" s="31"/>
      <c r="U485" s="31"/>
      <c r="V485" s="29"/>
      <c r="W485" s="29"/>
      <c r="X485" s="29"/>
      <c r="Y485" s="29"/>
      <c r="Z485" s="29"/>
    </row>
    <row r="486" spans="1:26" ht="15" customHeight="1" x14ac:dyDescent="0.25">
      <c r="A486" s="29"/>
      <c r="B486" s="29"/>
      <c r="C486" s="50"/>
      <c r="D486" s="32"/>
      <c r="E486" s="50"/>
      <c r="F486" s="32"/>
      <c r="G486" s="30"/>
      <c r="H486" s="29"/>
      <c r="I486" s="29"/>
      <c r="J486" s="29"/>
      <c r="K486" s="29"/>
      <c r="L486" s="30"/>
      <c r="M486" s="30"/>
      <c r="N486" s="30"/>
      <c r="O486" s="29"/>
      <c r="P486" s="29"/>
      <c r="Q486" s="29"/>
      <c r="R486" s="31"/>
      <c r="S486" s="31"/>
      <c r="T486" s="31"/>
      <c r="U486" s="31"/>
      <c r="V486" s="29"/>
      <c r="W486" s="29"/>
      <c r="X486" s="29"/>
      <c r="Y486" s="29"/>
      <c r="Z486" s="29"/>
    </row>
    <row r="487" spans="1:26" ht="15" customHeight="1" x14ac:dyDescent="0.25">
      <c r="A487" s="29"/>
      <c r="B487" s="29"/>
      <c r="C487" s="50"/>
      <c r="D487" s="32"/>
      <c r="E487" s="50"/>
      <c r="F487" s="32"/>
      <c r="G487" s="30"/>
      <c r="H487" s="29"/>
      <c r="I487" s="29"/>
      <c r="J487" s="29"/>
      <c r="K487" s="29"/>
      <c r="L487" s="30"/>
      <c r="M487" s="30"/>
      <c r="N487" s="30"/>
      <c r="O487" s="29"/>
      <c r="P487" s="29"/>
      <c r="Q487" s="29"/>
      <c r="R487" s="31"/>
      <c r="S487" s="31"/>
      <c r="T487" s="31"/>
      <c r="U487" s="31"/>
      <c r="V487" s="29"/>
      <c r="W487" s="29"/>
      <c r="X487" s="29"/>
      <c r="Y487" s="29"/>
      <c r="Z487" s="29"/>
    </row>
    <row r="488" spans="1:26" ht="15" customHeight="1" x14ac:dyDescent="0.25">
      <c r="A488" s="29"/>
      <c r="B488" s="29"/>
      <c r="C488" s="50"/>
      <c r="D488" s="32"/>
      <c r="E488" s="50"/>
      <c r="F488" s="32"/>
      <c r="G488" s="30"/>
      <c r="H488" s="29"/>
      <c r="I488" s="29"/>
      <c r="J488" s="29"/>
      <c r="K488" s="29"/>
      <c r="L488" s="30"/>
      <c r="M488" s="30"/>
      <c r="N488" s="30"/>
      <c r="O488" s="29"/>
      <c r="P488" s="29"/>
      <c r="Q488" s="29"/>
      <c r="R488" s="31"/>
      <c r="S488" s="31"/>
      <c r="T488" s="31"/>
      <c r="U488" s="31"/>
      <c r="V488" s="29"/>
      <c r="W488" s="29"/>
      <c r="X488" s="29"/>
      <c r="Y488" s="29"/>
      <c r="Z488" s="29"/>
    </row>
    <row r="489" spans="1:26" ht="15" customHeight="1" x14ac:dyDescent="0.25">
      <c r="A489" s="29"/>
      <c r="B489" s="29"/>
      <c r="C489" s="50"/>
      <c r="D489" s="32"/>
      <c r="E489" s="50"/>
      <c r="F489" s="32"/>
      <c r="G489" s="30"/>
      <c r="H489" s="29"/>
      <c r="I489" s="29"/>
      <c r="J489" s="29"/>
      <c r="K489" s="29"/>
      <c r="L489" s="30"/>
      <c r="M489" s="30"/>
      <c r="N489" s="30"/>
      <c r="O489" s="29"/>
      <c r="P489" s="29"/>
      <c r="Q489" s="29"/>
      <c r="R489" s="31"/>
      <c r="S489" s="31"/>
      <c r="T489" s="31"/>
      <c r="U489" s="31"/>
      <c r="V489" s="29"/>
      <c r="W489" s="29"/>
      <c r="X489" s="29"/>
      <c r="Y489" s="29"/>
      <c r="Z489" s="29"/>
    </row>
    <row r="490" spans="1:26" ht="15" customHeight="1" x14ac:dyDescent="0.25">
      <c r="A490" s="29"/>
      <c r="B490" s="29"/>
      <c r="C490" s="50"/>
      <c r="D490" s="32"/>
      <c r="E490" s="50"/>
      <c r="F490" s="32"/>
      <c r="G490" s="30"/>
      <c r="H490" s="29"/>
      <c r="I490" s="29"/>
      <c r="J490" s="29"/>
      <c r="K490" s="29"/>
      <c r="L490" s="30"/>
      <c r="M490" s="30"/>
      <c r="N490" s="30"/>
      <c r="O490" s="29"/>
      <c r="P490" s="29"/>
      <c r="Q490" s="29"/>
      <c r="R490" s="31"/>
      <c r="S490" s="31"/>
      <c r="T490" s="31"/>
      <c r="U490" s="31"/>
      <c r="V490" s="29"/>
      <c r="W490" s="29"/>
      <c r="X490" s="29"/>
      <c r="Y490" s="29"/>
      <c r="Z490" s="29"/>
    </row>
    <row r="491" spans="1:26" ht="15" customHeight="1" x14ac:dyDescent="0.25">
      <c r="A491" s="29"/>
      <c r="B491" s="29"/>
      <c r="C491" s="50"/>
      <c r="D491" s="32"/>
      <c r="E491" s="50"/>
      <c r="F491" s="32"/>
      <c r="G491" s="30"/>
      <c r="H491" s="29"/>
      <c r="I491" s="29"/>
      <c r="J491" s="29"/>
      <c r="K491" s="29"/>
      <c r="L491" s="30"/>
      <c r="M491" s="30"/>
      <c r="N491" s="30"/>
      <c r="O491" s="29"/>
      <c r="P491" s="29"/>
      <c r="Q491" s="29"/>
      <c r="R491" s="31"/>
      <c r="S491" s="31"/>
      <c r="T491" s="31"/>
      <c r="U491" s="31"/>
      <c r="V491" s="29"/>
      <c r="W491" s="29"/>
      <c r="X491" s="29"/>
      <c r="Y491" s="29"/>
      <c r="Z491" s="29"/>
    </row>
    <row r="492" spans="1:26" ht="15" customHeight="1" x14ac:dyDescent="0.25">
      <c r="A492" s="29"/>
      <c r="B492" s="29"/>
      <c r="C492" s="50"/>
      <c r="D492" s="32"/>
      <c r="E492" s="50"/>
      <c r="F492" s="32"/>
      <c r="G492" s="30"/>
      <c r="H492" s="29"/>
      <c r="I492" s="29"/>
      <c r="J492" s="29"/>
      <c r="K492" s="29"/>
      <c r="L492" s="30"/>
      <c r="M492" s="30"/>
      <c r="N492" s="30"/>
      <c r="O492" s="29"/>
      <c r="P492" s="29"/>
      <c r="Q492" s="29"/>
      <c r="R492" s="31"/>
      <c r="S492" s="31"/>
      <c r="T492" s="31"/>
      <c r="U492" s="31"/>
      <c r="V492" s="29"/>
      <c r="W492" s="29"/>
      <c r="X492" s="29"/>
      <c r="Y492" s="29"/>
      <c r="Z492" s="29"/>
    </row>
    <row r="493" spans="1:26" ht="15" customHeight="1" x14ac:dyDescent="0.25">
      <c r="A493" s="29"/>
      <c r="B493" s="29"/>
      <c r="C493" s="50"/>
      <c r="D493" s="32"/>
      <c r="E493" s="50"/>
      <c r="F493" s="32"/>
      <c r="G493" s="30"/>
      <c r="H493" s="29"/>
      <c r="I493" s="29"/>
      <c r="J493" s="29"/>
      <c r="K493" s="29"/>
      <c r="L493" s="30"/>
      <c r="M493" s="30"/>
      <c r="N493" s="30"/>
      <c r="O493" s="29"/>
      <c r="P493" s="29"/>
      <c r="Q493" s="29"/>
      <c r="R493" s="31"/>
      <c r="S493" s="31"/>
      <c r="T493" s="31"/>
      <c r="U493" s="31"/>
      <c r="V493" s="29"/>
      <c r="W493" s="29"/>
      <c r="X493" s="29"/>
      <c r="Y493" s="29"/>
      <c r="Z493" s="29"/>
    </row>
    <row r="494" spans="1:26" ht="15" customHeight="1" x14ac:dyDescent="0.25">
      <c r="A494" s="29"/>
      <c r="B494" s="29"/>
      <c r="C494" s="50"/>
      <c r="D494" s="32"/>
      <c r="E494" s="50"/>
      <c r="F494" s="32"/>
      <c r="G494" s="30"/>
      <c r="H494" s="29"/>
      <c r="I494" s="29"/>
      <c r="J494" s="29"/>
      <c r="K494" s="29"/>
      <c r="L494" s="30"/>
      <c r="M494" s="30"/>
      <c r="N494" s="30"/>
      <c r="O494" s="29"/>
      <c r="P494" s="29"/>
      <c r="Q494" s="29"/>
      <c r="R494" s="31"/>
      <c r="S494" s="31"/>
      <c r="T494" s="31"/>
      <c r="U494" s="31"/>
      <c r="V494" s="29"/>
      <c r="W494" s="29"/>
      <c r="X494" s="29"/>
      <c r="Y494" s="29"/>
      <c r="Z494" s="29"/>
    </row>
    <row r="495" spans="1:26" ht="15" customHeight="1" x14ac:dyDescent="0.25">
      <c r="A495" s="29"/>
      <c r="B495" s="29"/>
      <c r="C495" s="50"/>
      <c r="D495" s="32"/>
      <c r="E495" s="50"/>
      <c r="F495" s="32"/>
      <c r="G495" s="30"/>
      <c r="H495" s="29"/>
      <c r="I495" s="29"/>
      <c r="J495" s="29"/>
      <c r="K495" s="29"/>
      <c r="L495" s="30"/>
      <c r="M495" s="30"/>
      <c r="N495" s="30"/>
      <c r="O495" s="29"/>
      <c r="P495" s="29"/>
      <c r="Q495" s="29"/>
      <c r="R495" s="31"/>
      <c r="S495" s="31"/>
      <c r="T495" s="31"/>
      <c r="U495" s="31"/>
      <c r="V495" s="29"/>
      <c r="W495" s="29"/>
      <c r="X495" s="29"/>
      <c r="Y495" s="29"/>
      <c r="Z495" s="29"/>
    </row>
    <row r="496" spans="1:26" ht="15" customHeight="1" x14ac:dyDescent="0.25">
      <c r="A496" s="29"/>
      <c r="B496" s="29"/>
      <c r="C496" s="50"/>
      <c r="D496" s="32"/>
      <c r="E496" s="50"/>
      <c r="F496" s="32"/>
      <c r="G496" s="30"/>
      <c r="H496" s="29"/>
      <c r="I496" s="29"/>
      <c r="J496" s="29"/>
      <c r="K496" s="29"/>
      <c r="L496" s="30"/>
      <c r="M496" s="30"/>
      <c r="N496" s="30"/>
      <c r="O496" s="29"/>
      <c r="P496" s="29"/>
      <c r="Q496" s="29"/>
      <c r="R496" s="31"/>
      <c r="S496" s="31"/>
      <c r="T496" s="31"/>
      <c r="U496" s="31"/>
      <c r="V496" s="29"/>
      <c r="W496" s="29"/>
      <c r="X496" s="29"/>
      <c r="Y496" s="29"/>
      <c r="Z496" s="29"/>
    </row>
    <row r="497" spans="1:26" ht="15" customHeight="1" x14ac:dyDescent="0.25">
      <c r="A497" s="29"/>
      <c r="B497" s="29"/>
      <c r="C497" s="50"/>
      <c r="D497" s="32"/>
      <c r="E497" s="50"/>
      <c r="F497" s="32"/>
      <c r="G497" s="30"/>
      <c r="H497" s="29"/>
      <c r="I497" s="29"/>
      <c r="J497" s="29"/>
      <c r="K497" s="29"/>
      <c r="L497" s="30"/>
      <c r="M497" s="30"/>
      <c r="N497" s="30"/>
      <c r="O497" s="29"/>
      <c r="P497" s="29"/>
      <c r="Q497" s="29"/>
      <c r="R497" s="31"/>
      <c r="S497" s="31"/>
      <c r="T497" s="31"/>
      <c r="U497" s="31"/>
      <c r="V497" s="29"/>
      <c r="W497" s="29"/>
      <c r="X497" s="29"/>
      <c r="Y497" s="29"/>
      <c r="Z497" s="29"/>
    </row>
    <row r="498" spans="1:26" ht="15" customHeight="1" x14ac:dyDescent="0.25">
      <c r="A498" s="29"/>
      <c r="B498" s="29"/>
      <c r="C498" s="50"/>
      <c r="D498" s="32"/>
      <c r="E498" s="50"/>
      <c r="F498" s="32"/>
      <c r="G498" s="30"/>
      <c r="H498" s="29"/>
      <c r="I498" s="29"/>
      <c r="J498" s="29"/>
      <c r="K498" s="29"/>
      <c r="L498" s="30"/>
      <c r="M498" s="30"/>
      <c r="N498" s="30"/>
      <c r="O498" s="29"/>
      <c r="P498" s="29"/>
      <c r="Q498" s="29"/>
      <c r="R498" s="31"/>
      <c r="S498" s="31"/>
      <c r="T498" s="31"/>
      <c r="U498" s="31"/>
      <c r="V498" s="29"/>
      <c r="W498" s="29"/>
      <c r="X498" s="29"/>
      <c r="Y498" s="29"/>
      <c r="Z498" s="29"/>
    </row>
    <row r="499" spans="1:26" ht="15" customHeight="1" x14ac:dyDescent="0.25">
      <c r="A499" s="29"/>
      <c r="B499" s="29"/>
      <c r="C499" s="50"/>
      <c r="D499" s="32"/>
      <c r="E499" s="50"/>
      <c r="F499" s="32"/>
      <c r="G499" s="30"/>
      <c r="H499" s="29"/>
      <c r="I499" s="29"/>
      <c r="J499" s="29"/>
      <c r="K499" s="29"/>
      <c r="L499" s="30"/>
      <c r="M499" s="30"/>
      <c r="N499" s="30"/>
      <c r="O499" s="29"/>
      <c r="P499" s="29"/>
      <c r="Q499" s="29"/>
      <c r="R499" s="31"/>
      <c r="S499" s="31"/>
      <c r="T499" s="31"/>
      <c r="U499" s="31"/>
      <c r="V499" s="29"/>
      <c r="W499" s="29"/>
      <c r="X499" s="29"/>
      <c r="Y499" s="29"/>
      <c r="Z499" s="29"/>
    </row>
    <row r="500" spans="1:26" ht="15" customHeight="1" x14ac:dyDescent="0.25">
      <c r="A500" s="29"/>
      <c r="B500" s="29"/>
      <c r="C500" s="50"/>
      <c r="D500" s="32"/>
      <c r="E500" s="50"/>
      <c r="F500" s="32"/>
      <c r="G500" s="30"/>
      <c r="H500" s="29"/>
      <c r="I500" s="29"/>
      <c r="J500" s="29"/>
      <c r="K500" s="29"/>
      <c r="L500" s="30"/>
      <c r="M500" s="30"/>
      <c r="N500" s="30"/>
      <c r="O500" s="29"/>
      <c r="P500" s="29"/>
      <c r="Q500" s="29"/>
      <c r="R500" s="31"/>
      <c r="S500" s="31"/>
      <c r="T500" s="31"/>
      <c r="U500" s="31"/>
      <c r="V500" s="29"/>
      <c r="W500" s="29"/>
      <c r="X500" s="29"/>
      <c r="Y500" s="29"/>
      <c r="Z500" s="29"/>
    </row>
    <row r="501" spans="1:26" ht="15" customHeight="1" x14ac:dyDescent="0.25">
      <c r="A501" s="29"/>
      <c r="B501" s="29"/>
      <c r="C501" s="50"/>
      <c r="D501" s="32"/>
      <c r="E501" s="50"/>
      <c r="F501" s="32"/>
      <c r="G501" s="30"/>
      <c r="H501" s="29"/>
      <c r="I501" s="29"/>
      <c r="J501" s="29"/>
      <c r="K501" s="29"/>
      <c r="L501" s="30"/>
      <c r="M501" s="30"/>
      <c r="N501" s="30"/>
      <c r="O501" s="29"/>
      <c r="P501" s="29"/>
      <c r="Q501" s="29"/>
      <c r="R501" s="31"/>
      <c r="S501" s="31"/>
      <c r="T501" s="31"/>
      <c r="U501" s="31"/>
      <c r="V501" s="29"/>
      <c r="W501" s="29"/>
      <c r="X501" s="29"/>
      <c r="Y501" s="29"/>
      <c r="Z501" s="29"/>
    </row>
    <row r="502" spans="1:26" ht="15" customHeight="1" x14ac:dyDescent="0.25">
      <c r="A502" s="29"/>
      <c r="B502" s="29"/>
      <c r="C502" s="50"/>
      <c r="D502" s="32"/>
      <c r="E502" s="50"/>
      <c r="F502" s="32"/>
      <c r="G502" s="30"/>
      <c r="H502" s="29"/>
      <c r="I502" s="29"/>
      <c r="J502" s="29"/>
      <c r="K502" s="29"/>
      <c r="L502" s="30"/>
      <c r="M502" s="30"/>
      <c r="N502" s="30"/>
      <c r="O502" s="29"/>
      <c r="P502" s="29"/>
      <c r="Q502" s="29"/>
      <c r="R502" s="31"/>
      <c r="S502" s="31"/>
      <c r="T502" s="31"/>
      <c r="U502" s="31"/>
      <c r="V502" s="29"/>
      <c r="W502" s="29"/>
      <c r="X502" s="29"/>
      <c r="Y502" s="29"/>
      <c r="Z502" s="29"/>
    </row>
    <row r="503" spans="1:26" ht="15" customHeight="1" x14ac:dyDescent="0.25">
      <c r="A503" s="29"/>
      <c r="B503" s="29"/>
      <c r="C503" s="50"/>
      <c r="D503" s="32"/>
      <c r="E503" s="50"/>
      <c r="F503" s="32"/>
      <c r="G503" s="30"/>
      <c r="H503" s="29"/>
      <c r="I503" s="29"/>
      <c r="J503" s="29"/>
      <c r="K503" s="29"/>
      <c r="L503" s="30"/>
      <c r="M503" s="30"/>
      <c r="N503" s="30"/>
      <c r="O503" s="29"/>
      <c r="P503" s="29"/>
      <c r="Q503" s="29"/>
      <c r="R503" s="31"/>
      <c r="S503" s="31"/>
      <c r="T503" s="31"/>
      <c r="U503" s="31"/>
      <c r="V503" s="29"/>
      <c r="W503" s="29"/>
      <c r="X503" s="29"/>
      <c r="Y503" s="29"/>
      <c r="Z503" s="29"/>
    </row>
    <row r="504" spans="1:26" ht="15" customHeight="1" x14ac:dyDescent="0.25">
      <c r="A504" s="29"/>
      <c r="B504" s="29"/>
      <c r="C504" s="50"/>
      <c r="D504" s="32"/>
      <c r="E504" s="50"/>
      <c r="F504" s="32"/>
      <c r="G504" s="30"/>
      <c r="H504" s="29"/>
      <c r="I504" s="29"/>
      <c r="J504" s="29"/>
      <c r="K504" s="29"/>
      <c r="L504" s="30"/>
      <c r="M504" s="30"/>
      <c r="N504" s="30"/>
      <c r="O504" s="29"/>
      <c r="P504" s="29"/>
      <c r="Q504" s="29"/>
      <c r="R504" s="31"/>
      <c r="S504" s="31"/>
      <c r="T504" s="31"/>
      <c r="U504" s="31"/>
      <c r="V504" s="29"/>
      <c r="W504" s="29"/>
      <c r="X504" s="29"/>
      <c r="Y504" s="29"/>
      <c r="Z504" s="29"/>
    </row>
    <row r="505" spans="1:26" ht="15" customHeight="1" x14ac:dyDescent="0.25">
      <c r="A505" s="29"/>
      <c r="B505" s="29"/>
      <c r="C505" s="50"/>
      <c r="D505" s="32"/>
      <c r="E505" s="50"/>
      <c r="F505" s="32"/>
      <c r="G505" s="30"/>
      <c r="H505" s="29"/>
      <c r="I505" s="29"/>
      <c r="J505" s="29"/>
      <c r="K505" s="29"/>
      <c r="L505" s="30"/>
      <c r="M505" s="30"/>
      <c r="N505" s="30"/>
      <c r="O505" s="29"/>
      <c r="P505" s="29"/>
      <c r="Q505" s="29"/>
      <c r="R505" s="31"/>
      <c r="S505" s="31"/>
      <c r="T505" s="31"/>
      <c r="U505" s="31"/>
      <c r="V505" s="29"/>
      <c r="W505" s="29"/>
      <c r="X505" s="29"/>
      <c r="Y505" s="29"/>
      <c r="Z505" s="29"/>
    </row>
    <row r="506" spans="1:26" ht="15" customHeight="1" x14ac:dyDescent="0.25">
      <c r="A506" s="29"/>
      <c r="B506" s="29"/>
      <c r="C506" s="50"/>
      <c r="D506" s="32"/>
      <c r="E506" s="50"/>
      <c r="F506" s="32"/>
      <c r="G506" s="30"/>
      <c r="H506" s="29"/>
      <c r="I506" s="29"/>
      <c r="J506" s="29"/>
      <c r="K506" s="29"/>
      <c r="L506" s="30"/>
      <c r="M506" s="30"/>
      <c r="N506" s="30"/>
      <c r="O506" s="29"/>
      <c r="P506" s="29"/>
      <c r="Q506" s="29"/>
      <c r="R506" s="31"/>
      <c r="S506" s="31"/>
      <c r="T506" s="31"/>
      <c r="U506" s="31"/>
      <c r="V506" s="29"/>
      <c r="W506" s="29"/>
      <c r="X506" s="29"/>
      <c r="Y506" s="29"/>
      <c r="Z506" s="29"/>
    </row>
    <row r="507" spans="1:26" ht="15" customHeight="1" x14ac:dyDescent="0.25">
      <c r="A507" s="29"/>
      <c r="B507" s="29"/>
      <c r="C507" s="50"/>
      <c r="D507" s="32"/>
      <c r="E507" s="50"/>
      <c r="F507" s="32"/>
      <c r="G507" s="30"/>
      <c r="H507" s="29"/>
      <c r="I507" s="29"/>
      <c r="J507" s="29"/>
      <c r="K507" s="29"/>
      <c r="L507" s="30"/>
      <c r="M507" s="30"/>
      <c r="N507" s="30"/>
      <c r="O507" s="29"/>
      <c r="P507" s="29"/>
      <c r="Q507" s="29"/>
      <c r="R507" s="31"/>
      <c r="S507" s="31"/>
      <c r="T507" s="31"/>
      <c r="U507" s="31"/>
      <c r="V507" s="29"/>
      <c r="W507" s="29"/>
      <c r="X507" s="29"/>
      <c r="Y507" s="29"/>
      <c r="Z507" s="29"/>
    </row>
    <row r="508" spans="1:26" ht="15" customHeight="1" x14ac:dyDescent="0.25">
      <c r="A508" s="29"/>
      <c r="B508" s="29"/>
      <c r="C508" s="50"/>
      <c r="D508" s="32"/>
      <c r="E508" s="50"/>
      <c r="F508" s="32"/>
      <c r="G508" s="30"/>
      <c r="H508" s="29"/>
      <c r="I508" s="29"/>
      <c r="J508" s="29"/>
      <c r="K508" s="29"/>
      <c r="L508" s="30"/>
      <c r="M508" s="30"/>
      <c r="N508" s="30"/>
      <c r="O508" s="29"/>
      <c r="P508" s="29"/>
      <c r="Q508" s="29"/>
      <c r="R508" s="31"/>
      <c r="S508" s="31"/>
      <c r="T508" s="31"/>
      <c r="U508" s="31"/>
      <c r="V508" s="29"/>
      <c r="W508" s="29"/>
      <c r="X508" s="29"/>
      <c r="Y508" s="29"/>
      <c r="Z508" s="29"/>
    </row>
    <row r="509" spans="1:26" ht="15" customHeight="1" x14ac:dyDescent="0.25">
      <c r="A509" s="29"/>
      <c r="B509" s="29"/>
      <c r="C509" s="50"/>
      <c r="D509" s="32"/>
      <c r="E509" s="50"/>
      <c r="F509" s="32"/>
      <c r="G509" s="30"/>
      <c r="H509" s="29"/>
      <c r="I509" s="29"/>
      <c r="J509" s="29"/>
      <c r="K509" s="29"/>
      <c r="L509" s="30"/>
      <c r="M509" s="30"/>
      <c r="N509" s="30"/>
      <c r="O509" s="29"/>
      <c r="P509" s="29"/>
      <c r="Q509" s="29"/>
      <c r="R509" s="31"/>
      <c r="S509" s="31"/>
      <c r="T509" s="31"/>
      <c r="U509" s="31"/>
      <c r="V509" s="29"/>
      <c r="W509" s="29"/>
      <c r="X509" s="29"/>
      <c r="Y509" s="29"/>
      <c r="Z509" s="29"/>
    </row>
    <row r="510" spans="1:26" ht="15" customHeight="1" x14ac:dyDescent="0.25">
      <c r="A510" s="29"/>
      <c r="B510" s="29"/>
      <c r="C510" s="50"/>
      <c r="D510" s="32"/>
      <c r="E510" s="50"/>
      <c r="F510" s="32"/>
      <c r="G510" s="30"/>
      <c r="H510" s="29"/>
      <c r="I510" s="29"/>
      <c r="J510" s="29"/>
      <c r="K510" s="29"/>
      <c r="L510" s="30"/>
      <c r="M510" s="30"/>
      <c r="N510" s="30"/>
      <c r="O510" s="29"/>
      <c r="P510" s="29"/>
      <c r="Q510" s="29"/>
      <c r="R510" s="31"/>
      <c r="S510" s="31"/>
      <c r="T510" s="31"/>
      <c r="U510" s="31"/>
      <c r="V510" s="29"/>
      <c r="W510" s="29"/>
      <c r="X510" s="29"/>
      <c r="Y510" s="29"/>
      <c r="Z510" s="29"/>
    </row>
    <row r="511" spans="1:26" ht="15" customHeight="1" x14ac:dyDescent="0.25">
      <c r="A511" s="29"/>
      <c r="B511" s="29"/>
      <c r="C511" s="50"/>
      <c r="D511" s="32"/>
      <c r="E511" s="50"/>
      <c r="F511" s="32"/>
      <c r="G511" s="30"/>
      <c r="H511" s="29"/>
      <c r="I511" s="29"/>
      <c r="J511" s="29"/>
      <c r="K511" s="29"/>
      <c r="L511" s="30"/>
      <c r="M511" s="30"/>
      <c r="N511" s="30"/>
      <c r="O511" s="29"/>
      <c r="P511" s="29"/>
      <c r="Q511" s="29"/>
      <c r="R511" s="31"/>
      <c r="S511" s="31"/>
      <c r="T511" s="31"/>
      <c r="U511" s="31"/>
      <c r="V511" s="29"/>
      <c r="W511" s="29"/>
      <c r="X511" s="29"/>
      <c r="Y511" s="29"/>
      <c r="Z511" s="29"/>
    </row>
    <row r="512" spans="1:26" ht="15" customHeight="1" x14ac:dyDescent="0.25">
      <c r="A512" s="29"/>
      <c r="B512" s="29"/>
      <c r="C512" s="50"/>
      <c r="D512" s="32"/>
      <c r="E512" s="50"/>
      <c r="F512" s="32"/>
      <c r="G512" s="30"/>
      <c r="H512" s="29"/>
      <c r="I512" s="29"/>
      <c r="J512" s="29"/>
      <c r="K512" s="29"/>
      <c r="L512" s="30"/>
      <c r="M512" s="30"/>
      <c r="N512" s="30"/>
      <c r="O512" s="29"/>
      <c r="P512" s="29"/>
      <c r="Q512" s="29"/>
      <c r="R512" s="31"/>
      <c r="S512" s="31"/>
      <c r="T512" s="31"/>
      <c r="U512" s="31"/>
      <c r="V512" s="29"/>
      <c r="W512" s="29"/>
      <c r="X512" s="29"/>
      <c r="Y512" s="29"/>
      <c r="Z512" s="29"/>
    </row>
    <row r="513" spans="1:26" ht="15" customHeight="1" x14ac:dyDescent="0.25">
      <c r="A513" s="29"/>
      <c r="B513" s="29"/>
      <c r="C513" s="50"/>
      <c r="D513" s="32"/>
      <c r="E513" s="50"/>
      <c r="F513" s="32"/>
      <c r="G513" s="30"/>
      <c r="H513" s="29"/>
      <c r="I513" s="29"/>
      <c r="J513" s="29"/>
      <c r="K513" s="29"/>
      <c r="L513" s="30"/>
      <c r="M513" s="30"/>
      <c r="N513" s="30"/>
      <c r="O513" s="29"/>
      <c r="P513" s="29"/>
      <c r="Q513" s="29"/>
      <c r="R513" s="31"/>
      <c r="S513" s="31"/>
      <c r="T513" s="31"/>
      <c r="U513" s="31"/>
      <c r="V513" s="29"/>
      <c r="W513" s="29"/>
      <c r="X513" s="29"/>
      <c r="Y513" s="29"/>
      <c r="Z513" s="29"/>
    </row>
    <row r="514" spans="1:26" ht="15" customHeight="1" x14ac:dyDescent="0.25">
      <c r="A514" s="29"/>
      <c r="B514" s="29"/>
      <c r="C514" s="50"/>
      <c r="D514" s="32"/>
      <c r="E514" s="50"/>
      <c r="F514" s="32"/>
      <c r="G514" s="30"/>
      <c r="H514" s="29"/>
      <c r="I514" s="29"/>
      <c r="J514" s="29"/>
      <c r="K514" s="29"/>
      <c r="L514" s="30"/>
      <c r="M514" s="30"/>
      <c r="N514" s="30"/>
      <c r="O514" s="29"/>
      <c r="P514" s="29"/>
      <c r="Q514" s="29"/>
      <c r="R514" s="31"/>
      <c r="S514" s="31"/>
      <c r="T514" s="31"/>
      <c r="U514" s="31"/>
      <c r="V514" s="29"/>
      <c r="W514" s="29"/>
      <c r="X514" s="29"/>
      <c r="Y514" s="29"/>
      <c r="Z514" s="29"/>
    </row>
    <row r="515" spans="1:26" ht="15" customHeight="1" x14ac:dyDescent="0.25">
      <c r="A515" s="29"/>
      <c r="B515" s="29"/>
      <c r="C515" s="50"/>
      <c r="D515" s="32"/>
      <c r="E515" s="50"/>
      <c r="F515" s="32"/>
      <c r="G515" s="30"/>
      <c r="H515" s="29"/>
      <c r="I515" s="29"/>
      <c r="J515" s="29"/>
      <c r="K515" s="29"/>
      <c r="L515" s="30"/>
      <c r="M515" s="30"/>
      <c r="N515" s="30"/>
      <c r="O515" s="29"/>
      <c r="P515" s="29"/>
      <c r="Q515" s="29"/>
      <c r="R515" s="31"/>
      <c r="S515" s="31"/>
      <c r="T515" s="31"/>
      <c r="U515" s="31"/>
      <c r="V515" s="29"/>
      <c r="W515" s="29"/>
      <c r="X515" s="29"/>
      <c r="Y515" s="29"/>
      <c r="Z515" s="29"/>
    </row>
    <row r="516" spans="1:26" ht="15" customHeight="1" x14ac:dyDescent="0.25">
      <c r="A516" s="29"/>
      <c r="B516" s="29"/>
      <c r="C516" s="50"/>
      <c r="D516" s="32"/>
      <c r="E516" s="50"/>
      <c r="F516" s="32"/>
      <c r="G516" s="30"/>
      <c r="H516" s="29"/>
      <c r="I516" s="29"/>
      <c r="J516" s="29"/>
      <c r="K516" s="29"/>
      <c r="L516" s="30"/>
      <c r="M516" s="30"/>
      <c r="N516" s="30"/>
      <c r="O516" s="29"/>
      <c r="P516" s="29"/>
      <c r="Q516" s="29"/>
      <c r="R516" s="31"/>
      <c r="S516" s="31"/>
      <c r="T516" s="31"/>
      <c r="U516" s="31"/>
      <c r="V516" s="29"/>
      <c r="W516" s="29"/>
      <c r="X516" s="29"/>
      <c r="Y516" s="29"/>
      <c r="Z516" s="29"/>
    </row>
    <row r="517" spans="1:26" ht="15" customHeight="1" x14ac:dyDescent="0.25">
      <c r="A517" s="29"/>
      <c r="B517" s="29"/>
      <c r="C517" s="50"/>
      <c r="D517" s="32"/>
      <c r="E517" s="50"/>
      <c r="F517" s="32"/>
      <c r="G517" s="30"/>
      <c r="H517" s="29"/>
      <c r="I517" s="29"/>
      <c r="J517" s="29"/>
      <c r="K517" s="29"/>
      <c r="L517" s="30"/>
      <c r="M517" s="30"/>
      <c r="N517" s="30"/>
      <c r="O517" s="29"/>
      <c r="P517" s="29"/>
      <c r="Q517" s="29"/>
      <c r="R517" s="31"/>
      <c r="S517" s="31"/>
      <c r="T517" s="31"/>
      <c r="U517" s="31"/>
      <c r="V517" s="29"/>
      <c r="W517" s="29"/>
      <c r="X517" s="29"/>
      <c r="Y517" s="29"/>
      <c r="Z517" s="29"/>
    </row>
    <row r="518" spans="1:26" ht="15" customHeight="1" x14ac:dyDescent="0.25">
      <c r="A518" s="29"/>
      <c r="B518" s="29"/>
      <c r="C518" s="50"/>
      <c r="D518" s="32"/>
      <c r="E518" s="50"/>
      <c r="F518" s="32"/>
      <c r="G518" s="30"/>
      <c r="H518" s="29"/>
      <c r="I518" s="29"/>
      <c r="J518" s="29"/>
      <c r="K518" s="29"/>
      <c r="L518" s="30"/>
      <c r="M518" s="30"/>
      <c r="N518" s="30"/>
      <c r="O518" s="29"/>
      <c r="P518" s="29"/>
      <c r="Q518" s="29"/>
      <c r="R518" s="31"/>
      <c r="S518" s="31"/>
      <c r="T518" s="31"/>
      <c r="U518" s="31"/>
      <c r="V518" s="29"/>
      <c r="W518" s="29"/>
      <c r="X518" s="29"/>
      <c r="Y518" s="29"/>
      <c r="Z518" s="29"/>
    </row>
    <row r="519" spans="1:26" ht="15" customHeight="1" x14ac:dyDescent="0.25">
      <c r="A519" s="29"/>
      <c r="B519" s="29"/>
      <c r="C519" s="50"/>
      <c r="D519" s="32"/>
      <c r="E519" s="50"/>
      <c r="F519" s="32"/>
      <c r="G519" s="30"/>
      <c r="H519" s="29"/>
      <c r="I519" s="29"/>
      <c r="J519" s="29"/>
      <c r="K519" s="29"/>
      <c r="L519" s="30"/>
      <c r="M519" s="30"/>
      <c r="N519" s="30"/>
      <c r="O519" s="29"/>
      <c r="P519" s="29"/>
      <c r="Q519" s="29"/>
      <c r="R519" s="31"/>
      <c r="S519" s="31"/>
      <c r="T519" s="31"/>
      <c r="U519" s="31"/>
      <c r="V519" s="29"/>
      <c r="W519" s="29"/>
      <c r="X519" s="29"/>
      <c r="Y519" s="29"/>
      <c r="Z519" s="29"/>
    </row>
    <row r="520" spans="1:26" ht="15" customHeight="1" x14ac:dyDescent="0.25">
      <c r="A520" s="29"/>
      <c r="B520" s="29"/>
      <c r="C520" s="50"/>
      <c r="D520" s="32"/>
      <c r="E520" s="50"/>
      <c r="F520" s="32"/>
      <c r="G520" s="30"/>
      <c r="H520" s="29"/>
      <c r="I520" s="29"/>
      <c r="J520" s="29"/>
      <c r="K520" s="29"/>
      <c r="L520" s="30"/>
      <c r="M520" s="30"/>
      <c r="N520" s="30"/>
      <c r="O520" s="29"/>
      <c r="P520" s="29"/>
      <c r="Q520" s="29"/>
      <c r="R520" s="31"/>
      <c r="S520" s="31"/>
      <c r="T520" s="31"/>
      <c r="U520" s="31"/>
      <c r="V520" s="29"/>
      <c r="W520" s="29"/>
      <c r="X520" s="29"/>
      <c r="Y520" s="29"/>
      <c r="Z520" s="29"/>
    </row>
    <row r="521" spans="1:26" ht="15" customHeight="1" x14ac:dyDescent="0.25">
      <c r="A521" s="29"/>
      <c r="B521" s="29"/>
      <c r="C521" s="50"/>
      <c r="D521" s="32"/>
      <c r="E521" s="50"/>
      <c r="F521" s="32"/>
      <c r="G521" s="30"/>
      <c r="H521" s="29"/>
      <c r="I521" s="29"/>
      <c r="J521" s="29"/>
      <c r="K521" s="29"/>
      <c r="L521" s="30"/>
      <c r="M521" s="30"/>
      <c r="N521" s="30"/>
      <c r="O521" s="29"/>
      <c r="P521" s="29"/>
      <c r="Q521" s="29"/>
      <c r="R521" s="31"/>
      <c r="S521" s="31"/>
      <c r="T521" s="31"/>
      <c r="U521" s="31"/>
      <c r="V521" s="29"/>
      <c r="W521" s="29"/>
      <c r="X521" s="29"/>
      <c r="Y521" s="29"/>
      <c r="Z521" s="29"/>
    </row>
    <row r="522" spans="1:26" ht="15" customHeight="1" x14ac:dyDescent="0.25">
      <c r="A522" s="29"/>
      <c r="B522" s="29"/>
      <c r="C522" s="50"/>
      <c r="D522" s="32"/>
      <c r="E522" s="50"/>
      <c r="F522" s="32"/>
      <c r="G522" s="30"/>
      <c r="H522" s="29"/>
      <c r="I522" s="29"/>
      <c r="J522" s="29"/>
      <c r="K522" s="29"/>
      <c r="L522" s="30"/>
      <c r="M522" s="30"/>
      <c r="N522" s="30"/>
      <c r="O522" s="29"/>
      <c r="P522" s="29"/>
      <c r="Q522" s="29"/>
      <c r="R522" s="31"/>
      <c r="S522" s="31"/>
      <c r="T522" s="31"/>
      <c r="U522" s="31"/>
      <c r="V522" s="29"/>
      <c r="W522" s="29"/>
      <c r="X522" s="29"/>
      <c r="Y522" s="29"/>
      <c r="Z522" s="29"/>
    </row>
    <row r="523" spans="1:26" ht="15" customHeight="1" x14ac:dyDescent="0.25">
      <c r="A523" s="29"/>
      <c r="B523" s="29"/>
      <c r="C523" s="50"/>
      <c r="D523" s="32"/>
      <c r="E523" s="50"/>
      <c r="F523" s="32"/>
      <c r="G523" s="30"/>
      <c r="H523" s="29"/>
      <c r="I523" s="29"/>
      <c r="J523" s="29"/>
      <c r="K523" s="29"/>
      <c r="L523" s="30"/>
      <c r="M523" s="30"/>
      <c r="N523" s="30"/>
      <c r="O523" s="29"/>
      <c r="P523" s="29"/>
      <c r="Q523" s="29"/>
      <c r="R523" s="31"/>
      <c r="S523" s="31"/>
      <c r="T523" s="31"/>
      <c r="U523" s="31"/>
      <c r="V523" s="29"/>
      <c r="W523" s="29"/>
      <c r="X523" s="29"/>
      <c r="Y523" s="29"/>
      <c r="Z523" s="29"/>
    </row>
    <row r="524" spans="1:26" ht="15" customHeight="1" x14ac:dyDescent="0.25">
      <c r="A524" s="29"/>
      <c r="B524" s="29"/>
      <c r="C524" s="50"/>
      <c r="D524" s="32"/>
      <c r="E524" s="50"/>
      <c r="F524" s="32"/>
      <c r="G524" s="30"/>
      <c r="H524" s="29"/>
      <c r="I524" s="29"/>
      <c r="J524" s="29"/>
      <c r="K524" s="29"/>
      <c r="L524" s="30"/>
      <c r="M524" s="30"/>
      <c r="N524" s="30"/>
      <c r="O524" s="29"/>
      <c r="P524" s="29"/>
      <c r="Q524" s="29"/>
      <c r="R524" s="31"/>
      <c r="S524" s="31"/>
      <c r="T524" s="31"/>
      <c r="U524" s="31"/>
      <c r="V524" s="29"/>
      <c r="W524" s="29"/>
      <c r="X524" s="29"/>
      <c r="Y524" s="29"/>
      <c r="Z524" s="29"/>
    </row>
    <row r="525" spans="1:26" ht="15" customHeight="1" x14ac:dyDescent="0.25">
      <c r="A525" s="29"/>
      <c r="B525" s="29"/>
      <c r="C525" s="50"/>
      <c r="D525" s="32"/>
      <c r="E525" s="50"/>
      <c r="F525" s="32"/>
      <c r="G525" s="30"/>
      <c r="H525" s="29"/>
      <c r="I525" s="29"/>
      <c r="J525" s="29"/>
      <c r="K525" s="29"/>
      <c r="L525" s="30"/>
      <c r="M525" s="30"/>
      <c r="N525" s="30"/>
      <c r="O525" s="29"/>
      <c r="P525" s="29"/>
      <c r="Q525" s="29"/>
      <c r="R525" s="31"/>
      <c r="S525" s="31"/>
      <c r="T525" s="31"/>
      <c r="U525" s="31"/>
      <c r="V525" s="29"/>
      <c r="W525" s="29"/>
      <c r="X525" s="29"/>
      <c r="Y525" s="29"/>
      <c r="Z525" s="29"/>
    </row>
    <row r="526" spans="1:26" ht="15" customHeight="1" x14ac:dyDescent="0.25">
      <c r="A526" s="29"/>
      <c r="B526" s="29"/>
      <c r="C526" s="50"/>
      <c r="D526" s="32"/>
      <c r="E526" s="50"/>
      <c r="F526" s="32"/>
      <c r="G526" s="30"/>
      <c r="H526" s="29"/>
      <c r="I526" s="29"/>
      <c r="J526" s="29"/>
      <c r="K526" s="29"/>
      <c r="L526" s="30"/>
      <c r="M526" s="30"/>
      <c r="N526" s="30"/>
      <c r="O526" s="29"/>
      <c r="P526" s="29"/>
      <c r="Q526" s="29"/>
      <c r="R526" s="31"/>
      <c r="S526" s="31"/>
      <c r="T526" s="31"/>
      <c r="U526" s="31"/>
      <c r="V526" s="29"/>
      <c r="W526" s="29"/>
      <c r="X526" s="29"/>
      <c r="Y526" s="29"/>
      <c r="Z526" s="29"/>
    </row>
    <row r="527" spans="1:26" ht="15" customHeight="1" x14ac:dyDescent="0.25">
      <c r="A527" s="29"/>
      <c r="B527" s="29"/>
      <c r="C527" s="50"/>
      <c r="D527" s="32"/>
      <c r="E527" s="50"/>
      <c r="F527" s="32"/>
      <c r="G527" s="30"/>
      <c r="H527" s="29"/>
      <c r="I527" s="29"/>
      <c r="J527" s="29"/>
      <c r="K527" s="29"/>
      <c r="L527" s="30"/>
      <c r="M527" s="30"/>
      <c r="N527" s="30"/>
      <c r="O527" s="29"/>
      <c r="P527" s="29"/>
      <c r="Q527" s="29"/>
      <c r="R527" s="31"/>
      <c r="S527" s="31"/>
      <c r="T527" s="31"/>
      <c r="U527" s="31"/>
      <c r="V527" s="29"/>
      <c r="W527" s="29"/>
      <c r="X527" s="29"/>
      <c r="Y527" s="29"/>
      <c r="Z527" s="29"/>
    </row>
    <row r="528" spans="1:26" ht="15" customHeight="1" x14ac:dyDescent="0.25">
      <c r="A528" s="29"/>
      <c r="B528" s="29"/>
      <c r="C528" s="50"/>
      <c r="D528" s="32"/>
      <c r="E528" s="50"/>
      <c r="F528" s="32"/>
      <c r="G528" s="30"/>
      <c r="H528" s="29"/>
      <c r="I528" s="29"/>
      <c r="J528" s="29"/>
      <c r="K528" s="29"/>
      <c r="L528" s="30"/>
      <c r="M528" s="30"/>
      <c r="N528" s="30"/>
      <c r="O528" s="29"/>
      <c r="P528" s="29"/>
      <c r="Q528" s="29"/>
      <c r="R528" s="31"/>
      <c r="S528" s="31"/>
      <c r="T528" s="31"/>
      <c r="U528" s="31"/>
      <c r="V528" s="29"/>
      <c r="W528" s="29"/>
      <c r="X528" s="29"/>
      <c r="Y528" s="29"/>
      <c r="Z528" s="29"/>
    </row>
    <row r="529" spans="1:26" ht="15" customHeight="1" x14ac:dyDescent="0.25">
      <c r="A529" s="29"/>
      <c r="B529" s="29"/>
      <c r="C529" s="50"/>
      <c r="D529" s="32"/>
      <c r="E529" s="50"/>
      <c r="F529" s="32"/>
      <c r="G529" s="30"/>
      <c r="H529" s="29"/>
      <c r="I529" s="29"/>
      <c r="J529" s="29"/>
      <c r="K529" s="29"/>
      <c r="L529" s="30"/>
      <c r="M529" s="30"/>
      <c r="N529" s="30"/>
      <c r="O529" s="29"/>
      <c r="P529" s="29"/>
      <c r="Q529" s="29"/>
      <c r="R529" s="31"/>
      <c r="S529" s="31"/>
      <c r="T529" s="31"/>
      <c r="U529" s="31"/>
      <c r="V529" s="29"/>
      <c r="W529" s="29"/>
      <c r="X529" s="29"/>
      <c r="Y529" s="29"/>
      <c r="Z529" s="29"/>
    </row>
    <row r="530" spans="1:26" ht="15" customHeight="1" x14ac:dyDescent="0.25">
      <c r="A530" s="29"/>
      <c r="B530" s="29"/>
      <c r="C530" s="50"/>
      <c r="D530" s="32"/>
      <c r="E530" s="50"/>
      <c r="F530" s="32"/>
      <c r="G530" s="30"/>
      <c r="H530" s="29"/>
      <c r="I530" s="29"/>
      <c r="J530" s="29"/>
      <c r="K530" s="29"/>
      <c r="L530" s="30"/>
      <c r="M530" s="30"/>
      <c r="N530" s="30"/>
      <c r="O530" s="29"/>
      <c r="P530" s="29"/>
      <c r="Q530" s="29"/>
      <c r="R530" s="31"/>
      <c r="S530" s="31"/>
      <c r="T530" s="31"/>
      <c r="U530" s="31"/>
      <c r="V530" s="29"/>
      <c r="W530" s="29"/>
      <c r="X530" s="29"/>
      <c r="Y530" s="29"/>
      <c r="Z530" s="29"/>
    </row>
    <row r="531" spans="1:26" ht="15" customHeight="1" x14ac:dyDescent="0.25">
      <c r="A531" s="29"/>
      <c r="B531" s="29"/>
      <c r="C531" s="50"/>
      <c r="D531" s="32"/>
      <c r="E531" s="50"/>
      <c r="F531" s="32"/>
      <c r="G531" s="30"/>
      <c r="H531" s="29"/>
      <c r="I531" s="29"/>
      <c r="J531" s="29"/>
      <c r="K531" s="29"/>
      <c r="L531" s="30"/>
      <c r="M531" s="30"/>
      <c r="N531" s="30"/>
      <c r="O531" s="29"/>
      <c r="P531" s="29"/>
      <c r="Q531" s="29"/>
      <c r="R531" s="31"/>
      <c r="S531" s="31"/>
      <c r="T531" s="31"/>
      <c r="U531" s="31"/>
      <c r="V531" s="29"/>
      <c r="W531" s="29"/>
      <c r="X531" s="29"/>
      <c r="Y531" s="29"/>
      <c r="Z531" s="29"/>
    </row>
    <row r="532" spans="1:26" ht="15" customHeight="1" x14ac:dyDescent="0.25">
      <c r="A532" s="29"/>
      <c r="B532" s="29"/>
      <c r="C532" s="50"/>
      <c r="D532" s="32"/>
      <c r="E532" s="50"/>
      <c r="F532" s="32"/>
      <c r="G532" s="30"/>
      <c r="H532" s="29"/>
      <c r="I532" s="29"/>
      <c r="J532" s="29"/>
      <c r="K532" s="29"/>
      <c r="L532" s="30"/>
      <c r="M532" s="30"/>
      <c r="N532" s="30"/>
      <c r="O532" s="29"/>
      <c r="P532" s="29"/>
      <c r="Q532" s="29"/>
      <c r="R532" s="31"/>
      <c r="S532" s="31"/>
      <c r="T532" s="31"/>
      <c r="U532" s="31"/>
      <c r="V532" s="29"/>
      <c r="W532" s="29"/>
      <c r="X532" s="29"/>
      <c r="Y532" s="29"/>
      <c r="Z532" s="29"/>
    </row>
    <row r="533" spans="1:26" ht="15" customHeight="1" x14ac:dyDescent="0.25">
      <c r="A533" s="29"/>
      <c r="B533" s="29"/>
      <c r="C533" s="50"/>
      <c r="D533" s="32"/>
      <c r="E533" s="50"/>
      <c r="F533" s="32"/>
      <c r="G533" s="30"/>
      <c r="H533" s="29"/>
      <c r="I533" s="29"/>
      <c r="J533" s="29"/>
      <c r="K533" s="29"/>
      <c r="L533" s="30"/>
      <c r="M533" s="30"/>
      <c r="N533" s="30"/>
      <c r="O533" s="29"/>
      <c r="P533" s="29"/>
      <c r="Q533" s="29"/>
      <c r="R533" s="31"/>
      <c r="S533" s="31"/>
      <c r="T533" s="31"/>
      <c r="U533" s="31"/>
      <c r="V533" s="29"/>
      <c r="W533" s="29"/>
      <c r="X533" s="29"/>
      <c r="Y533" s="29"/>
      <c r="Z533" s="29"/>
    </row>
    <row r="534" spans="1:26" ht="15" customHeight="1" x14ac:dyDescent="0.25">
      <c r="A534" s="29"/>
      <c r="B534" s="29"/>
      <c r="C534" s="50"/>
      <c r="D534" s="32"/>
      <c r="E534" s="50"/>
      <c r="F534" s="32"/>
      <c r="G534" s="30"/>
      <c r="H534" s="29"/>
      <c r="I534" s="29"/>
      <c r="J534" s="29"/>
      <c r="K534" s="29"/>
      <c r="L534" s="30"/>
      <c r="M534" s="30"/>
      <c r="N534" s="30"/>
      <c r="O534" s="29"/>
      <c r="P534" s="29"/>
      <c r="Q534" s="29"/>
      <c r="R534" s="31"/>
      <c r="S534" s="31"/>
      <c r="T534" s="31"/>
      <c r="U534" s="31"/>
      <c r="V534" s="29"/>
      <c r="W534" s="29"/>
      <c r="X534" s="29"/>
      <c r="Y534" s="29"/>
      <c r="Z534" s="29"/>
    </row>
    <row r="535" spans="1:26" ht="15" customHeight="1" x14ac:dyDescent="0.25">
      <c r="A535" s="29"/>
      <c r="B535" s="29"/>
      <c r="C535" s="50"/>
      <c r="D535" s="32"/>
      <c r="E535" s="50"/>
      <c r="F535" s="32"/>
      <c r="G535" s="30"/>
      <c r="H535" s="29"/>
      <c r="I535" s="29"/>
      <c r="J535" s="29"/>
      <c r="K535" s="29"/>
      <c r="L535" s="30"/>
      <c r="M535" s="30"/>
      <c r="N535" s="30"/>
      <c r="O535" s="29"/>
      <c r="P535" s="29"/>
      <c r="Q535" s="29"/>
      <c r="R535" s="31"/>
      <c r="S535" s="31"/>
      <c r="T535" s="31"/>
      <c r="U535" s="31"/>
      <c r="V535" s="29"/>
      <c r="W535" s="29"/>
      <c r="X535" s="29"/>
      <c r="Y535" s="29"/>
      <c r="Z535" s="29"/>
    </row>
    <row r="536" spans="1:26" ht="15" customHeight="1" x14ac:dyDescent="0.25">
      <c r="A536" s="29"/>
      <c r="B536" s="29"/>
      <c r="C536" s="50"/>
      <c r="D536" s="32"/>
      <c r="E536" s="50"/>
      <c r="F536" s="32"/>
      <c r="G536" s="30"/>
      <c r="H536" s="29"/>
      <c r="I536" s="29"/>
      <c r="J536" s="29"/>
      <c r="K536" s="29"/>
      <c r="L536" s="30"/>
      <c r="M536" s="30"/>
      <c r="N536" s="30"/>
      <c r="O536" s="29"/>
      <c r="P536" s="29"/>
      <c r="Q536" s="29"/>
      <c r="R536" s="31"/>
      <c r="S536" s="31"/>
      <c r="T536" s="31"/>
      <c r="U536" s="31"/>
      <c r="V536" s="29"/>
      <c r="W536" s="29"/>
      <c r="X536" s="29"/>
      <c r="Y536" s="29"/>
      <c r="Z536" s="29"/>
    </row>
    <row r="537" spans="1:26" ht="15" customHeight="1" x14ac:dyDescent="0.25">
      <c r="A537" s="29"/>
      <c r="B537" s="29"/>
      <c r="C537" s="50"/>
      <c r="D537" s="32"/>
      <c r="E537" s="50"/>
      <c r="F537" s="32"/>
      <c r="G537" s="30"/>
      <c r="H537" s="29"/>
      <c r="I537" s="29"/>
      <c r="J537" s="29"/>
      <c r="K537" s="29"/>
      <c r="L537" s="30"/>
      <c r="M537" s="30"/>
      <c r="N537" s="30"/>
      <c r="O537" s="29"/>
      <c r="P537" s="29"/>
      <c r="Q537" s="29"/>
      <c r="R537" s="31"/>
      <c r="S537" s="31"/>
      <c r="T537" s="31"/>
      <c r="U537" s="31"/>
      <c r="V537" s="29"/>
      <c r="W537" s="29"/>
      <c r="X537" s="29"/>
      <c r="Y537" s="29"/>
      <c r="Z537" s="29"/>
    </row>
    <row r="538" spans="1:26" ht="15" customHeight="1" x14ac:dyDescent="0.25">
      <c r="A538" s="29"/>
      <c r="B538" s="29"/>
      <c r="C538" s="50"/>
      <c r="D538" s="32"/>
      <c r="E538" s="50"/>
      <c r="F538" s="32"/>
      <c r="G538" s="30"/>
      <c r="H538" s="29"/>
      <c r="I538" s="29"/>
      <c r="J538" s="29"/>
      <c r="K538" s="29"/>
      <c r="L538" s="30"/>
      <c r="M538" s="30"/>
      <c r="N538" s="30"/>
      <c r="O538" s="29"/>
      <c r="P538" s="29"/>
      <c r="Q538" s="29"/>
      <c r="R538" s="31"/>
      <c r="S538" s="31"/>
      <c r="T538" s="31"/>
      <c r="U538" s="31"/>
      <c r="V538" s="29"/>
      <c r="W538" s="29"/>
      <c r="X538" s="29"/>
      <c r="Y538" s="29"/>
      <c r="Z538" s="29"/>
    </row>
    <row r="539" spans="1:26" ht="15" customHeight="1" x14ac:dyDescent="0.25">
      <c r="A539" s="29"/>
      <c r="B539" s="29"/>
      <c r="C539" s="50"/>
      <c r="D539" s="32"/>
      <c r="E539" s="50"/>
      <c r="F539" s="32"/>
      <c r="G539" s="30"/>
      <c r="H539" s="29"/>
      <c r="I539" s="29"/>
      <c r="J539" s="29"/>
      <c r="K539" s="29"/>
      <c r="L539" s="30"/>
      <c r="M539" s="30"/>
      <c r="N539" s="30"/>
      <c r="O539" s="29"/>
      <c r="P539" s="29"/>
      <c r="Q539" s="29"/>
      <c r="R539" s="31"/>
      <c r="S539" s="31"/>
      <c r="T539" s="31"/>
      <c r="U539" s="31"/>
      <c r="V539" s="29"/>
      <c r="W539" s="29"/>
      <c r="X539" s="29"/>
      <c r="Y539" s="29"/>
      <c r="Z539" s="29"/>
    </row>
    <row r="540" spans="1:26" ht="15" customHeight="1" x14ac:dyDescent="0.25">
      <c r="A540" s="29"/>
      <c r="B540" s="29"/>
      <c r="C540" s="50"/>
      <c r="D540" s="32"/>
      <c r="E540" s="50"/>
      <c r="F540" s="32"/>
      <c r="G540" s="30"/>
      <c r="H540" s="29"/>
      <c r="I540" s="29"/>
      <c r="J540" s="29"/>
      <c r="K540" s="29"/>
      <c r="L540" s="30"/>
      <c r="M540" s="30"/>
      <c r="N540" s="30"/>
      <c r="O540" s="29"/>
      <c r="P540" s="29"/>
      <c r="Q540" s="29"/>
      <c r="R540" s="31"/>
      <c r="S540" s="31"/>
      <c r="T540" s="31"/>
      <c r="U540" s="31"/>
      <c r="V540" s="29"/>
      <c r="W540" s="29"/>
      <c r="X540" s="29"/>
      <c r="Y540" s="29"/>
      <c r="Z540" s="29"/>
    </row>
    <row r="541" spans="1:26" ht="15" customHeight="1" x14ac:dyDescent="0.25">
      <c r="A541" s="29"/>
      <c r="B541" s="29"/>
      <c r="C541" s="50"/>
      <c r="D541" s="32"/>
      <c r="E541" s="50"/>
      <c r="F541" s="32"/>
      <c r="G541" s="30"/>
      <c r="H541" s="29"/>
      <c r="I541" s="29"/>
      <c r="J541" s="29"/>
      <c r="K541" s="29"/>
      <c r="L541" s="30"/>
      <c r="M541" s="30"/>
      <c r="N541" s="30"/>
      <c r="O541" s="29"/>
      <c r="P541" s="29"/>
      <c r="Q541" s="29"/>
      <c r="R541" s="31"/>
      <c r="S541" s="31"/>
      <c r="T541" s="31"/>
      <c r="U541" s="31"/>
      <c r="V541" s="29"/>
      <c r="W541" s="29"/>
      <c r="X541" s="29"/>
      <c r="Y541" s="29"/>
      <c r="Z541" s="29"/>
    </row>
    <row r="542" spans="1:26" ht="15" customHeight="1" x14ac:dyDescent="0.25">
      <c r="A542" s="29"/>
      <c r="B542" s="29"/>
      <c r="C542" s="50"/>
      <c r="D542" s="32"/>
      <c r="E542" s="50"/>
      <c r="F542" s="32"/>
      <c r="G542" s="30"/>
      <c r="H542" s="29"/>
      <c r="I542" s="29"/>
      <c r="J542" s="29"/>
      <c r="K542" s="29"/>
      <c r="L542" s="30"/>
      <c r="M542" s="30"/>
      <c r="N542" s="30"/>
      <c r="O542" s="29"/>
      <c r="P542" s="29"/>
      <c r="Q542" s="29"/>
      <c r="R542" s="31"/>
      <c r="S542" s="31"/>
      <c r="T542" s="31"/>
      <c r="U542" s="31"/>
      <c r="V542" s="29"/>
      <c r="W542" s="29"/>
      <c r="X542" s="29"/>
      <c r="Y542" s="29"/>
      <c r="Z542" s="29"/>
    </row>
    <row r="543" spans="1:26" ht="15" customHeight="1" x14ac:dyDescent="0.25">
      <c r="A543" s="29"/>
      <c r="B543" s="29"/>
      <c r="C543" s="50"/>
      <c r="D543" s="32"/>
      <c r="E543" s="50"/>
      <c r="F543" s="32"/>
      <c r="G543" s="30"/>
      <c r="H543" s="29"/>
      <c r="I543" s="29"/>
      <c r="J543" s="29"/>
      <c r="K543" s="29"/>
      <c r="L543" s="30"/>
      <c r="M543" s="30"/>
      <c r="N543" s="30"/>
      <c r="O543" s="29"/>
      <c r="P543" s="29"/>
      <c r="Q543" s="29"/>
      <c r="R543" s="31"/>
      <c r="S543" s="31"/>
      <c r="T543" s="31"/>
      <c r="U543" s="31"/>
      <c r="V543" s="29"/>
      <c r="W543" s="29"/>
      <c r="X543" s="29"/>
      <c r="Y543" s="29"/>
      <c r="Z543" s="29"/>
    </row>
    <row r="544" spans="1:26" ht="15" customHeight="1" x14ac:dyDescent="0.25">
      <c r="A544" s="29"/>
      <c r="B544" s="29"/>
      <c r="C544" s="50"/>
      <c r="D544" s="32"/>
      <c r="E544" s="50"/>
      <c r="F544" s="32"/>
      <c r="G544" s="30"/>
      <c r="H544" s="29"/>
      <c r="I544" s="29"/>
      <c r="J544" s="29"/>
      <c r="K544" s="29"/>
      <c r="L544" s="30"/>
      <c r="M544" s="30"/>
      <c r="N544" s="30"/>
      <c r="O544" s="29"/>
      <c r="P544" s="29"/>
      <c r="Q544" s="29"/>
      <c r="R544" s="31"/>
      <c r="S544" s="31"/>
      <c r="T544" s="31"/>
      <c r="U544" s="31"/>
      <c r="V544" s="29"/>
      <c r="W544" s="29"/>
      <c r="X544" s="29"/>
      <c r="Y544" s="29"/>
      <c r="Z544" s="29"/>
    </row>
    <row r="545" spans="1:26" ht="15" customHeight="1" x14ac:dyDescent="0.25">
      <c r="A545" s="29"/>
      <c r="B545" s="29"/>
      <c r="C545" s="50"/>
      <c r="D545" s="32"/>
      <c r="E545" s="50"/>
      <c r="F545" s="32"/>
      <c r="G545" s="30"/>
      <c r="H545" s="29"/>
      <c r="I545" s="29"/>
      <c r="J545" s="29"/>
      <c r="K545" s="29"/>
      <c r="L545" s="30"/>
      <c r="M545" s="30"/>
      <c r="N545" s="30"/>
      <c r="O545" s="29"/>
      <c r="P545" s="29"/>
      <c r="Q545" s="29"/>
      <c r="R545" s="31"/>
      <c r="S545" s="31"/>
      <c r="T545" s="31"/>
      <c r="U545" s="31"/>
      <c r="V545" s="29"/>
      <c r="W545" s="29"/>
      <c r="X545" s="29"/>
      <c r="Y545" s="29"/>
      <c r="Z545" s="29"/>
    </row>
    <row r="546" spans="1:26" ht="15" customHeight="1" x14ac:dyDescent="0.25">
      <c r="A546" s="29"/>
      <c r="B546" s="29"/>
      <c r="C546" s="50"/>
      <c r="D546" s="32"/>
      <c r="E546" s="50"/>
      <c r="F546" s="32"/>
      <c r="G546" s="30"/>
      <c r="H546" s="29"/>
      <c r="I546" s="29"/>
      <c r="J546" s="29"/>
      <c r="K546" s="29"/>
      <c r="L546" s="30"/>
      <c r="M546" s="30"/>
      <c r="N546" s="30"/>
      <c r="O546" s="29"/>
      <c r="P546" s="29"/>
      <c r="Q546" s="29"/>
      <c r="R546" s="31"/>
      <c r="S546" s="31"/>
      <c r="T546" s="31"/>
      <c r="U546" s="31"/>
      <c r="V546" s="29"/>
      <c r="W546" s="29"/>
      <c r="X546" s="29"/>
      <c r="Y546" s="29"/>
      <c r="Z546" s="29"/>
    </row>
    <row r="547" spans="1:26" ht="15" customHeight="1" x14ac:dyDescent="0.25">
      <c r="A547" s="29"/>
      <c r="B547" s="29"/>
      <c r="C547" s="50"/>
      <c r="D547" s="32"/>
      <c r="E547" s="50"/>
      <c r="F547" s="32"/>
      <c r="G547" s="30"/>
      <c r="H547" s="29"/>
      <c r="I547" s="29"/>
      <c r="J547" s="29"/>
      <c r="K547" s="29"/>
      <c r="L547" s="30"/>
      <c r="M547" s="30"/>
      <c r="N547" s="30"/>
      <c r="O547" s="29"/>
      <c r="P547" s="29"/>
      <c r="Q547" s="29"/>
      <c r="R547" s="31"/>
      <c r="S547" s="31"/>
      <c r="T547" s="31"/>
      <c r="U547" s="31"/>
      <c r="V547" s="29"/>
      <c r="W547" s="29"/>
      <c r="X547" s="29"/>
      <c r="Y547" s="29"/>
      <c r="Z547" s="29"/>
    </row>
    <row r="548" spans="1:26" ht="15" customHeight="1" x14ac:dyDescent="0.25">
      <c r="A548" s="29"/>
      <c r="B548" s="29"/>
      <c r="C548" s="50"/>
      <c r="D548" s="32"/>
      <c r="E548" s="50"/>
      <c r="F548" s="32"/>
      <c r="G548" s="30"/>
      <c r="H548" s="29"/>
      <c r="I548" s="29"/>
      <c r="J548" s="29"/>
      <c r="K548" s="29"/>
      <c r="L548" s="30"/>
      <c r="M548" s="30"/>
      <c r="N548" s="30"/>
      <c r="O548" s="29"/>
      <c r="P548" s="29"/>
      <c r="Q548" s="29"/>
      <c r="R548" s="31"/>
      <c r="S548" s="31"/>
      <c r="T548" s="31"/>
      <c r="U548" s="31"/>
      <c r="V548" s="29"/>
      <c r="W548" s="29"/>
      <c r="X548" s="29"/>
      <c r="Y548" s="29"/>
      <c r="Z548" s="29"/>
    </row>
    <row r="549" spans="1:26" ht="15" customHeight="1" x14ac:dyDescent="0.25">
      <c r="A549" s="29"/>
      <c r="B549" s="29"/>
      <c r="C549" s="50"/>
      <c r="D549" s="32"/>
      <c r="E549" s="50"/>
      <c r="F549" s="32"/>
      <c r="G549" s="30"/>
      <c r="H549" s="29"/>
      <c r="I549" s="29"/>
      <c r="J549" s="29"/>
      <c r="K549" s="29"/>
      <c r="L549" s="30"/>
      <c r="M549" s="30"/>
      <c r="N549" s="30"/>
      <c r="O549" s="29"/>
      <c r="P549" s="29"/>
      <c r="Q549" s="29"/>
      <c r="R549" s="31"/>
      <c r="S549" s="31"/>
      <c r="T549" s="31"/>
      <c r="U549" s="31"/>
      <c r="V549" s="29"/>
      <c r="W549" s="29"/>
      <c r="X549" s="29"/>
      <c r="Y549" s="29"/>
      <c r="Z549" s="29"/>
    </row>
    <row r="550" spans="1:26" ht="15" customHeight="1" x14ac:dyDescent="0.25">
      <c r="A550" s="29"/>
      <c r="B550" s="29"/>
      <c r="C550" s="50"/>
      <c r="D550" s="32"/>
      <c r="E550" s="50"/>
      <c r="F550" s="32"/>
      <c r="G550" s="30"/>
      <c r="H550" s="29"/>
      <c r="I550" s="29"/>
      <c r="J550" s="29"/>
      <c r="K550" s="29"/>
      <c r="L550" s="30"/>
      <c r="M550" s="30"/>
      <c r="N550" s="30"/>
      <c r="O550" s="29"/>
      <c r="P550" s="29"/>
      <c r="Q550" s="29"/>
      <c r="R550" s="31"/>
      <c r="S550" s="31"/>
      <c r="T550" s="31"/>
      <c r="U550" s="31"/>
      <c r="V550" s="29"/>
      <c r="W550" s="29"/>
      <c r="X550" s="29"/>
      <c r="Y550" s="29"/>
      <c r="Z550" s="29"/>
    </row>
    <row r="551" spans="1:26" ht="15" customHeight="1" x14ac:dyDescent="0.25">
      <c r="A551" s="29"/>
      <c r="B551" s="29"/>
      <c r="C551" s="50"/>
      <c r="D551" s="32"/>
      <c r="E551" s="50"/>
      <c r="F551" s="32"/>
      <c r="G551" s="30"/>
      <c r="H551" s="29"/>
      <c r="I551" s="29"/>
      <c r="J551" s="29"/>
      <c r="K551" s="29"/>
      <c r="L551" s="30"/>
      <c r="M551" s="30"/>
      <c r="N551" s="30"/>
      <c r="O551" s="29"/>
      <c r="P551" s="29"/>
      <c r="Q551" s="29"/>
      <c r="R551" s="31"/>
      <c r="S551" s="31"/>
      <c r="T551" s="31"/>
      <c r="U551" s="31"/>
      <c r="V551" s="29"/>
      <c r="W551" s="29"/>
      <c r="X551" s="29"/>
      <c r="Y551" s="29"/>
      <c r="Z551" s="29"/>
    </row>
    <row r="552" spans="1:26" ht="15" customHeight="1" x14ac:dyDescent="0.25">
      <c r="A552" s="29"/>
      <c r="B552" s="29"/>
      <c r="C552" s="50"/>
      <c r="D552" s="32"/>
      <c r="E552" s="50"/>
      <c r="F552" s="32"/>
      <c r="G552" s="30"/>
      <c r="H552" s="29"/>
      <c r="I552" s="29"/>
      <c r="J552" s="29"/>
      <c r="K552" s="29"/>
      <c r="L552" s="30"/>
      <c r="M552" s="30"/>
      <c r="N552" s="30"/>
      <c r="O552" s="29"/>
      <c r="P552" s="29"/>
      <c r="Q552" s="29"/>
      <c r="R552" s="31"/>
      <c r="S552" s="31"/>
      <c r="T552" s="31"/>
      <c r="U552" s="31"/>
      <c r="V552" s="29"/>
      <c r="W552" s="29"/>
      <c r="X552" s="29"/>
      <c r="Y552" s="29"/>
      <c r="Z552" s="29"/>
    </row>
    <row r="553" spans="1:26" ht="15" customHeight="1" x14ac:dyDescent="0.25">
      <c r="A553" s="29"/>
      <c r="B553" s="29"/>
      <c r="C553" s="50"/>
      <c r="D553" s="32"/>
      <c r="E553" s="50"/>
      <c r="F553" s="32"/>
      <c r="G553" s="30"/>
      <c r="H553" s="29"/>
      <c r="I553" s="29"/>
      <c r="J553" s="29"/>
      <c r="K553" s="29"/>
      <c r="L553" s="30"/>
      <c r="M553" s="30"/>
      <c r="N553" s="30"/>
      <c r="O553" s="29"/>
      <c r="P553" s="29"/>
      <c r="Q553" s="29"/>
      <c r="R553" s="31"/>
      <c r="S553" s="31"/>
      <c r="T553" s="31"/>
      <c r="U553" s="31"/>
      <c r="V553" s="29"/>
      <c r="W553" s="29"/>
      <c r="X553" s="29"/>
      <c r="Y553" s="29"/>
      <c r="Z553" s="29"/>
    </row>
    <row r="554" spans="1:26" ht="15" customHeight="1" x14ac:dyDescent="0.25">
      <c r="A554" s="29"/>
      <c r="B554" s="29"/>
      <c r="C554" s="50"/>
      <c r="D554" s="32"/>
      <c r="E554" s="50"/>
      <c r="F554" s="32"/>
      <c r="G554" s="30"/>
      <c r="H554" s="29"/>
      <c r="I554" s="29"/>
      <c r="J554" s="29"/>
      <c r="K554" s="29"/>
      <c r="L554" s="30"/>
      <c r="M554" s="30"/>
      <c r="N554" s="30"/>
      <c r="O554" s="29"/>
      <c r="P554" s="29"/>
      <c r="Q554" s="29"/>
      <c r="R554" s="31"/>
      <c r="S554" s="31"/>
      <c r="T554" s="31"/>
      <c r="U554" s="31"/>
      <c r="V554" s="29"/>
      <c r="W554" s="29"/>
      <c r="X554" s="29"/>
      <c r="Y554" s="29"/>
      <c r="Z554" s="29"/>
    </row>
    <row r="555" spans="1:26" ht="15" customHeight="1" x14ac:dyDescent="0.25">
      <c r="A555" s="29"/>
      <c r="B555" s="29"/>
      <c r="C555" s="50"/>
      <c r="D555" s="32"/>
      <c r="E555" s="50"/>
      <c r="F555" s="32"/>
      <c r="G555" s="30"/>
      <c r="H555" s="29"/>
      <c r="I555" s="29"/>
      <c r="J555" s="29"/>
      <c r="K555" s="29"/>
      <c r="L555" s="30"/>
      <c r="M555" s="30"/>
      <c r="N555" s="30"/>
      <c r="O555" s="29"/>
      <c r="P555" s="29"/>
      <c r="Q555" s="29"/>
      <c r="R555" s="31"/>
      <c r="S555" s="31"/>
      <c r="T555" s="31"/>
      <c r="U555" s="31"/>
      <c r="V555" s="29"/>
      <c r="W555" s="29"/>
      <c r="X555" s="29"/>
      <c r="Y555" s="29"/>
      <c r="Z555" s="29"/>
    </row>
    <row r="556" spans="1:26" ht="15" customHeight="1" x14ac:dyDescent="0.25">
      <c r="A556" s="29"/>
      <c r="B556" s="29"/>
      <c r="C556" s="50"/>
      <c r="D556" s="32"/>
      <c r="E556" s="50"/>
      <c r="F556" s="32"/>
      <c r="G556" s="30"/>
      <c r="H556" s="29"/>
      <c r="I556" s="29"/>
      <c r="J556" s="29"/>
      <c r="K556" s="29"/>
      <c r="L556" s="30"/>
      <c r="M556" s="30"/>
      <c r="N556" s="30"/>
      <c r="O556" s="29"/>
      <c r="P556" s="29"/>
      <c r="Q556" s="29"/>
      <c r="R556" s="31"/>
      <c r="S556" s="31"/>
      <c r="T556" s="31"/>
      <c r="U556" s="31"/>
      <c r="V556" s="29"/>
      <c r="W556" s="29"/>
      <c r="X556" s="29"/>
      <c r="Y556" s="29"/>
      <c r="Z556" s="29"/>
    </row>
    <row r="557" spans="1:26" ht="15" customHeight="1" x14ac:dyDescent="0.25">
      <c r="A557" s="29"/>
      <c r="B557" s="29"/>
      <c r="C557" s="50"/>
      <c r="D557" s="32"/>
      <c r="E557" s="50"/>
      <c r="F557" s="32"/>
      <c r="G557" s="30"/>
      <c r="H557" s="29"/>
      <c r="I557" s="29"/>
      <c r="J557" s="29"/>
      <c r="K557" s="29"/>
      <c r="L557" s="30"/>
      <c r="M557" s="30"/>
      <c r="N557" s="30"/>
      <c r="O557" s="29"/>
      <c r="P557" s="29"/>
      <c r="Q557" s="29"/>
      <c r="R557" s="31"/>
      <c r="S557" s="31"/>
      <c r="T557" s="31"/>
      <c r="U557" s="31"/>
      <c r="V557" s="29"/>
      <c r="W557" s="29"/>
      <c r="X557" s="29"/>
      <c r="Y557" s="29"/>
      <c r="Z557" s="29"/>
    </row>
    <row r="558" spans="1:26" ht="15" customHeight="1" x14ac:dyDescent="0.25">
      <c r="A558" s="29"/>
      <c r="B558" s="29"/>
      <c r="C558" s="50"/>
      <c r="D558" s="32"/>
      <c r="E558" s="50"/>
      <c r="F558" s="32"/>
      <c r="G558" s="30"/>
      <c r="H558" s="29"/>
      <c r="I558" s="29"/>
      <c r="J558" s="29"/>
      <c r="K558" s="29"/>
      <c r="L558" s="30"/>
      <c r="M558" s="30"/>
      <c r="N558" s="30"/>
      <c r="O558" s="29"/>
      <c r="P558" s="29"/>
      <c r="Q558" s="29"/>
      <c r="R558" s="31"/>
      <c r="S558" s="31"/>
      <c r="T558" s="31"/>
      <c r="U558" s="31"/>
      <c r="V558" s="29"/>
      <c r="W558" s="29"/>
      <c r="X558" s="29"/>
      <c r="Y558" s="29"/>
      <c r="Z558" s="29"/>
    </row>
    <row r="559" spans="1:26" ht="15" customHeight="1" x14ac:dyDescent="0.25">
      <c r="A559" s="29"/>
      <c r="B559" s="29"/>
      <c r="C559" s="50"/>
      <c r="D559" s="32"/>
      <c r="E559" s="50"/>
      <c r="F559" s="32"/>
      <c r="G559" s="30"/>
      <c r="H559" s="29"/>
      <c r="I559" s="29"/>
      <c r="J559" s="29"/>
      <c r="K559" s="29"/>
      <c r="L559" s="30"/>
      <c r="M559" s="30"/>
      <c r="N559" s="30"/>
      <c r="O559" s="29"/>
      <c r="P559" s="29"/>
      <c r="Q559" s="29"/>
      <c r="R559" s="31"/>
      <c r="S559" s="31"/>
      <c r="T559" s="31"/>
      <c r="U559" s="31"/>
      <c r="V559" s="29"/>
      <c r="W559" s="29"/>
      <c r="X559" s="29"/>
      <c r="Y559" s="29"/>
      <c r="Z559" s="29"/>
    </row>
    <row r="560" spans="1:26" ht="15" customHeight="1" x14ac:dyDescent="0.25">
      <c r="A560" s="29"/>
      <c r="B560" s="29"/>
      <c r="C560" s="50"/>
      <c r="D560" s="32"/>
      <c r="E560" s="50"/>
      <c r="F560" s="32"/>
      <c r="G560" s="30"/>
      <c r="H560" s="29"/>
      <c r="I560" s="29"/>
      <c r="J560" s="29"/>
      <c r="K560" s="29"/>
      <c r="L560" s="30"/>
      <c r="M560" s="30"/>
      <c r="N560" s="30"/>
      <c r="O560" s="29"/>
      <c r="P560" s="29"/>
      <c r="Q560" s="29"/>
      <c r="R560" s="31"/>
      <c r="S560" s="31"/>
      <c r="T560" s="31"/>
      <c r="U560" s="31"/>
      <c r="V560" s="29"/>
      <c r="W560" s="29"/>
      <c r="X560" s="29"/>
      <c r="Y560" s="29"/>
      <c r="Z560" s="29"/>
    </row>
    <row r="561" spans="1:26" ht="15" customHeight="1" x14ac:dyDescent="0.25">
      <c r="A561" s="29"/>
      <c r="B561" s="29"/>
      <c r="C561" s="50"/>
      <c r="D561" s="32"/>
      <c r="E561" s="50"/>
      <c r="F561" s="32"/>
      <c r="G561" s="30"/>
      <c r="H561" s="29"/>
      <c r="I561" s="29"/>
      <c r="J561" s="29"/>
      <c r="K561" s="29"/>
      <c r="L561" s="30"/>
      <c r="M561" s="30"/>
      <c r="N561" s="30"/>
      <c r="O561" s="29"/>
      <c r="P561" s="29"/>
      <c r="Q561" s="29"/>
      <c r="R561" s="31"/>
      <c r="S561" s="31"/>
      <c r="T561" s="31"/>
      <c r="U561" s="31"/>
      <c r="V561" s="29"/>
      <c r="W561" s="29"/>
      <c r="X561" s="29"/>
      <c r="Y561" s="29"/>
      <c r="Z561" s="29"/>
    </row>
    <row r="562" spans="1:26" ht="15" customHeight="1" x14ac:dyDescent="0.25">
      <c r="A562" s="29"/>
      <c r="B562" s="29"/>
      <c r="C562" s="50"/>
      <c r="D562" s="32"/>
      <c r="E562" s="50"/>
      <c r="F562" s="32"/>
      <c r="G562" s="30"/>
      <c r="H562" s="29"/>
      <c r="I562" s="29"/>
      <c r="J562" s="29"/>
      <c r="K562" s="29"/>
      <c r="L562" s="30"/>
      <c r="M562" s="30"/>
      <c r="N562" s="30"/>
      <c r="O562" s="29"/>
      <c r="P562" s="29"/>
      <c r="Q562" s="29"/>
      <c r="R562" s="31"/>
      <c r="S562" s="31"/>
      <c r="T562" s="31"/>
      <c r="U562" s="31"/>
      <c r="V562" s="29"/>
      <c r="W562" s="29"/>
      <c r="X562" s="29"/>
      <c r="Y562" s="29"/>
      <c r="Z562" s="29"/>
    </row>
    <row r="563" spans="1:26" ht="15" customHeight="1" x14ac:dyDescent="0.25">
      <c r="A563" s="29"/>
      <c r="B563" s="29"/>
      <c r="C563" s="50"/>
      <c r="D563" s="32"/>
      <c r="E563" s="50"/>
      <c r="F563" s="32"/>
      <c r="G563" s="30"/>
      <c r="H563" s="29"/>
      <c r="I563" s="29"/>
      <c r="J563" s="29"/>
      <c r="K563" s="29"/>
      <c r="L563" s="30"/>
      <c r="M563" s="30"/>
      <c r="N563" s="30"/>
      <c r="O563" s="29"/>
      <c r="P563" s="29"/>
      <c r="Q563" s="29"/>
      <c r="R563" s="31"/>
      <c r="S563" s="31"/>
      <c r="T563" s="31"/>
      <c r="U563" s="31"/>
      <c r="V563" s="29"/>
      <c r="W563" s="29"/>
      <c r="X563" s="29"/>
      <c r="Y563" s="29"/>
      <c r="Z563" s="29"/>
    </row>
    <row r="564" spans="1:26" ht="15" customHeight="1" x14ac:dyDescent="0.25">
      <c r="A564" s="29"/>
      <c r="B564" s="29"/>
      <c r="C564" s="50"/>
      <c r="D564" s="32"/>
      <c r="E564" s="50"/>
      <c r="F564" s="32"/>
      <c r="G564" s="30"/>
      <c r="H564" s="29"/>
      <c r="I564" s="29"/>
      <c r="J564" s="29"/>
      <c r="K564" s="29"/>
      <c r="L564" s="30"/>
      <c r="M564" s="30"/>
      <c r="N564" s="30"/>
      <c r="O564" s="29"/>
      <c r="P564" s="29"/>
      <c r="Q564" s="29"/>
      <c r="R564" s="31"/>
      <c r="S564" s="31"/>
      <c r="T564" s="31"/>
      <c r="U564" s="31"/>
      <c r="V564" s="29"/>
      <c r="W564" s="29"/>
      <c r="X564" s="29"/>
      <c r="Y564" s="29"/>
      <c r="Z564" s="29"/>
    </row>
    <row r="565" spans="1:26" ht="15" customHeight="1" x14ac:dyDescent="0.25">
      <c r="A565" s="29"/>
      <c r="B565" s="29"/>
      <c r="C565" s="50"/>
      <c r="D565" s="32"/>
      <c r="E565" s="50"/>
      <c r="F565" s="32"/>
      <c r="G565" s="30"/>
      <c r="H565" s="29"/>
      <c r="I565" s="29"/>
      <c r="J565" s="29"/>
      <c r="K565" s="29"/>
      <c r="L565" s="30"/>
      <c r="M565" s="30"/>
      <c r="N565" s="30"/>
      <c r="O565" s="29"/>
      <c r="P565" s="29"/>
      <c r="Q565" s="29"/>
      <c r="R565" s="31"/>
      <c r="S565" s="31"/>
      <c r="T565" s="31"/>
      <c r="U565" s="31"/>
      <c r="V565" s="29"/>
      <c r="W565" s="29"/>
      <c r="X565" s="29"/>
      <c r="Y565" s="29"/>
      <c r="Z565" s="29"/>
    </row>
    <row r="566" spans="1:26" ht="15" customHeight="1" x14ac:dyDescent="0.25">
      <c r="A566" s="29"/>
      <c r="B566" s="29"/>
      <c r="C566" s="50"/>
      <c r="D566" s="32"/>
      <c r="E566" s="50"/>
      <c r="F566" s="32"/>
      <c r="G566" s="30"/>
      <c r="H566" s="29"/>
      <c r="I566" s="29"/>
      <c r="J566" s="29"/>
      <c r="K566" s="29"/>
      <c r="L566" s="30"/>
      <c r="M566" s="30"/>
      <c r="N566" s="30"/>
      <c r="O566" s="29"/>
      <c r="P566" s="29"/>
      <c r="Q566" s="29"/>
      <c r="R566" s="31"/>
      <c r="S566" s="31"/>
      <c r="T566" s="31"/>
      <c r="U566" s="31"/>
      <c r="V566" s="29"/>
      <c r="W566" s="29"/>
      <c r="X566" s="29"/>
      <c r="Y566" s="29"/>
      <c r="Z566" s="29"/>
    </row>
    <row r="567" spans="1:26" ht="15" customHeight="1" x14ac:dyDescent="0.25">
      <c r="A567" s="29"/>
      <c r="B567" s="29"/>
      <c r="C567" s="50"/>
      <c r="D567" s="32"/>
      <c r="E567" s="50"/>
      <c r="F567" s="32"/>
      <c r="G567" s="30"/>
      <c r="H567" s="29"/>
      <c r="I567" s="29"/>
      <c r="J567" s="29"/>
      <c r="K567" s="29"/>
      <c r="L567" s="30"/>
      <c r="M567" s="30"/>
      <c r="N567" s="30"/>
      <c r="O567" s="29"/>
      <c r="P567" s="29"/>
      <c r="Q567" s="29"/>
      <c r="R567" s="31"/>
      <c r="S567" s="31"/>
      <c r="T567" s="31"/>
      <c r="U567" s="31"/>
      <c r="V567" s="29"/>
      <c r="W567" s="29"/>
      <c r="X567" s="29"/>
      <c r="Y567" s="29"/>
      <c r="Z567" s="29"/>
    </row>
    <row r="568" spans="1:26" ht="15" customHeight="1" x14ac:dyDescent="0.25">
      <c r="A568" s="29"/>
      <c r="B568" s="29"/>
      <c r="C568" s="50"/>
      <c r="D568" s="32"/>
      <c r="E568" s="50"/>
      <c r="F568" s="32"/>
      <c r="G568" s="30"/>
      <c r="H568" s="29"/>
      <c r="I568" s="29"/>
      <c r="J568" s="29"/>
      <c r="K568" s="29"/>
      <c r="L568" s="30"/>
      <c r="M568" s="30"/>
      <c r="N568" s="30"/>
      <c r="O568" s="29"/>
      <c r="P568" s="29"/>
      <c r="Q568" s="29"/>
      <c r="R568" s="31"/>
      <c r="S568" s="31"/>
      <c r="T568" s="31"/>
      <c r="U568" s="31"/>
      <c r="V568" s="29"/>
      <c r="W568" s="29"/>
      <c r="X568" s="29"/>
      <c r="Y568" s="29"/>
      <c r="Z568" s="29"/>
    </row>
    <row r="569" spans="1:26" ht="15" customHeight="1" x14ac:dyDescent="0.25">
      <c r="A569" s="29"/>
      <c r="B569" s="29"/>
      <c r="C569" s="50"/>
      <c r="D569" s="32"/>
      <c r="E569" s="50"/>
      <c r="F569" s="32"/>
      <c r="G569" s="30"/>
      <c r="H569" s="29"/>
      <c r="I569" s="29"/>
      <c r="J569" s="29"/>
      <c r="K569" s="29"/>
      <c r="L569" s="30"/>
      <c r="M569" s="30"/>
      <c r="N569" s="30"/>
      <c r="O569" s="29"/>
      <c r="P569" s="29"/>
      <c r="Q569" s="29"/>
      <c r="R569" s="31"/>
      <c r="S569" s="31"/>
      <c r="T569" s="31"/>
      <c r="U569" s="31"/>
      <c r="V569" s="29"/>
      <c r="W569" s="29"/>
      <c r="X569" s="29"/>
      <c r="Y569" s="29"/>
      <c r="Z569" s="29"/>
    </row>
    <row r="570" spans="1:26" ht="15" customHeight="1" x14ac:dyDescent="0.25">
      <c r="A570" s="29"/>
      <c r="B570" s="29"/>
      <c r="C570" s="50"/>
      <c r="D570" s="32"/>
      <c r="E570" s="50"/>
      <c r="F570" s="32"/>
      <c r="G570" s="30"/>
      <c r="H570" s="29"/>
      <c r="I570" s="29"/>
      <c r="J570" s="29"/>
      <c r="K570" s="29"/>
      <c r="L570" s="30"/>
      <c r="M570" s="30"/>
      <c r="N570" s="30"/>
      <c r="O570" s="29"/>
      <c r="P570" s="29"/>
      <c r="Q570" s="29"/>
      <c r="R570" s="31"/>
      <c r="S570" s="31"/>
      <c r="T570" s="31"/>
      <c r="U570" s="31"/>
      <c r="V570" s="29"/>
      <c r="W570" s="29"/>
      <c r="X570" s="29"/>
      <c r="Y570" s="29"/>
      <c r="Z570" s="29"/>
    </row>
    <row r="571" spans="1:26" ht="15" customHeight="1" x14ac:dyDescent="0.25">
      <c r="A571" s="29"/>
      <c r="B571" s="29"/>
      <c r="C571" s="50"/>
      <c r="D571" s="32"/>
      <c r="E571" s="50"/>
      <c r="F571" s="32"/>
      <c r="G571" s="30"/>
      <c r="H571" s="29"/>
      <c r="I571" s="29"/>
      <c r="J571" s="29"/>
      <c r="K571" s="29"/>
      <c r="L571" s="30"/>
      <c r="M571" s="30"/>
      <c r="N571" s="30"/>
      <c r="O571" s="29"/>
      <c r="P571" s="29"/>
      <c r="Q571" s="29"/>
      <c r="R571" s="31"/>
      <c r="S571" s="31"/>
      <c r="T571" s="31"/>
      <c r="U571" s="31"/>
      <c r="V571" s="29"/>
      <c r="W571" s="29"/>
      <c r="X571" s="29"/>
      <c r="Y571" s="29"/>
      <c r="Z571" s="29"/>
    </row>
    <row r="572" spans="1:26" ht="15" customHeight="1" x14ac:dyDescent="0.25">
      <c r="A572" s="29"/>
      <c r="B572" s="29"/>
      <c r="C572" s="50"/>
      <c r="D572" s="32"/>
      <c r="E572" s="50"/>
      <c r="F572" s="32"/>
      <c r="G572" s="30"/>
      <c r="H572" s="29"/>
      <c r="I572" s="29"/>
      <c r="J572" s="29"/>
      <c r="K572" s="29"/>
      <c r="L572" s="30"/>
      <c r="M572" s="30"/>
      <c r="N572" s="30"/>
      <c r="O572" s="29"/>
      <c r="P572" s="29"/>
      <c r="Q572" s="29"/>
      <c r="R572" s="31"/>
      <c r="S572" s="31"/>
      <c r="T572" s="31"/>
      <c r="U572" s="31"/>
      <c r="V572" s="29"/>
      <c r="W572" s="29"/>
      <c r="X572" s="29"/>
      <c r="Y572" s="29"/>
      <c r="Z572" s="29"/>
    </row>
    <row r="573" spans="1:26" ht="15" customHeight="1" x14ac:dyDescent="0.25">
      <c r="A573" s="29"/>
      <c r="B573" s="29"/>
      <c r="C573" s="50"/>
      <c r="D573" s="32"/>
      <c r="E573" s="50"/>
      <c r="F573" s="32"/>
      <c r="G573" s="30"/>
      <c r="H573" s="29"/>
      <c r="I573" s="29"/>
      <c r="J573" s="29"/>
      <c r="K573" s="29"/>
      <c r="L573" s="30"/>
      <c r="M573" s="30"/>
      <c r="N573" s="30"/>
      <c r="O573" s="29"/>
      <c r="P573" s="29"/>
      <c r="Q573" s="29"/>
      <c r="R573" s="31"/>
      <c r="S573" s="31"/>
      <c r="T573" s="31"/>
      <c r="U573" s="31"/>
      <c r="V573" s="29"/>
      <c r="W573" s="29"/>
      <c r="X573" s="29"/>
      <c r="Y573" s="29"/>
      <c r="Z573" s="29"/>
    </row>
    <row r="574" spans="1:26" ht="15" customHeight="1" x14ac:dyDescent="0.25">
      <c r="A574" s="29"/>
      <c r="B574" s="29"/>
      <c r="C574" s="50"/>
      <c r="D574" s="32"/>
      <c r="E574" s="50"/>
      <c r="F574" s="32"/>
      <c r="G574" s="30"/>
      <c r="H574" s="29"/>
      <c r="I574" s="29"/>
      <c r="J574" s="29"/>
      <c r="K574" s="29"/>
      <c r="L574" s="30"/>
      <c r="M574" s="30"/>
      <c r="N574" s="30"/>
      <c r="O574" s="29"/>
      <c r="P574" s="29"/>
      <c r="Q574" s="29"/>
      <c r="R574" s="31"/>
      <c r="S574" s="31"/>
      <c r="T574" s="31"/>
      <c r="U574" s="31"/>
      <c r="V574" s="29"/>
      <c r="W574" s="29"/>
      <c r="X574" s="29"/>
      <c r="Y574" s="29"/>
      <c r="Z574" s="29"/>
    </row>
    <row r="575" spans="1:26" ht="15" customHeight="1" x14ac:dyDescent="0.25">
      <c r="A575" s="29"/>
      <c r="B575" s="29"/>
      <c r="C575" s="50"/>
      <c r="D575" s="32"/>
      <c r="E575" s="50"/>
      <c r="F575" s="32"/>
      <c r="G575" s="30"/>
      <c r="H575" s="29"/>
      <c r="I575" s="29"/>
      <c r="J575" s="29"/>
      <c r="K575" s="29"/>
      <c r="L575" s="30"/>
      <c r="M575" s="30"/>
      <c r="N575" s="30"/>
      <c r="O575" s="29"/>
      <c r="P575" s="29"/>
      <c r="Q575" s="29"/>
      <c r="R575" s="31"/>
      <c r="S575" s="31"/>
      <c r="T575" s="31"/>
      <c r="U575" s="31"/>
      <c r="V575" s="29"/>
      <c r="W575" s="29"/>
      <c r="X575" s="29"/>
      <c r="Y575" s="29"/>
      <c r="Z575" s="29"/>
    </row>
    <row r="576" spans="1:26" ht="15" customHeight="1" x14ac:dyDescent="0.25">
      <c r="A576" s="29"/>
      <c r="B576" s="29"/>
      <c r="C576" s="50"/>
      <c r="D576" s="32"/>
      <c r="E576" s="50"/>
      <c r="F576" s="32"/>
      <c r="G576" s="30"/>
      <c r="H576" s="29"/>
      <c r="I576" s="29"/>
      <c r="J576" s="29"/>
      <c r="K576" s="29"/>
      <c r="L576" s="30"/>
      <c r="M576" s="30"/>
      <c r="N576" s="30"/>
      <c r="O576" s="29"/>
      <c r="P576" s="29"/>
      <c r="Q576" s="29"/>
      <c r="R576" s="31"/>
      <c r="S576" s="31"/>
      <c r="T576" s="31"/>
      <c r="U576" s="31"/>
      <c r="V576" s="29"/>
      <c r="W576" s="29"/>
      <c r="X576" s="29"/>
      <c r="Y576" s="29"/>
      <c r="Z576" s="29"/>
    </row>
    <row r="577" spans="1:26" ht="15" customHeight="1" x14ac:dyDescent="0.25">
      <c r="A577" s="29"/>
      <c r="B577" s="29"/>
      <c r="C577" s="50"/>
      <c r="D577" s="32"/>
      <c r="E577" s="50"/>
      <c r="F577" s="32"/>
      <c r="G577" s="30"/>
      <c r="H577" s="29"/>
      <c r="I577" s="29"/>
      <c r="J577" s="29"/>
      <c r="K577" s="29"/>
      <c r="L577" s="30"/>
      <c r="M577" s="30"/>
      <c r="N577" s="30"/>
      <c r="O577" s="29"/>
      <c r="P577" s="29"/>
      <c r="Q577" s="29"/>
      <c r="R577" s="31"/>
      <c r="S577" s="31"/>
      <c r="T577" s="31"/>
      <c r="U577" s="31"/>
      <c r="V577" s="29"/>
      <c r="W577" s="29"/>
      <c r="X577" s="29"/>
      <c r="Y577" s="29"/>
      <c r="Z577" s="29"/>
    </row>
    <row r="578" spans="1:26" ht="15" customHeight="1" x14ac:dyDescent="0.25">
      <c r="A578" s="29"/>
      <c r="B578" s="29"/>
      <c r="C578" s="50"/>
      <c r="D578" s="32"/>
      <c r="E578" s="50"/>
      <c r="F578" s="32"/>
      <c r="G578" s="30"/>
      <c r="H578" s="29"/>
      <c r="I578" s="29"/>
      <c r="J578" s="29"/>
      <c r="K578" s="29"/>
      <c r="L578" s="30"/>
      <c r="M578" s="30"/>
      <c r="N578" s="30"/>
      <c r="O578" s="29"/>
      <c r="P578" s="29"/>
      <c r="Q578" s="29"/>
      <c r="R578" s="31"/>
      <c r="S578" s="31"/>
      <c r="T578" s="31"/>
      <c r="U578" s="31"/>
      <c r="V578" s="29"/>
      <c r="W578" s="29"/>
      <c r="X578" s="29"/>
      <c r="Y578" s="29"/>
      <c r="Z578" s="29"/>
    </row>
    <row r="579" spans="1:26" ht="15" customHeight="1" x14ac:dyDescent="0.25">
      <c r="A579" s="29"/>
      <c r="B579" s="29"/>
      <c r="C579" s="50"/>
      <c r="D579" s="32"/>
      <c r="E579" s="50"/>
      <c r="F579" s="32"/>
      <c r="G579" s="30"/>
      <c r="H579" s="29"/>
      <c r="I579" s="29"/>
      <c r="J579" s="29"/>
      <c r="K579" s="29"/>
      <c r="L579" s="30"/>
      <c r="M579" s="30"/>
      <c r="N579" s="30"/>
      <c r="O579" s="29"/>
      <c r="P579" s="29"/>
      <c r="Q579" s="29"/>
      <c r="R579" s="31"/>
      <c r="S579" s="31"/>
      <c r="T579" s="31"/>
      <c r="U579" s="31"/>
      <c r="V579" s="29"/>
      <c r="W579" s="29"/>
      <c r="X579" s="29"/>
      <c r="Y579" s="29"/>
      <c r="Z579" s="29"/>
    </row>
    <row r="580" spans="1:26" ht="15" customHeight="1" x14ac:dyDescent="0.25">
      <c r="A580" s="29"/>
      <c r="B580" s="29"/>
      <c r="C580" s="50"/>
      <c r="D580" s="32"/>
      <c r="E580" s="50"/>
      <c r="F580" s="32"/>
      <c r="G580" s="30"/>
      <c r="H580" s="29"/>
      <c r="I580" s="29"/>
      <c r="J580" s="29"/>
      <c r="K580" s="29"/>
      <c r="L580" s="30"/>
      <c r="M580" s="30"/>
      <c r="N580" s="30"/>
      <c r="O580" s="29"/>
      <c r="P580" s="29"/>
      <c r="Q580" s="29"/>
      <c r="R580" s="31"/>
      <c r="S580" s="31"/>
      <c r="T580" s="31"/>
      <c r="U580" s="31"/>
      <c r="V580" s="29"/>
      <c r="W580" s="29"/>
      <c r="X580" s="29"/>
      <c r="Y580" s="29"/>
      <c r="Z580" s="29"/>
    </row>
    <row r="581" spans="1:26" ht="15" customHeight="1" x14ac:dyDescent="0.25">
      <c r="A581" s="29"/>
      <c r="B581" s="29"/>
      <c r="C581" s="50"/>
      <c r="D581" s="32"/>
      <c r="E581" s="50"/>
      <c r="F581" s="32"/>
      <c r="G581" s="30"/>
      <c r="H581" s="29"/>
      <c r="I581" s="29"/>
      <c r="J581" s="29"/>
      <c r="K581" s="29"/>
      <c r="L581" s="30"/>
      <c r="M581" s="30"/>
      <c r="N581" s="30"/>
      <c r="O581" s="29"/>
      <c r="P581" s="29"/>
      <c r="Q581" s="29"/>
      <c r="R581" s="31"/>
      <c r="S581" s="31"/>
      <c r="T581" s="31"/>
      <c r="U581" s="31"/>
      <c r="V581" s="29"/>
      <c r="W581" s="29"/>
      <c r="X581" s="29"/>
      <c r="Y581" s="29"/>
      <c r="Z581" s="29"/>
    </row>
    <row r="582" spans="1:26" ht="15" customHeight="1" x14ac:dyDescent="0.25">
      <c r="A582" s="29"/>
      <c r="B582" s="29"/>
      <c r="C582" s="50"/>
      <c r="D582" s="32"/>
      <c r="E582" s="50"/>
      <c r="F582" s="32"/>
      <c r="G582" s="30"/>
      <c r="H582" s="29"/>
      <c r="I582" s="29"/>
      <c r="J582" s="29"/>
      <c r="K582" s="29"/>
      <c r="L582" s="30"/>
      <c r="M582" s="30"/>
      <c r="N582" s="30"/>
      <c r="O582" s="29"/>
      <c r="P582" s="29"/>
      <c r="Q582" s="29"/>
      <c r="R582" s="31"/>
      <c r="S582" s="31"/>
      <c r="T582" s="31"/>
      <c r="U582" s="31"/>
      <c r="V582" s="29"/>
      <c r="W582" s="29"/>
      <c r="X582" s="29"/>
      <c r="Y582" s="29"/>
      <c r="Z582" s="29"/>
    </row>
    <row r="583" spans="1:26" ht="15" customHeight="1" x14ac:dyDescent="0.25">
      <c r="A583" s="29"/>
      <c r="B583" s="29"/>
      <c r="C583" s="50"/>
      <c r="D583" s="32"/>
      <c r="E583" s="50"/>
      <c r="F583" s="32"/>
      <c r="G583" s="30"/>
      <c r="H583" s="29"/>
      <c r="I583" s="29"/>
      <c r="J583" s="29"/>
      <c r="K583" s="29"/>
      <c r="L583" s="30"/>
      <c r="M583" s="30"/>
      <c r="N583" s="30"/>
      <c r="O583" s="29"/>
      <c r="P583" s="29"/>
      <c r="Q583" s="29"/>
      <c r="R583" s="31"/>
      <c r="S583" s="31"/>
      <c r="T583" s="31"/>
      <c r="U583" s="31"/>
      <c r="V583" s="29"/>
      <c r="W583" s="29"/>
      <c r="X583" s="29"/>
      <c r="Y583" s="29"/>
      <c r="Z583" s="29"/>
    </row>
    <row r="584" spans="1:26" ht="15" customHeight="1" x14ac:dyDescent="0.25">
      <c r="A584" s="29"/>
      <c r="B584" s="29"/>
      <c r="C584" s="50"/>
      <c r="D584" s="32"/>
      <c r="E584" s="50"/>
      <c r="F584" s="32"/>
      <c r="G584" s="30"/>
      <c r="H584" s="29"/>
      <c r="I584" s="29"/>
      <c r="J584" s="29"/>
      <c r="K584" s="29"/>
      <c r="L584" s="30"/>
      <c r="M584" s="30"/>
      <c r="N584" s="30"/>
      <c r="O584" s="29"/>
      <c r="P584" s="29"/>
      <c r="Q584" s="29"/>
      <c r="R584" s="31"/>
      <c r="S584" s="31"/>
      <c r="T584" s="31"/>
      <c r="U584" s="31"/>
      <c r="V584" s="29"/>
      <c r="W584" s="29"/>
      <c r="X584" s="29"/>
      <c r="Y584" s="29"/>
      <c r="Z584" s="29"/>
    </row>
    <row r="585" spans="1:26" ht="15" customHeight="1" x14ac:dyDescent="0.25">
      <c r="A585" s="29"/>
      <c r="B585" s="29"/>
      <c r="C585" s="50"/>
      <c r="D585" s="32"/>
      <c r="E585" s="50"/>
      <c r="F585" s="32"/>
      <c r="G585" s="30"/>
      <c r="H585" s="29"/>
      <c r="I585" s="29"/>
      <c r="J585" s="29"/>
      <c r="K585" s="29"/>
      <c r="L585" s="30"/>
      <c r="M585" s="30"/>
      <c r="N585" s="30"/>
      <c r="O585" s="29"/>
      <c r="P585" s="29"/>
      <c r="Q585" s="29"/>
      <c r="R585" s="31"/>
      <c r="S585" s="31"/>
      <c r="T585" s="31"/>
      <c r="U585" s="31"/>
      <c r="V585" s="29"/>
      <c r="W585" s="29"/>
      <c r="X585" s="29"/>
      <c r="Y585" s="29"/>
      <c r="Z585" s="29"/>
    </row>
    <row r="586" spans="1:26" ht="15" customHeight="1" x14ac:dyDescent="0.25">
      <c r="A586" s="29"/>
      <c r="B586" s="29"/>
      <c r="C586" s="50"/>
      <c r="D586" s="32"/>
      <c r="E586" s="50"/>
      <c r="F586" s="32"/>
      <c r="G586" s="30"/>
      <c r="H586" s="29"/>
      <c r="I586" s="29"/>
      <c r="J586" s="29"/>
      <c r="K586" s="29"/>
      <c r="L586" s="30"/>
      <c r="M586" s="30"/>
      <c r="N586" s="30"/>
      <c r="O586" s="29"/>
      <c r="P586" s="29"/>
      <c r="Q586" s="29"/>
      <c r="R586" s="31"/>
      <c r="S586" s="31"/>
      <c r="T586" s="31"/>
      <c r="U586" s="31"/>
      <c r="V586" s="29"/>
      <c r="W586" s="29"/>
      <c r="X586" s="29"/>
      <c r="Y586" s="29"/>
      <c r="Z586" s="29"/>
    </row>
    <row r="587" spans="1:26" ht="15" customHeight="1" x14ac:dyDescent="0.25">
      <c r="A587" s="29"/>
      <c r="B587" s="29"/>
      <c r="C587" s="50"/>
      <c r="D587" s="32"/>
      <c r="E587" s="50"/>
      <c r="F587" s="32"/>
      <c r="G587" s="30"/>
      <c r="H587" s="29"/>
      <c r="I587" s="29"/>
      <c r="J587" s="29"/>
      <c r="K587" s="29"/>
      <c r="L587" s="30"/>
      <c r="M587" s="30"/>
      <c r="N587" s="30"/>
      <c r="O587" s="29"/>
      <c r="P587" s="29"/>
      <c r="Q587" s="29"/>
      <c r="R587" s="31"/>
      <c r="S587" s="31"/>
      <c r="T587" s="31"/>
      <c r="U587" s="31"/>
      <c r="V587" s="29"/>
      <c r="W587" s="29"/>
      <c r="X587" s="29"/>
      <c r="Y587" s="29"/>
      <c r="Z587" s="29"/>
    </row>
    <row r="588" spans="1:26" ht="15" customHeight="1" x14ac:dyDescent="0.25">
      <c r="A588" s="29"/>
      <c r="B588" s="29"/>
      <c r="C588" s="50"/>
      <c r="D588" s="32"/>
      <c r="E588" s="50"/>
      <c r="F588" s="32"/>
      <c r="G588" s="30"/>
      <c r="H588" s="29"/>
      <c r="I588" s="29"/>
      <c r="J588" s="29"/>
      <c r="K588" s="29"/>
      <c r="L588" s="30"/>
      <c r="M588" s="30"/>
      <c r="N588" s="30"/>
      <c r="O588" s="29"/>
      <c r="P588" s="29"/>
      <c r="Q588" s="29"/>
      <c r="R588" s="31"/>
      <c r="S588" s="31"/>
      <c r="T588" s="31"/>
      <c r="U588" s="31"/>
      <c r="V588" s="29"/>
      <c r="W588" s="29"/>
      <c r="X588" s="29"/>
      <c r="Y588" s="29"/>
      <c r="Z588" s="29"/>
    </row>
    <row r="589" spans="1:26" ht="15" customHeight="1" x14ac:dyDescent="0.25">
      <c r="A589" s="29"/>
      <c r="B589" s="29"/>
      <c r="C589" s="50"/>
      <c r="D589" s="32"/>
      <c r="E589" s="50"/>
      <c r="F589" s="32"/>
      <c r="G589" s="30"/>
      <c r="H589" s="29"/>
      <c r="I589" s="29"/>
      <c r="J589" s="29"/>
      <c r="K589" s="29"/>
      <c r="L589" s="30"/>
      <c r="M589" s="30"/>
      <c r="N589" s="30"/>
      <c r="O589" s="29"/>
      <c r="P589" s="29"/>
      <c r="Q589" s="29"/>
      <c r="R589" s="31"/>
      <c r="S589" s="31"/>
      <c r="T589" s="31"/>
      <c r="U589" s="31"/>
      <c r="V589" s="29"/>
      <c r="W589" s="29"/>
      <c r="X589" s="29"/>
      <c r="Y589" s="29"/>
      <c r="Z589" s="29"/>
    </row>
    <row r="590" spans="1:26" ht="15" customHeight="1" x14ac:dyDescent="0.25">
      <c r="A590" s="29"/>
      <c r="B590" s="29"/>
      <c r="C590" s="50"/>
      <c r="D590" s="32"/>
      <c r="E590" s="50"/>
      <c r="F590" s="32"/>
      <c r="G590" s="30"/>
      <c r="H590" s="29"/>
      <c r="I590" s="29"/>
      <c r="J590" s="29"/>
      <c r="K590" s="29"/>
      <c r="L590" s="30"/>
      <c r="M590" s="30"/>
      <c r="N590" s="30"/>
      <c r="O590" s="29"/>
      <c r="P590" s="29"/>
      <c r="Q590" s="29"/>
      <c r="R590" s="31"/>
      <c r="S590" s="31"/>
      <c r="T590" s="31"/>
      <c r="U590" s="31"/>
      <c r="V590" s="29"/>
      <c r="W590" s="29"/>
      <c r="X590" s="29"/>
      <c r="Y590" s="29"/>
      <c r="Z590" s="29"/>
    </row>
    <row r="591" spans="1:26" ht="15" customHeight="1" x14ac:dyDescent="0.25">
      <c r="A591" s="29"/>
      <c r="B591" s="29"/>
      <c r="C591" s="50"/>
      <c r="D591" s="32"/>
      <c r="E591" s="50"/>
      <c r="F591" s="32"/>
      <c r="G591" s="30"/>
      <c r="H591" s="29"/>
      <c r="I591" s="29"/>
      <c r="J591" s="29"/>
      <c r="K591" s="29"/>
      <c r="L591" s="30"/>
      <c r="M591" s="30"/>
      <c r="N591" s="30"/>
      <c r="O591" s="29"/>
      <c r="P591" s="29"/>
      <c r="Q591" s="29"/>
      <c r="R591" s="31"/>
      <c r="S591" s="31"/>
      <c r="T591" s="31"/>
      <c r="U591" s="31"/>
      <c r="V591" s="29"/>
      <c r="W591" s="29"/>
      <c r="X591" s="29"/>
      <c r="Y591" s="29"/>
      <c r="Z591" s="29"/>
    </row>
    <row r="592" spans="1:26" ht="15" customHeight="1" x14ac:dyDescent="0.25">
      <c r="A592" s="29"/>
      <c r="B592" s="29"/>
      <c r="C592" s="50"/>
      <c r="D592" s="32"/>
      <c r="E592" s="50"/>
      <c r="F592" s="32"/>
      <c r="G592" s="30"/>
      <c r="H592" s="29"/>
      <c r="I592" s="29"/>
      <c r="J592" s="29"/>
      <c r="K592" s="29"/>
      <c r="L592" s="30"/>
      <c r="M592" s="30"/>
      <c r="N592" s="30"/>
      <c r="O592" s="29"/>
      <c r="P592" s="29"/>
      <c r="Q592" s="29"/>
      <c r="R592" s="31"/>
      <c r="S592" s="31"/>
      <c r="T592" s="31"/>
      <c r="U592" s="31"/>
      <c r="V592" s="29"/>
      <c r="W592" s="29"/>
      <c r="X592" s="29"/>
      <c r="Y592" s="29"/>
      <c r="Z592" s="29"/>
    </row>
    <row r="593" spans="1:26" ht="15" customHeight="1" x14ac:dyDescent="0.25">
      <c r="A593" s="29"/>
      <c r="B593" s="29"/>
      <c r="C593" s="50"/>
      <c r="D593" s="32"/>
      <c r="E593" s="50"/>
      <c r="F593" s="32"/>
      <c r="G593" s="30"/>
      <c r="H593" s="29"/>
      <c r="I593" s="29"/>
      <c r="J593" s="29"/>
      <c r="K593" s="29"/>
      <c r="L593" s="30"/>
      <c r="M593" s="30"/>
      <c r="N593" s="30"/>
      <c r="O593" s="29"/>
      <c r="P593" s="29"/>
      <c r="Q593" s="29"/>
      <c r="R593" s="31"/>
      <c r="S593" s="31"/>
      <c r="T593" s="31"/>
      <c r="U593" s="31"/>
      <c r="V593" s="29"/>
      <c r="W593" s="29"/>
      <c r="X593" s="29"/>
      <c r="Y593" s="29"/>
      <c r="Z593" s="29"/>
    </row>
    <row r="594" spans="1:26" ht="15" customHeight="1" x14ac:dyDescent="0.25">
      <c r="A594" s="29"/>
      <c r="B594" s="29"/>
      <c r="C594" s="50"/>
      <c r="D594" s="32"/>
      <c r="E594" s="50"/>
      <c r="F594" s="32"/>
      <c r="G594" s="30"/>
      <c r="H594" s="29"/>
      <c r="I594" s="29"/>
      <c r="J594" s="29"/>
      <c r="K594" s="29"/>
      <c r="L594" s="30"/>
      <c r="M594" s="30"/>
      <c r="N594" s="30"/>
      <c r="O594" s="29"/>
      <c r="P594" s="29"/>
      <c r="Q594" s="29"/>
      <c r="R594" s="31"/>
      <c r="S594" s="31"/>
      <c r="T594" s="31"/>
      <c r="U594" s="31"/>
      <c r="V594" s="29"/>
      <c r="W594" s="29"/>
      <c r="X594" s="29"/>
      <c r="Y594" s="29"/>
      <c r="Z594" s="29"/>
    </row>
    <row r="595" spans="1:26" ht="15" customHeight="1" x14ac:dyDescent="0.25">
      <c r="A595" s="29"/>
      <c r="B595" s="29"/>
      <c r="C595" s="50"/>
      <c r="D595" s="32"/>
      <c r="E595" s="50"/>
      <c r="F595" s="32"/>
      <c r="G595" s="30"/>
      <c r="H595" s="29"/>
      <c r="I595" s="29"/>
      <c r="J595" s="29"/>
      <c r="K595" s="29"/>
      <c r="L595" s="30"/>
      <c r="M595" s="30"/>
      <c r="N595" s="30"/>
      <c r="O595" s="29"/>
      <c r="P595" s="29"/>
      <c r="Q595" s="29"/>
      <c r="R595" s="31"/>
      <c r="S595" s="31"/>
      <c r="T595" s="31"/>
      <c r="U595" s="31"/>
      <c r="V595" s="29"/>
      <c r="W595" s="29"/>
      <c r="X595" s="29"/>
      <c r="Y595" s="29"/>
      <c r="Z595" s="29"/>
    </row>
    <row r="596" spans="1:26" ht="15" customHeight="1" x14ac:dyDescent="0.25">
      <c r="A596" s="29"/>
      <c r="B596" s="29"/>
      <c r="C596" s="50"/>
      <c r="D596" s="32"/>
      <c r="E596" s="50"/>
      <c r="F596" s="32"/>
      <c r="G596" s="30"/>
      <c r="H596" s="29"/>
      <c r="I596" s="29"/>
      <c r="J596" s="29"/>
      <c r="K596" s="29"/>
      <c r="L596" s="30"/>
      <c r="M596" s="30"/>
      <c r="N596" s="30"/>
      <c r="O596" s="29"/>
      <c r="P596" s="29"/>
      <c r="Q596" s="29"/>
      <c r="R596" s="31"/>
      <c r="S596" s="31"/>
      <c r="T596" s="31"/>
      <c r="U596" s="31"/>
      <c r="V596" s="29"/>
      <c r="W596" s="29"/>
      <c r="X596" s="29"/>
      <c r="Y596" s="29"/>
      <c r="Z596" s="29"/>
    </row>
    <row r="597" spans="1:26" ht="15" customHeight="1" x14ac:dyDescent="0.25">
      <c r="A597" s="29"/>
      <c r="B597" s="29"/>
      <c r="C597" s="50"/>
      <c r="D597" s="32"/>
      <c r="E597" s="50"/>
      <c r="F597" s="32"/>
      <c r="G597" s="30"/>
      <c r="H597" s="29"/>
      <c r="I597" s="29"/>
      <c r="J597" s="29"/>
      <c r="K597" s="29"/>
      <c r="L597" s="30"/>
      <c r="M597" s="30"/>
      <c r="N597" s="30"/>
      <c r="O597" s="29"/>
      <c r="P597" s="29"/>
      <c r="Q597" s="29"/>
      <c r="R597" s="31"/>
      <c r="S597" s="31"/>
      <c r="T597" s="31"/>
      <c r="U597" s="31"/>
      <c r="V597" s="29"/>
      <c r="W597" s="29"/>
      <c r="X597" s="29"/>
      <c r="Y597" s="29"/>
      <c r="Z597" s="29"/>
    </row>
    <row r="598" spans="1:26" ht="15" customHeight="1" x14ac:dyDescent="0.25">
      <c r="A598" s="29"/>
      <c r="B598" s="29"/>
      <c r="C598" s="50"/>
      <c r="D598" s="32"/>
      <c r="E598" s="50"/>
      <c r="F598" s="32"/>
      <c r="G598" s="30"/>
      <c r="H598" s="29"/>
      <c r="I598" s="29"/>
      <c r="J598" s="29"/>
      <c r="K598" s="29"/>
      <c r="L598" s="30"/>
      <c r="M598" s="30"/>
      <c r="N598" s="30"/>
      <c r="O598" s="29"/>
      <c r="P598" s="29"/>
      <c r="Q598" s="29"/>
      <c r="R598" s="31"/>
      <c r="S598" s="31"/>
      <c r="T598" s="31"/>
      <c r="U598" s="31"/>
      <c r="V598" s="29"/>
      <c r="W598" s="29"/>
      <c r="X598" s="29"/>
      <c r="Y598" s="29"/>
      <c r="Z598" s="29"/>
    </row>
    <row r="599" spans="1:26" ht="15" customHeight="1" x14ac:dyDescent="0.25">
      <c r="A599" s="29"/>
      <c r="B599" s="29"/>
      <c r="C599" s="50"/>
      <c r="D599" s="32"/>
      <c r="E599" s="50"/>
      <c r="F599" s="32"/>
      <c r="G599" s="30"/>
      <c r="H599" s="29"/>
      <c r="I599" s="29"/>
      <c r="J599" s="29"/>
      <c r="K599" s="29"/>
      <c r="L599" s="30"/>
      <c r="M599" s="30"/>
      <c r="N599" s="30"/>
      <c r="O599" s="29"/>
      <c r="P599" s="29"/>
      <c r="Q599" s="29"/>
      <c r="R599" s="31"/>
      <c r="S599" s="31"/>
      <c r="T599" s="31"/>
      <c r="U599" s="31"/>
      <c r="V599" s="29"/>
      <c r="W599" s="29"/>
      <c r="X599" s="29"/>
      <c r="Y599" s="29"/>
      <c r="Z599" s="29"/>
    </row>
    <row r="600" spans="1:26" ht="15" customHeight="1" x14ac:dyDescent="0.25">
      <c r="A600" s="29"/>
      <c r="B600" s="29"/>
      <c r="C600" s="50"/>
      <c r="D600" s="32"/>
      <c r="E600" s="50"/>
      <c r="F600" s="32"/>
      <c r="G600" s="30"/>
      <c r="H600" s="29"/>
      <c r="I600" s="29"/>
      <c r="J600" s="29"/>
      <c r="K600" s="29"/>
      <c r="L600" s="30"/>
      <c r="M600" s="30"/>
      <c r="N600" s="30"/>
      <c r="O600" s="29"/>
      <c r="P600" s="29"/>
      <c r="Q600" s="29"/>
      <c r="R600" s="31"/>
      <c r="S600" s="31"/>
      <c r="T600" s="31"/>
      <c r="U600" s="31"/>
      <c r="V600" s="29"/>
      <c r="W600" s="29"/>
      <c r="X600" s="29"/>
      <c r="Y600" s="29"/>
      <c r="Z600" s="29"/>
    </row>
    <row r="601" spans="1:26" ht="15" customHeight="1" x14ac:dyDescent="0.25">
      <c r="A601" s="29"/>
      <c r="B601" s="29"/>
      <c r="C601" s="50"/>
      <c r="D601" s="32"/>
      <c r="E601" s="50"/>
      <c r="F601" s="32"/>
      <c r="G601" s="30"/>
      <c r="H601" s="29"/>
      <c r="I601" s="29"/>
      <c r="J601" s="29"/>
      <c r="K601" s="29"/>
      <c r="L601" s="30"/>
      <c r="M601" s="30"/>
      <c r="N601" s="30"/>
      <c r="O601" s="29"/>
      <c r="P601" s="29"/>
      <c r="Q601" s="29"/>
      <c r="R601" s="31"/>
      <c r="S601" s="31"/>
      <c r="T601" s="31"/>
      <c r="U601" s="31"/>
      <c r="V601" s="29"/>
      <c r="W601" s="29"/>
      <c r="X601" s="29"/>
      <c r="Y601" s="29"/>
      <c r="Z601" s="29"/>
    </row>
    <row r="602" spans="1:26" ht="15" customHeight="1" x14ac:dyDescent="0.25">
      <c r="A602" s="29"/>
      <c r="B602" s="29"/>
      <c r="C602" s="50"/>
      <c r="D602" s="32"/>
      <c r="E602" s="50"/>
      <c r="F602" s="32"/>
      <c r="G602" s="30"/>
      <c r="H602" s="29"/>
      <c r="I602" s="29"/>
      <c r="J602" s="29"/>
      <c r="K602" s="29"/>
      <c r="L602" s="30"/>
      <c r="M602" s="30"/>
      <c r="N602" s="30"/>
      <c r="O602" s="29"/>
      <c r="P602" s="29"/>
      <c r="Q602" s="29"/>
      <c r="R602" s="31"/>
      <c r="S602" s="31"/>
      <c r="T602" s="31"/>
      <c r="U602" s="31"/>
      <c r="V602" s="29"/>
      <c r="W602" s="29"/>
      <c r="X602" s="29"/>
      <c r="Y602" s="29"/>
      <c r="Z602" s="29"/>
    </row>
    <row r="603" spans="1:26" ht="15" customHeight="1" x14ac:dyDescent="0.25">
      <c r="A603" s="29"/>
      <c r="B603" s="29"/>
      <c r="C603" s="50"/>
      <c r="D603" s="32"/>
      <c r="E603" s="50"/>
      <c r="F603" s="32"/>
      <c r="G603" s="30"/>
      <c r="H603" s="29"/>
      <c r="I603" s="29"/>
      <c r="J603" s="29"/>
      <c r="K603" s="29"/>
      <c r="L603" s="30"/>
      <c r="M603" s="30"/>
      <c r="N603" s="30"/>
      <c r="O603" s="29"/>
      <c r="P603" s="29"/>
      <c r="Q603" s="29"/>
      <c r="R603" s="31"/>
      <c r="S603" s="31"/>
      <c r="T603" s="31"/>
      <c r="U603" s="31"/>
      <c r="V603" s="29"/>
      <c r="W603" s="29"/>
      <c r="X603" s="29"/>
      <c r="Y603" s="29"/>
      <c r="Z603" s="29"/>
    </row>
    <row r="604" spans="1:26" ht="15" customHeight="1" x14ac:dyDescent="0.25">
      <c r="A604" s="29"/>
      <c r="B604" s="29"/>
      <c r="C604" s="50"/>
      <c r="D604" s="32"/>
      <c r="E604" s="50"/>
      <c r="F604" s="32"/>
      <c r="G604" s="30"/>
      <c r="H604" s="29"/>
      <c r="I604" s="29"/>
      <c r="J604" s="29"/>
      <c r="K604" s="29"/>
      <c r="L604" s="30"/>
      <c r="M604" s="30"/>
      <c r="N604" s="30"/>
      <c r="O604" s="29"/>
      <c r="P604" s="29"/>
      <c r="Q604" s="29"/>
      <c r="R604" s="31"/>
      <c r="S604" s="31"/>
      <c r="T604" s="31"/>
      <c r="U604" s="31"/>
      <c r="V604" s="29"/>
      <c r="W604" s="29"/>
      <c r="X604" s="29"/>
      <c r="Y604" s="29"/>
      <c r="Z604" s="29"/>
    </row>
    <row r="605" spans="1:26" ht="15" customHeight="1" x14ac:dyDescent="0.25">
      <c r="A605" s="29"/>
      <c r="B605" s="29"/>
      <c r="C605" s="50"/>
      <c r="D605" s="32"/>
      <c r="E605" s="50"/>
      <c r="F605" s="32"/>
      <c r="G605" s="30"/>
      <c r="H605" s="29"/>
      <c r="I605" s="29"/>
      <c r="J605" s="29"/>
      <c r="K605" s="29"/>
      <c r="L605" s="30"/>
      <c r="M605" s="30"/>
      <c r="N605" s="30"/>
      <c r="O605" s="29"/>
      <c r="P605" s="29"/>
      <c r="Q605" s="29"/>
      <c r="R605" s="31"/>
      <c r="S605" s="31"/>
      <c r="T605" s="31"/>
      <c r="U605" s="31"/>
      <c r="V605" s="29"/>
      <c r="W605" s="29"/>
      <c r="X605" s="29"/>
      <c r="Y605" s="29"/>
      <c r="Z605" s="29"/>
    </row>
    <row r="606" spans="1:26" ht="15" customHeight="1" x14ac:dyDescent="0.25">
      <c r="A606" s="29"/>
      <c r="B606" s="29"/>
      <c r="C606" s="50"/>
      <c r="D606" s="32"/>
      <c r="E606" s="50"/>
      <c r="F606" s="32"/>
      <c r="G606" s="30"/>
      <c r="H606" s="29"/>
      <c r="I606" s="29"/>
      <c r="J606" s="29"/>
      <c r="K606" s="29"/>
      <c r="L606" s="30"/>
      <c r="M606" s="30"/>
      <c r="N606" s="30"/>
      <c r="O606" s="29"/>
      <c r="P606" s="29"/>
      <c r="Q606" s="29"/>
      <c r="R606" s="31"/>
      <c r="S606" s="31"/>
      <c r="T606" s="31"/>
      <c r="U606" s="31"/>
      <c r="V606" s="29"/>
      <c r="W606" s="29"/>
      <c r="X606" s="29"/>
      <c r="Y606" s="29"/>
      <c r="Z606" s="29"/>
    </row>
    <row r="607" spans="1:26" ht="15" customHeight="1" x14ac:dyDescent="0.25">
      <c r="A607" s="29"/>
      <c r="B607" s="29"/>
      <c r="C607" s="50"/>
      <c r="D607" s="32"/>
      <c r="E607" s="50"/>
      <c r="F607" s="32"/>
      <c r="G607" s="30"/>
      <c r="H607" s="29"/>
      <c r="I607" s="29"/>
      <c r="J607" s="29"/>
      <c r="K607" s="29"/>
      <c r="L607" s="30"/>
      <c r="M607" s="30"/>
      <c r="N607" s="30"/>
      <c r="O607" s="29"/>
      <c r="P607" s="29"/>
      <c r="Q607" s="29"/>
      <c r="R607" s="31"/>
      <c r="S607" s="31"/>
      <c r="T607" s="31"/>
      <c r="U607" s="31"/>
      <c r="V607" s="29"/>
      <c r="W607" s="29"/>
      <c r="X607" s="29"/>
      <c r="Y607" s="29"/>
      <c r="Z607" s="29"/>
    </row>
    <row r="608" spans="1:26" ht="15" customHeight="1" x14ac:dyDescent="0.25">
      <c r="A608" s="29"/>
      <c r="B608" s="29"/>
      <c r="C608" s="50"/>
      <c r="D608" s="32"/>
      <c r="E608" s="50"/>
      <c r="F608" s="32"/>
      <c r="G608" s="30"/>
      <c r="H608" s="29"/>
      <c r="I608" s="29"/>
      <c r="J608" s="29"/>
      <c r="K608" s="29"/>
      <c r="L608" s="30"/>
      <c r="M608" s="30"/>
      <c r="N608" s="30"/>
      <c r="O608" s="29"/>
      <c r="P608" s="29"/>
      <c r="Q608" s="29"/>
      <c r="R608" s="31"/>
      <c r="S608" s="31"/>
      <c r="T608" s="31"/>
      <c r="U608" s="31"/>
      <c r="V608" s="29"/>
      <c r="W608" s="29"/>
      <c r="X608" s="29"/>
      <c r="Y608" s="29"/>
      <c r="Z608" s="29"/>
    </row>
    <row r="609" spans="1:26" ht="15" customHeight="1" x14ac:dyDescent="0.25">
      <c r="A609" s="29"/>
      <c r="B609" s="29"/>
      <c r="C609" s="50"/>
      <c r="D609" s="32"/>
      <c r="E609" s="50"/>
      <c r="F609" s="32"/>
      <c r="G609" s="30"/>
      <c r="H609" s="29"/>
      <c r="I609" s="29"/>
      <c r="J609" s="29"/>
      <c r="K609" s="29"/>
      <c r="L609" s="30"/>
      <c r="M609" s="30"/>
      <c r="N609" s="30"/>
      <c r="O609" s="29"/>
      <c r="P609" s="29"/>
      <c r="Q609" s="29"/>
      <c r="R609" s="31"/>
      <c r="S609" s="31"/>
      <c r="T609" s="31"/>
      <c r="U609" s="31"/>
      <c r="V609" s="29"/>
      <c r="W609" s="29"/>
      <c r="X609" s="29"/>
      <c r="Y609" s="29"/>
      <c r="Z609" s="29"/>
    </row>
    <row r="610" spans="1:26" ht="15" customHeight="1" x14ac:dyDescent="0.25">
      <c r="A610" s="29"/>
      <c r="B610" s="29"/>
      <c r="C610" s="50"/>
      <c r="D610" s="32"/>
      <c r="E610" s="50"/>
      <c r="F610" s="32"/>
      <c r="G610" s="30"/>
      <c r="H610" s="29"/>
      <c r="I610" s="29"/>
      <c r="J610" s="29"/>
      <c r="K610" s="29"/>
      <c r="L610" s="30"/>
      <c r="M610" s="30"/>
      <c r="N610" s="30"/>
      <c r="O610" s="29"/>
      <c r="P610" s="29"/>
      <c r="Q610" s="29"/>
      <c r="R610" s="31"/>
      <c r="S610" s="31"/>
      <c r="T610" s="31"/>
      <c r="U610" s="31"/>
      <c r="V610" s="29"/>
      <c r="W610" s="29"/>
      <c r="X610" s="29"/>
      <c r="Y610" s="29"/>
      <c r="Z610" s="29"/>
    </row>
    <row r="611" spans="1:26" ht="15" customHeight="1" x14ac:dyDescent="0.25">
      <c r="A611" s="29"/>
      <c r="B611" s="29"/>
      <c r="C611" s="50"/>
      <c r="D611" s="32"/>
      <c r="E611" s="50"/>
      <c r="F611" s="32"/>
      <c r="G611" s="30"/>
      <c r="H611" s="29"/>
      <c r="I611" s="29"/>
      <c r="J611" s="29"/>
      <c r="K611" s="29"/>
      <c r="L611" s="30"/>
      <c r="M611" s="30"/>
      <c r="N611" s="30"/>
      <c r="O611" s="29"/>
      <c r="P611" s="29"/>
      <c r="Q611" s="29"/>
      <c r="R611" s="31"/>
      <c r="S611" s="31"/>
      <c r="T611" s="31"/>
      <c r="U611" s="31"/>
      <c r="V611" s="29"/>
      <c r="W611" s="29"/>
      <c r="X611" s="29"/>
      <c r="Y611" s="29"/>
      <c r="Z611" s="29"/>
    </row>
    <row r="612" spans="1:26" ht="15" customHeight="1" x14ac:dyDescent="0.25">
      <c r="A612" s="29"/>
      <c r="B612" s="29"/>
      <c r="C612" s="50"/>
      <c r="D612" s="32"/>
      <c r="E612" s="50"/>
      <c r="F612" s="32"/>
      <c r="G612" s="30"/>
      <c r="H612" s="29"/>
      <c r="I612" s="29"/>
      <c r="J612" s="29"/>
      <c r="K612" s="29"/>
      <c r="L612" s="30"/>
      <c r="M612" s="30"/>
      <c r="N612" s="30"/>
      <c r="O612" s="29"/>
      <c r="P612" s="29"/>
      <c r="Q612" s="29"/>
      <c r="R612" s="31"/>
      <c r="S612" s="31"/>
      <c r="T612" s="31"/>
      <c r="U612" s="31"/>
      <c r="V612" s="29"/>
      <c r="W612" s="29"/>
      <c r="X612" s="29"/>
      <c r="Y612" s="29"/>
      <c r="Z612" s="29"/>
    </row>
    <row r="613" spans="1:26" ht="15" customHeight="1" x14ac:dyDescent="0.25">
      <c r="A613" s="29"/>
      <c r="B613" s="29"/>
      <c r="C613" s="50"/>
      <c r="D613" s="32"/>
      <c r="E613" s="50"/>
      <c r="F613" s="32"/>
      <c r="G613" s="30"/>
      <c r="H613" s="29"/>
      <c r="I613" s="29"/>
      <c r="J613" s="29"/>
      <c r="K613" s="29"/>
      <c r="L613" s="30"/>
      <c r="M613" s="30"/>
      <c r="N613" s="30"/>
      <c r="O613" s="29"/>
      <c r="P613" s="29"/>
      <c r="Q613" s="29"/>
      <c r="R613" s="31"/>
      <c r="S613" s="31"/>
      <c r="T613" s="31"/>
      <c r="U613" s="31"/>
      <c r="V613" s="29"/>
      <c r="W613" s="29"/>
      <c r="X613" s="29"/>
      <c r="Y613" s="29"/>
      <c r="Z613" s="29"/>
    </row>
    <row r="614" spans="1:26" ht="15" customHeight="1" x14ac:dyDescent="0.25">
      <c r="A614" s="29"/>
      <c r="B614" s="29"/>
      <c r="C614" s="50"/>
      <c r="D614" s="32"/>
      <c r="E614" s="50"/>
      <c r="F614" s="32"/>
      <c r="G614" s="30"/>
      <c r="H614" s="29"/>
      <c r="I614" s="29"/>
      <c r="J614" s="29"/>
      <c r="K614" s="29"/>
      <c r="L614" s="30"/>
      <c r="M614" s="30"/>
      <c r="N614" s="30"/>
      <c r="O614" s="29"/>
      <c r="P614" s="29"/>
      <c r="Q614" s="29"/>
      <c r="R614" s="31"/>
      <c r="S614" s="31"/>
      <c r="T614" s="31"/>
      <c r="U614" s="31"/>
      <c r="V614" s="29"/>
      <c r="W614" s="29"/>
      <c r="X614" s="29"/>
      <c r="Y614" s="29"/>
      <c r="Z614" s="29"/>
    </row>
    <row r="615" spans="1:26" ht="15" customHeight="1" x14ac:dyDescent="0.25">
      <c r="A615" s="29"/>
      <c r="B615" s="29"/>
      <c r="C615" s="50"/>
      <c r="D615" s="32"/>
      <c r="E615" s="50"/>
      <c r="F615" s="32"/>
      <c r="G615" s="30"/>
      <c r="H615" s="29"/>
      <c r="I615" s="29"/>
      <c r="J615" s="29"/>
      <c r="K615" s="29"/>
      <c r="L615" s="30"/>
      <c r="M615" s="30"/>
      <c r="N615" s="30"/>
      <c r="O615" s="29"/>
      <c r="P615" s="29"/>
      <c r="Q615" s="29"/>
      <c r="R615" s="31"/>
      <c r="S615" s="31"/>
      <c r="T615" s="31"/>
      <c r="U615" s="31"/>
      <c r="V615" s="29"/>
      <c r="W615" s="29"/>
      <c r="X615" s="29"/>
      <c r="Y615" s="29"/>
      <c r="Z615" s="29"/>
    </row>
    <row r="616" spans="1:26" ht="15" customHeight="1" x14ac:dyDescent="0.25">
      <c r="A616" s="29"/>
      <c r="B616" s="29"/>
      <c r="C616" s="50"/>
      <c r="D616" s="32"/>
      <c r="E616" s="50"/>
      <c r="F616" s="32"/>
      <c r="G616" s="30"/>
      <c r="H616" s="29"/>
      <c r="I616" s="29"/>
      <c r="J616" s="29"/>
      <c r="K616" s="29"/>
      <c r="L616" s="30"/>
      <c r="M616" s="30"/>
      <c r="N616" s="30"/>
      <c r="O616" s="29"/>
      <c r="P616" s="29"/>
      <c r="Q616" s="29"/>
      <c r="R616" s="31"/>
      <c r="S616" s="31"/>
      <c r="T616" s="31"/>
      <c r="U616" s="31"/>
      <c r="V616" s="29"/>
      <c r="W616" s="29"/>
      <c r="X616" s="29"/>
      <c r="Y616" s="29"/>
      <c r="Z616" s="29"/>
    </row>
    <row r="617" spans="1:26" ht="15" customHeight="1" x14ac:dyDescent="0.25">
      <c r="A617" s="29"/>
      <c r="B617" s="29"/>
      <c r="C617" s="50"/>
      <c r="D617" s="32"/>
      <c r="E617" s="50"/>
      <c r="F617" s="32"/>
      <c r="G617" s="30"/>
      <c r="H617" s="29"/>
      <c r="I617" s="29"/>
      <c r="J617" s="29"/>
      <c r="K617" s="29"/>
      <c r="L617" s="30"/>
      <c r="M617" s="30"/>
      <c r="N617" s="30"/>
      <c r="O617" s="29"/>
      <c r="P617" s="29"/>
      <c r="Q617" s="29"/>
      <c r="R617" s="31"/>
      <c r="S617" s="31"/>
      <c r="T617" s="31"/>
      <c r="U617" s="31"/>
      <c r="V617" s="29"/>
      <c r="W617" s="29"/>
      <c r="X617" s="29"/>
      <c r="Y617" s="29"/>
      <c r="Z617" s="29"/>
    </row>
    <row r="618" spans="1:26" ht="15" customHeight="1" x14ac:dyDescent="0.25">
      <c r="A618" s="29"/>
      <c r="B618" s="29"/>
      <c r="C618" s="50"/>
      <c r="D618" s="32"/>
      <c r="E618" s="50"/>
      <c r="F618" s="32"/>
      <c r="G618" s="30"/>
      <c r="H618" s="29"/>
      <c r="I618" s="29"/>
      <c r="J618" s="29"/>
      <c r="K618" s="29"/>
      <c r="L618" s="30"/>
      <c r="M618" s="30"/>
      <c r="N618" s="30"/>
      <c r="O618" s="29"/>
      <c r="P618" s="29"/>
      <c r="Q618" s="29"/>
      <c r="R618" s="31"/>
      <c r="S618" s="31"/>
      <c r="T618" s="31"/>
      <c r="U618" s="31"/>
      <c r="V618" s="29"/>
      <c r="W618" s="29"/>
      <c r="X618" s="29"/>
      <c r="Y618" s="29"/>
      <c r="Z618" s="29"/>
    </row>
    <row r="619" spans="1:26" ht="15" customHeight="1" x14ac:dyDescent="0.25">
      <c r="A619" s="29"/>
      <c r="B619" s="29"/>
      <c r="C619" s="50"/>
      <c r="D619" s="32"/>
      <c r="E619" s="50"/>
      <c r="F619" s="32"/>
      <c r="G619" s="30"/>
      <c r="H619" s="29"/>
      <c r="I619" s="29"/>
      <c r="J619" s="29"/>
      <c r="K619" s="29"/>
      <c r="L619" s="30"/>
      <c r="M619" s="30"/>
      <c r="N619" s="30"/>
      <c r="O619" s="29"/>
      <c r="P619" s="29"/>
      <c r="Q619" s="29"/>
      <c r="R619" s="31"/>
      <c r="S619" s="31"/>
      <c r="T619" s="31"/>
      <c r="U619" s="31"/>
      <c r="V619" s="29"/>
      <c r="W619" s="29"/>
      <c r="X619" s="29"/>
      <c r="Y619" s="29"/>
      <c r="Z619" s="29"/>
    </row>
    <row r="620" spans="1:26" ht="15" customHeight="1" x14ac:dyDescent="0.25">
      <c r="A620" s="29"/>
      <c r="B620" s="29"/>
      <c r="C620" s="50"/>
      <c r="D620" s="32"/>
      <c r="E620" s="50"/>
      <c r="F620" s="32"/>
      <c r="G620" s="30"/>
      <c r="H620" s="29"/>
      <c r="I620" s="29"/>
      <c r="J620" s="29"/>
      <c r="K620" s="29"/>
      <c r="L620" s="30"/>
      <c r="M620" s="30"/>
      <c r="N620" s="30"/>
      <c r="O620" s="29"/>
      <c r="P620" s="29"/>
      <c r="Q620" s="29"/>
      <c r="R620" s="31"/>
      <c r="S620" s="31"/>
      <c r="T620" s="31"/>
      <c r="U620" s="31"/>
      <c r="V620" s="29"/>
      <c r="W620" s="29"/>
      <c r="X620" s="29"/>
      <c r="Y620" s="29"/>
      <c r="Z620" s="29"/>
    </row>
    <row r="621" spans="1:26" ht="15" customHeight="1" x14ac:dyDescent="0.25">
      <c r="A621" s="29"/>
      <c r="B621" s="29"/>
      <c r="C621" s="50"/>
      <c r="D621" s="32"/>
      <c r="E621" s="50"/>
      <c r="F621" s="32"/>
      <c r="G621" s="30"/>
      <c r="H621" s="29"/>
      <c r="I621" s="29"/>
      <c r="J621" s="29"/>
      <c r="K621" s="29"/>
      <c r="L621" s="30"/>
      <c r="M621" s="30"/>
      <c r="N621" s="30"/>
      <c r="O621" s="29"/>
      <c r="P621" s="29"/>
      <c r="Q621" s="29"/>
      <c r="R621" s="31"/>
      <c r="S621" s="31"/>
      <c r="T621" s="31"/>
      <c r="U621" s="31"/>
      <c r="V621" s="29"/>
      <c r="W621" s="29"/>
      <c r="X621" s="29"/>
      <c r="Y621" s="29"/>
      <c r="Z621" s="29"/>
    </row>
    <row r="622" spans="1:26" ht="15" customHeight="1" x14ac:dyDescent="0.25">
      <c r="A622" s="29"/>
      <c r="B622" s="29"/>
      <c r="C622" s="50"/>
      <c r="D622" s="32"/>
      <c r="E622" s="50"/>
      <c r="F622" s="32"/>
      <c r="G622" s="30"/>
      <c r="H622" s="29"/>
      <c r="I622" s="29"/>
      <c r="J622" s="29"/>
      <c r="K622" s="29"/>
      <c r="L622" s="30"/>
      <c r="M622" s="30"/>
      <c r="N622" s="30"/>
      <c r="O622" s="29"/>
      <c r="P622" s="29"/>
      <c r="Q622" s="29"/>
      <c r="R622" s="31"/>
      <c r="S622" s="31"/>
      <c r="T622" s="31"/>
      <c r="U622" s="31"/>
      <c r="V622" s="29"/>
      <c r="W622" s="29"/>
      <c r="X622" s="29"/>
      <c r="Y622" s="29"/>
      <c r="Z622" s="29"/>
    </row>
    <row r="623" spans="1:26" ht="15" customHeight="1" x14ac:dyDescent="0.25">
      <c r="A623" s="29"/>
      <c r="B623" s="29"/>
      <c r="C623" s="50"/>
      <c r="D623" s="32"/>
      <c r="E623" s="50"/>
      <c r="F623" s="32"/>
      <c r="G623" s="30"/>
      <c r="H623" s="29"/>
      <c r="I623" s="29"/>
      <c r="J623" s="29"/>
      <c r="K623" s="29"/>
      <c r="L623" s="30"/>
      <c r="M623" s="30"/>
      <c r="N623" s="30"/>
      <c r="O623" s="29"/>
      <c r="P623" s="29"/>
      <c r="Q623" s="29"/>
      <c r="R623" s="31"/>
      <c r="S623" s="31"/>
      <c r="T623" s="31"/>
      <c r="U623" s="31"/>
      <c r="V623" s="29"/>
      <c r="W623" s="29"/>
      <c r="X623" s="29"/>
      <c r="Y623" s="29"/>
      <c r="Z623" s="29"/>
    </row>
    <row r="624" spans="1:26" ht="15" customHeight="1" x14ac:dyDescent="0.25">
      <c r="A624" s="29"/>
      <c r="B624" s="29"/>
      <c r="C624" s="50"/>
      <c r="D624" s="32"/>
      <c r="E624" s="50"/>
      <c r="F624" s="32"/>
      <c r="G624" s="30"/>
      <c r="H624" s="29"/>
      <c r="I624" s="29"/>
      <c r="J624" s="29"/>
      <c r="K624" s="29"/>
      <c r="L624" s="30"/>
      <c r="M624" s="30"/>
      <c r="N624" s="30"/>
      <c r="O624" s="29"/>
      <c r="P624" s="29"/>
      <c r="Q624" s="29"/>
      <c r="R624" s="31"/>
      <c r="S624" s="31"/>
      <c r="T624" s="31"/>
      <c r="U624" s="31"/>
      <c r="V624" s="29"/>
      <c r="W624" s="29"/>
      <c r="X624" s="29"/>
      <c r="Y624" s="29"/>
      <c r="Z624" s="29"/>
    </row>
    <row r="625" spans="1:26" ht="15" customHeight="1" x14ac:dyDescent="0.25">
      <c r="A625" s="29"/>
      <c r="B625" s="29"/>
      <c r="C625" s="50"/>
      <c r="D625" s="32"/>
      <c r="E625" s="50"/>
      <c r="F625" s="32"/>
      <c r="G625" s="30"/>
      <c r="H625" s="29"/>
      <c r="I625" s="29"/>
      <c r="J625" s="29"/>
      <c r="K625" s="29"/>
      <c r="L625" s="30"/>
      <c r="M625" s="30"/>
      <c r="N625" s="30"/>
      <c r="O625" s="29"/>
      <c r="P625" s="29"/>
      <c r="Q625" s="29"/>
      <c r="R625" s="31"/>
      <c r="S625" s="31"/>
      <c r="T625" s="31"/>
      <c r="U625" s="31"/>
      <c r="V625" s="29"/>
      <c r="W625" s="29"/>
      <c r="X625" s="29"/>
      <c r="Y625" s="29"/>
      <c r="Z625" s="29"/>
    </row>
    <row r="626" spans="1:26" ht="15" customHeight="1" x14ac:dyDescent="0.25">
      <c r="A626" s="29"/>
      <c r="B626" s="29"/>
      <c r="C626" s="50"/>
      <c r="D626" s="32"/>
      <c r="E626" s="50"/>
      <c r="F626" s="32"/>
      <c r="G626" s="30"/>
      <c r="H626" s="29"/>
      <c r="I626" s="29"/>
      <c r="J626" s="29"/>
      <c r="K626" s="29"/>
      <c r="L626" s="30"/>
      <c r="M626" s="30"/>
      <c r="N626" s="30"/>
      <c r="O626" s="29"/>
      <c r="P626" s="29"/>
      <c r="Q626" s="29"/>
      <c r="R626" s="31"/>
      <c r="S626" s="31"/>
      <c r="T626" s="31"/>
      <c r="U626" s="31"/>
      <c r="V626" s="29"/>
      <c r="W626" s="29"/>
      <c r="X626" s="29"/>
      <c r="Y626" s="29"/>
      <c r="Z626" s="29"/>
    </row>
    <row r="627" spans="1:26" ht="15" customHeight="1" x14ac:dyDescent="0.25">
      <c r="A627" s="29"/>
      <c r="B627" s="29"/>
      <c r="C627" s="50"/>
      <c r="D627" s="32"/>
      <c r="E627" s="50"/>
      <c r="F627" s="32"/>
      <c r="G627" s="30"/>
      <c r="H627" s="29"/>
      <c r="I627" s="29"/>
      <c r="J627" s="29"/>
      <c r="K627" s="29"/>
      <c r="L627" s="30"/>
      <c r="M627" s="30"/>
      <c r="N627" s="30"/>
      <c r="O627" s="29"/>
      <c r="P627" s="29"/>
      <c r="Q627" s="29"/>
      <c r="R627" s="31"/>
      <c r="S627" s="31"/>
      <c r="T627" s="31"/>
      <c r="U627" s="31"/>
      <c r="V627" s="29"/>
      <c r="W627" s="29"/>
      <c r="X627" s="29"/>
      <c r="Y627" s="29"/>
      <c r="Z627" s="29"/>
    </row>
    <row r="628" spans="1:26" ht="15" customHeight="1" x14ac:dyDescent="0.25">
      <c r="A628" s="29"/>
      <c r="B628" s="29"/>
      <c r="C628" s="50"/>
      <c r="D628" s="32"/>
      <c r="E628" s="50"/>
      <c r="F628" s="32"/>
      <c r="G628" s="30"/>
      <c r="H628" s="29"/>
      <c r="I628" s="29"/>
      <c r="J628" s="29"/>
      <c r="K628" s="29"/>
      <c r="L628" s="30"/>
      <c r="M628" s="30"/>
      <c r="N628" s="30"/>
      <c r="O628" s="29"/>
      <c r="P628" s="29"/>
      <c r="Q628" s="29"/>
      <c r="R628" s="31"/>
      <c r="S628" s="31"/>
      <c r="T628" s="31"/>
      <c r="U628" s="31"/>
      <c r="V628" s="29"/>
      <c r="W628" s="29"/>
      <c r="X628" s="29"/>
      <c r="Y628" s="29"/>
      <c r="Z628" s="29"/>
    </row>
    <row r="629" spans="1:26" ht="15" customHeight="1" x14ac:dyDescent="0.25">
      <c r="A629" s="29"/>
      <c r="B629" s="29"/>
      <c r="C629" s="50"/>
      <c r="D629" s="32"/>
      <c r="E629" s="50"/>
      <c r="F629" s="32"/>
      <c r="G629" s="30"/>
      <c r="H629" s="29"/>
      <c r="I629" s="29"/>
      <c r="J629" s="29"/>
      <c r="K629" s="29"/>
      <c r="L629" s="30"/>
      <c r="M629" s="30"/>
      <c r="N629" s="30"/>
      <c r="O629" s="29"/>
      <c r="P629" s="29"/>
      <c r="Q629" s="29"/>
      <c r="R629" s="31"/>
      <c r="S629" s="31"/>
      <c r="T629" s="31"/>
      <c r="U629" s="31"/>
      <c r="V629" s="29"/>
      <c r="W629" s="29"/>
      <c r="X629" s="29"/>
      <c r="Y629" s="29"/>
      <c r="Z629" s="29"/>
    </row>
    <row r="630" spans="1:26" ht="15" customHeight="1" x14ac:dyDescent="0.25">
      <c r="A630" s="29"/>
      <c r="B630" s="29"/>
      <c r="C630" s="50"/>
      <c r="D630" s="32"/>
      <c r="E630" s="50"/>
      <c r="F630" s="32"/>
      <c r="G630" s="30"/>
      <c r="H630" s="29"/>
      <c r="I630" s="29"/>
      <c r="J630" s="29"/>
      <c r="K630" s="29"/>
      <c r="L630" s="30"/>
      <c r="M630" s="30"/>
      <c r="N630" s="30"/>
      <c r="O630" s="29"/>
      <c r="P630" s="29"/>
      <c r="Q630" s="29"/>
      <c r="R630" s="31"/>
      <c r="S630" s="31"/>
      <c r="T630" s="31"/>
      <c r="U630" s="31"/>
      <c r="V630" s="29"/>
      <c r="W630" s="29"/>
      <c r="X630" s="29"/>
      <c r="Y630" s="29"/>
      <c r="Z630" s="29"/>
    </row>
    <row r="631" spans="1:26" ht="15" customHeight="1" x14ac:dyDescent="0.25">
      <c r="A631" s="29"/>
      <c r="B631" s="29"/>
      <c r="C631" s="50"/>
      <c r="D631" s="32"/>
      <c r="E631" s="50"/>
      <c r="F631" s="32"/>
      <c r="G631" s="30"/>
      <c r="H631" s="29"/>
      <c r="I631" s="29"/>
      <c r="J631" s="29"/>
      <c r="K631" s="29"/>
      <c r="L631" s="30"/>
      <c r="M631" s="30"/>
      <c r="N631" s="30"/>
      <c r="O631" s="29"/>
      <c r="P631" s="29"/>
      <c r="Q631" s="29"/>
      <c r="R631" s="31"/>
      <c r="S631" s="31"/>
      <c r="T631" s="31"/>
      <c r="U631" s="31"/>
      <c r="V631" s="29"/>
      <c r="W631" s="29"/>
      <c r="X631" s="29"/>
      <c r="Y631" s="29"/>
      <c r="Z631" s="29"/>
    </row>
    <row r="632" spans="1:26" ht="15" customHeight="1" x14ac:dyDescent="0.25">
      <c r="A632" s="29"/>
      <c r="B632" s="29"/>
      <c r="C632" s="50"/>
      <c r="D632" s="32"/>
      <c r="E632" s="50"/>
      <c r="F632" s="32"/>
      <c r="G632" s="30"/>
      <c r="H632" s="29"/>
      <c r="I632" s="29"/>
      <c r="J632" s="29"/>
      <c r="K632" s="29"/>
      <c r="L632" s="30"/>
      <c r="M632" s="30"/>
      <c r="N632" s="30"/>
      <c r="O632" s="29"/>
      <c r="P632" s="29"/>
      <c r="Q632" s="29"/>
      <c r="R632" s="31"/>
      <c r="S632" s="31"/>
      <c r="T632" s="31"/>
      <c r="U632" s="31"/>
      <c r="V632" s="29"/>
      <c r="W632" s="29"/>
      <c r="X632" s="29"/>
      <c r="Y632" s="29"/>
      <c r="Z632" s="29"/>
    </row>
    <row r="633" spans="1:26" ht="15" customHeight="1" x14ac:dyDescent="0.25">
      <c r="A633" s="29"/>
      <c r="B633" s="29"/>
      <c r="C633" s="50"/>
      <c r="D633" s="32"/>
      <c r="E633" s="50"/>
      <c r="F633" s="32"/>
      <c r="G633" s="30"/>
      <c r="H633" s="29"/>
      <c r="I633" s="29"/>
      <c r="J633" s="29"/>
      <c r="K633" s="29"/>
      <c r="L633" s="30"/>
      <c r="M633" s="30"/>
      <c r="N633" s="30"/>
      <c r="O633" s="29"/>
      <c r="P633" s="29"/>
      <c r="Q633" s="29"/>
      <c r="R633" s="31"/>
      <c r="S633" s="31"/>
      <c r="T633" s="31"/>
      <c r="U633" s="31"/>
      <c r="V633" s="29"/>
      <c r="W633" s="29"/>
      <c r="X633" s="29"/>
      <c r="Y633" s="29"/>
      <c r="Z633" s="29"/>
    </row>
    <row r="634" spans="1:26" ht="15" customHeight="1" x14ac:dyDescent="0.25">
      <c r="A634" s="29"/>
      <c r="B634" s="29"/>
      <c r="C634" s="50"/>
      <c r="D634" s="32"/>
      <c r="E634" s="50"/>
      <c r="F634" s="32"/>
      <c r="G634" s="30"/>
      <c r="H634" s="29"/>
      <c r="I634" s="29"/>
      <c r="J634" s="29"/>
      <c r="K634" s="29"/>
      <c r="L634" s="30"/>
      <c r="M634" s="30"/>
      <c r="N634" s="30"/>
      <c r="O634" s="29"/>
      <c r="P634" s="29"/>
      <c r="Q634" s="29"/>
      <c r="R634" s="31"/>
      <c r="S634" s="31"/>
      <c r="T634" s="31"/>
      <c r="U634" s="31"/>
      <c r="V634" s="29"/>
      <c r="W634" s="29"/>
      <c r="X634" s="29"/>
      <c r="Y634" s="29"/>
      <c r="Z634" s="29"/>
    </row>
    <row r="635" spans="1:26" ht="15" customHeight="1" x14ac:dyDescent="0.25">
      <c r="A635" s="29"/>
      <c r="B635" s="29"/>
      <c r="C635" s="50"/>
      <c r="D635" s="32"/>
      <c r="E635" s="50"/>
      <c r="F635" s="32"/>
      <c r="G635" s="30"/>
      <c r="H635" s="29"/>
      <c r="I635" s="29"/>
      <c r="J635" s="29"/>
      <c r="K635" s="29"/>
      <c r="L635" s="30"/>
      <c r="M635" s="30"/>
      <c r="N635" s="30"/>
      <c r="O635" s="29"/>
      <c r="P635" s="29"/>
      <c r="Q635" s="29"/>
      <c r="R635" s="31"/>
      <c r="S635" s="31"/>
      <c r="T635" s="31"/>
      <c r="U635" s="31"/>
      <c r="V635" s="29"/>
      <c r="W635" s="29"/>
      <c r="X635" s="29"/>
      <c r="Y635" s="29"/>
      <c r="Z635" s="29"/>
    </row>
    <row r="636" spans="1:26" ht="15" customHeight="1" x14ac:dyDescent="0.25">
      <c r="A636" s="29"/>
      <c r="B636" s="29"/>
      <c r="C636" s="50"/>
      <c r="D636" s="32"/>
      <c r="E636" s="50"/>
      <c r="F636" s="32"/>
      <c r="G636" s="30"/>
      <c r="H636" s="29"/>
      <c r="I636" s="29"/>
      <c r="J636" s="29"/>
      <c r="K636" s="29"/>
      <c r="L636" s="30"/>
      <c r="M636" s="30"/>
      <c r="N636" s="30"/>
      <c r="O636" s="29"/>
      <c r="P636" s="29"/>
      <c r="Q636" s="29"/>
      <c r="R636" s="31"/>
      <c r="S636" s="31"/>
      <c r="T636" s="31"/>
      <c r="U636" s="31"/>
      <c r="V636" s="29"/>
      <c r="W636" s="29"/>
      <c r="X636" s="29"/>
      <c r="Y636" s="29"/>
      <c r="Z636" s="29"/>
    </row>
    <row r="637" spans="1:26" ht="15" customHeight="1" x14ac:dyDescent="0.25">
      <c r="A637" s="29"/>
      <c r="B637" s="29"/>
      <c r="C637" s="50"/>
      <c r="D637" s="32"/>
      <c r="E637" s="50"/>
      <c r="F637" s="32"/>
      <c r="G637" s="30"/>
      <c r="H637" s="29"/>
      <c r="I637" s="29"/>
      <c r="J637" s="29"/>
      <c r="K637" s="29"/>
      <c r="L637" s="30"/>
      <c r="M637" s="30"/>
      <c r="N637" s="30"/>
      <c r="O637" s="29"/>
      <c r="P637" s="29"/>
      <c r="Q637" s="29"/>
      <c r="R637" s="31"/>
      <c r="S637" s="31"/>
      <c r="T637" s="31"/>
      <c r="U637" s="31"/>
      <c r="V637" s="29"/>
      <c r="W637" s="29"/>
      <c r="X637" s="29"/>
      <c r="Y637" s="29"/>
      <c r="Z637" s="29"/>
    </row>
    <row r="638" spans="1:26" ht="15" customHeight="1" x14ac:dyDescent="0.25">
      <c r="A638" s="29"/>
      <c r="B638" s="29"/>
      <c r="C638" s="50"/>
      <c r="D638" s="32"/>
      <c r="E638" s="50"/>
      <c r="F638" s="32"/>
      <c r="G638" s="30"/>
      <c r="H638" s="29"/>
      <c r="I638" s="29"/>
      <c r="J638" s="29"/>
      <c r="K638" s="29"/>
      <c r="L638" s="30"/>
      <c r="M638" s="30"/>
      <c r="N638" s="30"/>
      <c r="O638" s="29"/>
      <c r="P638" s="29"/>
      <c r="Q638" s="29"/>
      <c r="R638" s="31"/>
      <c r="S638" s="31"/>
      <c r="T638" s="31"/>
      <c r="U638" s="31"/>
      <c r="V638" s="29"/>
      <c r="W638" s="29"/>
      <c r="X638" s="29"/>
      <c r="Y638" s="29"/>
      <c r="Z638" s="29"/>
    </row>
    <row r="639" spans="1:26" ht="15" customHeight="1" x14ac:dyDescent="0.25">
      <c r="A639" s="29"/>
      <c r="B639" s="29"/>
      <c r="C639" s="50"/>
      <c r="D639" s="32"/>
      <c r="E639" s="50"/>
      <c r="F639" s="32"/>
      <c r="G639" s="30"/>
      <c r="H639" s="29"/>
      <c r="I639" s="29"/>
      <c r="J639" s="29"/>
      <c r="K639" s="29"/>
      <c r="L639" s="30"/>
      <c r="M639" s="30"/>
      <c r="N639" s="30"/>
      <c r="O639" s="29"/>
      <c r="P639" s="29"/>
      <c r="Q639" s="29"/>
      <c r="R639" s="31"/>
      <c r="S639" s="31"/>
      <c r="T639" s="31"/>
      <c r="U639" s="31"/>
      <c r="V639" s="29"/>
      <c r="W639" s="29"/>
      <c r="X639" s="29"/>
      <c r="Y639" s="29"/>
      <c r="Z639" s="29"/>
    </row>
    <row r="640" spans="1:26" ht="15" customHeight="1" x14ac:dyDescent="0.25">
      <c r="A640" s="29"/>
      <c r="B640" s="29"/>
      <c r="C640" s="50"/>
      <c r="D640" s="32"/>
      <c r="E640" s="50"/>
      <c r="F640" s="32"/>
      <c r="G640" s="30"/>
      <c r="H640" s="29"/>
      <c r="I640" s="29"/>
      <c r="J640" s="29"/>
      <c r="K640" s="29"/>
      <c r="L640" s="30"/>
      <c r="M640" s="30"/>
      <c r="N640" s="30"/>
      <c r="O640" s="29"/>
      <c r="P640" s="29"/>
      <c r="Q640" s="29"/>
      <c r="R640" s="31"/>
      <c r="S640" s="31"/>
      <c r="T640" s="31"/>
      <c r="U640" s="31"/>
      <c r="V640" s="29"/>
      <c r="W640" s="29"/>
      <c r="X640" s="29"/>
      <c r="Y640" s="29"/>
      <c r="Z640" s="29"/>
    </row>
    <row r="641" spans="1:26" ht="15" customHeight="1" x14ac:dyDescent="0.25">
      <c r="A641" s="29"/>
      <c r="B641" s="29"/>
      <c r="C641" s="50"/>
      <c r="D641" s="32"/>
      <c r="E641" s="50"/>
      <c r="F641" s="32"/>
      <c r="G641" s="30"/>
      <c r="H641" s="29"/>
      <c r="I641" s="29"/>
      <c r="J641" s="29"/>
      <c r="K641" s="29"/>
      <c r="L641" s="30"/>
      <c r="M641" s="30"/>
      <c r="N641" s="30"/>
      <c r="O641" s="29"/>
      <c r="P641" s="29"/>
      <c r="Q641" s="29"/>
      <c r="R641" s="31"/>
      <c r="S641" s="31"/>
      <c r="T641" s="31"/>
      <c r="U641" s="31"/>
      <c r="V641" s="29"/>
      <c r="W641" s="29"/>
      <c r="X641" s="29"/>
      <c r="Y641" s="29"/>
      <c r="Z641" s="29"/>
    </row>
    <row r="642" spans="1:26" ht="15" customHeight="1" x14ac:dyDescent="0.25">
      <c r="A642" s="29"/>
      <c r="B642" s="29"/>
      <c r="C642" s="50"/>
      <c r="D642" s="32"/>
      <c r="E642" s="50"/>
      <c r="F642" s="32"/>
      <c r="G642" s="30"/>
      <c r="H642" s="29"/>
      <c r="I642" s="29"/>
      <c r="J642" s="29"/>
      <c r="K642" s="29"/>
      <c r="L642" s="30"/>
      <c r="M642" s="30"/>
      <c r="N642" s="30"/>
      <c r="O642" s="29"/>
      <c r="P642" s="29"/>
      <c r="Q642" s="29"/>
      <c r="R642" s="31"/>
      <c r="S642" s="31"/>
      <c r="T642" s="31"/>
      <c r="U642" s="31"/>
      <c r="V642" s="29"/>
      <c r="W642" s="29"/>
      <c r="X642" s="29"/>
      <c r="Y642" s="29"/>
      <c r="Z642" s="29"/>
    </row>
    <row r="643" spans="1:26" ht="15" customHeight="1" x14ac:dyDescent="0.25">
      <c r="A643" s="29"/>
      <c r="B643" s="29"/>
      <c r="C643" s="50"/>
      <c r="D643" s="32"/>
      <c r="E643" s="50"/>
      <c r="F643" s="32"/>
      <c r="G643" s="30"/>
      <c r="H643" s="29"/>
      <c r="I643" s="29"/>
      <c r="J643" s="29"/>
      <c r="K643" s="29"/>
      <c r="L643" s="30"/>
      <c r="M643" s="30"/>
      <c r="N643" s="30"/>
      <c r="O643" s="29"/>
      <c r="P643" s="29"/>
      <c r="Q643" s="29"/>
      <c r="R643" s="31"/>
      <c r="S643" s="31"/>
      <c r="T643" s="31"/>
      <c r="U643" s="31"/>
      <c r="V643" s="29"/>
      <c r="W643" s="29"/>
      <c r="X643" s="29"/>
      <c r="Y643" s="29"/>
      <c r="Z643" s="29"/>
    </row>
    <row r="644" spans="1:26" ht="15" customHeight="1" x14ac:dyDescent="0.25">
      <c r="A644" s="29"/>
      <c r="B644" s="29"/>
      <c r="C644" s="50"/>
      <c r="D644" s="32"/>
      <c r="E644" s="50"/>
      <c r="F644" s="32"/>
      <c r="G644" s="30"/>
      <c r="H644" s="29"/>
      <c r="I644" s="29"/>
      <c r="J644" s="29"/>
      <c r="K644" s="29"/>
      <c r="L644" s="30"/>
      <c r="M644" s="30"/>
      <c r="N644" s="30"/>
      <c r="O644" s="29"/>
      <c r="P644" s="29"/>
      <c r="Q644" s="29"/>
      <c r="R644" s="31"/>
      <c r="S644" s="31"/>
      <c r="T644" s="31"/>
      <c r="U644" s="31"/>
      <c r="V644" s="29"/>
      <c r="W644" s="29"/>
      <c r="X644" s="29"/>
      <c r="Y644" s="29"/>
      <c r="Z644" s="29"/>
    </row>
    <row r="645" spans="1:26" ht="15" customHeight="1" x14ac:dyDescent="0.25">
      <c r="A645" s="29"/>
      <c r="B645" s="29"/>
      <c r="C645" s="50"/>
      <c r="D645" s="32"/>
      <c r="E645" s="50"/>
      <c r="F645" s="32"/>
      <c r="G645" s="30"/>
      <c r="H645" s="29"/>
      <c r="I645" s="29"/>
      <c r="J645" s="29"/>
      <c r="K645" s="29"/>
      <c r="L645" s="30"/>
      <c r="M645" s="30"/>
      <c r="N645" s="30"/>
      <c r="O645" s="29"/>
      <c r="P645" s="29"/>
      <c r="Q645" s="29"/>
      <c r="R645" s="31"/>
      <c r="S645" s="31"/>
      <c r="T645" s="31"/>
      <c r="U645" s="31"/>
      <c r="V645" s="29"/>
      <c r="W645" s="29"/>
      <c r="X645" s="29"/>
      <c r="Y645" s="29"/>
      <c r="Z645" s="29"/>
    </row>
    <row r="646" spans="1:26" ht="15" customHeight="1" x14ac:dyDescent="0.25">
      <c r="A646" s="29"/>
      <c r="B646" s="29"/>
      <c r="C646" s="50"/>
      <c r="D646" s="32"/>
      <c r="E646" s="50"/>
      <c r="F646" s="32"/>
      <c r="G646" s="30"/>
      <c r="H646" s="29"/>
      <c r="I646" s="29"/>
      <c r="J646" s="29"/>
      <c r="K646" s="29"/>
      <c r="L646" s="30"/>
      <c r="M646" s="30"/>
      <c r="N646" s="30"/>
      <c r="O646" s="29"/>
      <c r="P646" s="29"/>
      <c r="Q646" s="29"/>
      <c r="R646" s="31"/>
      <c r="S646" s="31"/>
      <c r="T646" s="31"/>
      <c r="U646" s="31"/>
      <c r="V646" s="29"/>
      <c r="W646" s="29"/>
      <c r="X646" s="29"/>
      <c r="Y646" s="29"/>
      <c r="Z646" s="29"/>
    </row>
    <row r="647" spans="1:26" ht="15" customHeight="1" x14ac:dyDescent="0.25">
      <c r="A647" s="29"/>
      <c r="B647" s="29"/>
      <c r="C647" s="50"/>
      <c r="D647" s="32"/>
      <c r="E647" s="50"/>
      <c r="F647" s="32"/>
      <c r="G647" s="30"/>
      <c r="H647" s="29"/>
      <c r="I647" s="29"/>
      <c r="J647" s="29"/>
      <c r="K647" s="29"/>
      <c r="L647" s="30"/>
      <c r="M647" s="30"/>
      <c r="N647" s="30"/>
      <c r="O647" s="29"/>
      <c r="P647" s="29"/>
      <c r="Q647" s="29"/>
      <c r="R647" s="31"/>
      <c r="S647" s="31"/>
      <c r="T647" s="31"/>
      <c r="U647" s="31"/>
      <c r="V647" s="29"/>
      <c r="W647" s="29"/>
      <c r="X647" s="29"/>
      <c r="Y647" s="29"/>
      <c r="Z647" s="29"/>
    </row>
    <row r="648" spans="1:26" ht="15" customHeight="1" x14ac:dyDescent="0.25">
      <c r="A648" s="29"/>
      <c r="B648" s="29"/>
      <c r="C648" s="50"/>
      <c r="D648" s="32"/>
      <c r="E648" s="50"/>
      <c r="F648" s="32"/>
      <c r="G648" s="30"/>
      <c r="H648" s="29"/>
      <c r="I648" s="29"/>
      <c r="J648" s="29"/>
      <c r="K648" s="29"/>
      <c r="L648" s="30"/>
      <c r="M648" s="30"/>
      <c r="N648" s="30"/>
      <c r="O648" s="29"/>
      <c r="P648" s="29"/>
      <c r="Q648" s="29"/>
      <c r="R648" s="31"/>
      <c r="S648" s="31"/>
      <c r="T648" s="31"/>
      <c r="U648" s="31"/>
      <c r="V648" s="29"/>
      <c r="W648" s="29"/>
      <c r="X648" s="29"/>
      <c r="Y648" s="29"/>
      <c r="Z648" s="29"/>
    </row>
    <row r="649" spans="1:26" ht="15" customHeight="1" x14ac:dyDescent="0.25">
      <c r="A649" s="29"/>
      <c r="B649" s="29"/>
      <c r="C649" s="50"/>
      <c r="D649" s="32"/>
      <c r="E649" s="50"/>
      <c r="F649" s="32"/>
      <c r="G649" s="30"/>
      <c r="H649" s="29"/>
      <c r="I649" s="29"/>
      <c r="J649" s="29"/>
      <c r="K649" s="29"/>
      <c r="L649" s="30"/>
      <c r="M649" s="30"/>
      <c r="N649" s="30"/>
      <c r="O649" s="29"/>
      <c r="P649" s="29"/>
      <c r="Q649" s="29"/>
      <c r="R649" s="31"/>
      <c r="S649" s="31"/>
      <c r="T649" s="31"/>
      <c r="U649" s="31"/>
      <c r="V649" s="29"/>
      <c r="W649" s="29"/>
      <c r="X649" s="29"/>
      <c r="Y649" s="29"/>
      <c r="Z649" s="29"/>
    </row>
    <row r="650" spans="1:26" ht="15" customHeight="1" x14ac:dyDescent="0.25">
      <c r="A650" s="29"/>
      <c r="B650" s="29"/>
      <c r="C650" s="50"/>
      <c r="D650" s="32"/>
      <c r="E650" s="50"/>
      <c r="F650" s="32"/>
      <c r="G650" s="30"/>
      <c r="H650" s="29"/>
      <c r="I650" s="29"/>
      <c r="J650" s="29"/>
      <c r="K650" s="29"/>
      <c r="L650" s="30"/>
      <c r="M650" s="30"/>
      <c r="N650" s="30"/>
      <c r="O650" s="29"/>
      <c r="P650" s="29"/>
      <c r="Q650" s="29"/>
      <c r="R650" s="31"/>
      <c r="S650" s="31"/>
      <c r="T650" s="31"/>
      <c r="U650" s="31"/>
      <c r="V650" s="29"/>
      <c r="W650" s="29"/>
      <c r="X650" s="29"/>
      <c r="Y650" s="29"/>
      <c r="Z650" s="29"/>
    </row>
    <row r="651" spans="1:26" ht="15" customHeight="1" x14ac:dyDescent="0.25">
      <c r="A651" s="29"/>
      <c r="B651" s="29"/>
      <c r="C651" s="50"/>
      <c r="D651" s="32"/>
      <c r="E651" s="50"/>
      <c r="F651" s="32"/>
      <c r="G651" s="30"/>
      <c r="H651" s="29"/>
      <c r="I651" s="29"/>
      <c r="J651" s="29"/>
      <c r="K651" s="29"/>
      <c r="L651" s="30"/>
      <c r="M651" s="30"/>
      <c r="N651" s="30"/>
      <c r="O651" s="29"/>
      <c r="P651" s="29"/>
      <c r="Q651" s="29"/>
      <c r="R651" s="31"/>
      <c r="S651" s="31"/>
      <c r="T651" s="31"/>
      <c r="U651" s="31"/>
      <c r="V651" s="29"/>
      <c r="W651" s="29"/>
      <c r="X651" s="29"/>
      <c r="Y651" s="29"/>
      <c r="Z651" s="29"/>
    </row>
    <row r="652" spans="1:26" ht="15" customHeight="1" x14ac:dyDescent="0.25">
      <c r="A652" s="29"/>
      <c r="B652" s="29"/>
      <c r="C652" s="50"/>
      <c r="D652" s="32"/>
      <c r="E652" s="50"/>
      <c r="F652" s="32"/>
      <c r="G652" s="30"/>
      <c r="H652" s="29"/>
      <c r="I652" s="29"/>
      <c r="J652" s="29"/>
      <c r="K652" s="29"/>
      <c r="L652" s="30"/>
      <c r="M652" s="30"/>
      <c r="N652" s="30"/>
      <c r="O652" s="29"/>
      <c r="P652" s="29"/>
      <c r="Q652" s="29"/>
      <c r="R652" s="31"/>
      <c r="S652" s="31"/>
      <c r="T652" s="31"/>
      <c r="U652" s="31"/>
      <c r="V652" s="29"/>
      <c r="W652" s="29"/>
      <c r="X652" s="29"/>
      <c r="Y652" s="29"/>
      <c r="Z652" s="29"/>
    </row>
    <row r="653" spans="1:26" ht="15" customHeight="1" x14ac:dyDescent="0.25">
      <c r="A653" s="29"/>
      <c r="B653" s="29"/>
      <c r="C653" s="50"/>
      <c r="D653" s="32"/>
      <c r="E653" s="50"/>
      <c r="F653" s="32"/>
      <c r="G653" s="30"/>
      <c r="H653" s="29"/>
      <c r="I653" s="29"/>
      <c r="J653" s="29"/>
      <c r="K653" s="29"/>
      <c r="L653" s="30"/>
      <c r="M653" s="30"/>
      <c r="N653" s="30"/>
      <c r="O653" s="29"/>
      <c r="P653" s="29"/>
      <c r="Q653" s="29"/>
      <c r="R653" s="31"/>
      <c r="S653" s="31"/>
      <c r="T653" s="31"/>
      <c r="U653" s="31"/>
      <c r="V653" s="29"/>
      <c r="W653" s="29"/>
      <c r="X653" s="29"/>
      <c r="Y653" s="29"/>
      <c r="Z653" s="29"/>
    </row>
    <row r="654" spans="1:26" ht="15" customHeight="1" x14ac:dyDescent="0.25">
      <c r="A654" s="29"/>
      <c r="B654" s="29"/>
      <c r="C654" s="50"/>
      <c r="D654" s="32"/>
      <c r="E654" s="50"/>
      <c r="F654" s="32"/>
      <c r="G654" s="30"/>
      <c r="H654" s="29"/>
      <c r="I654" s="29"/>
      <c r="J654" s="29"/>
      <c r="K654" s="29"/>
      <c r="L654" s="30"/>
      <c r="M654" s="30"/>
      <c r="N654" s="30"/>
      <c r="O654" s="29"/>
      <c r="P654" s="29"/>
      <c r="Q654" s="29"/>
      <c r="R654" s="31"/>
      <c r="S654" s="31"/>
      <c r="T654" s="31"/>
      <c r="U654" s="31"/>
      <c r="V654" s="29"/>
      <c r="W654" s="29"/>
      <c r="X654" s="29"/>
      <c r="Y654" s="29"/>
      <c r="Z654" s="29"/>
    </row>
    <row r="655" spans="1:26" ht="15" customHeight="1" x14ac:dyDescent="0.25">
      <c r="A655" s="29"/>
      <c r="B655" s="29"/>
      <c r="C655" s="50"/>
      <c r="D655" s="32"/>
      <c r="E655" s="50"/>
      <c r="F655" s="32"/>
      <c r="G655" s="30"/>
      <c r="H655" s="29"/>
      <c r="I655" s="29"/>
      <c r="J655" s="29"/>
      <c r="K655" s="29"/>
      <c r="L655" s="30"/>
      <c r="M655" s="30"/>
      <c r="N655" s="30"/>
      <c r="O655" s="29"/>
      <c r="P655" s="29"/>
      <c r="Q655" s="29"/>
      <c r="R655" s="31"/>
      <c r="S655" s="31"/>
      <c r="T655" s="31"/>
      <c r="U655" s="31"/>
      <c r="V655" s="29"/>
      <c r="W655" s="29"/>
      <c r="X655" s="29"/>
      <c r="Y655" s="29"/>
      <c r="Z655" s="29"/>
    </row>
    <row r="656" spans="1:26" ht="15" customHeight="1" x14ac:dyDescent="0.25">
      <c r="A656" s="29"/>
      <c r="B656" s="29"/>
      <c r="C656" s="50"/>
      <c r="D656" s="32"/>
      <c r="E656" s="50"/>
      <c r="F656" s="32"/>
      <c r="G656" s="30"/>
      <c r="H656" s="29"/>
      <c r="I656" s="29"/>
      <c r="J656" s="29"/>
      <c r="K656" s="29"/>
      <c r="L656" s="30"/>
      <c r="M656" s="30"/>
      <c r="N656" s="30"/>
      <c r="O656" s="29"/>
      <c r="P656" s="29"/>
      <c r="Q656" s="29"/>
      <c r="R656" s="31"/>
      <c r="S656" s="31"/>
      <c r="T656" s="31"/>
      <c r="U656" s="31"/>
      <c r="V656" s="29"/>
      <c r="W656" s="29"/>
      <c r="X656" s="29"/>
      <c r="Y656" s="29"/>
      <c r="Z656" s="29"/>
    </row>
    <row r="657" spans="1:26" ht="15" customHeight="1" x14ac:dyDescent="0.25">
      <c r="A657" s="29"/>
      <c r="B657" s="29"/>
      <c r="C657" s="50"/>
      <c r="D657" s="32"/>
      <c r="E657" s="50"/>
      <c r="F657" s="32"/>
      <c r="G657" s="30"/>
      <c r="H657" s="29"/>
      <c r="I657" s="29"/>
      <c r="J657" s="29"/>
      <c r="K657" s="29"/>
      <c r="L657" s="30"/>
      <c r="M657" s="30"/>
      <c r="N657" s="30"/>
      <c r="O657" s="29"/>
      <c r="P657" s="29"/>
      <c r="Q657" s="29"/>
      <c r="R657" s="31"/>
      <c r="S657" s="31"/>
      <c r="T657" s="31"/>
      <c r="U657" s="31"/>
      <c r="V657" s="29"/>
      <c r="W657" s="29"/>
      <c r="X657" s="29"/>
      <c r="Y657" s="29"/>
      <c r="Z657" s="29"/>
    </row>
    <row r="658" spans="1:26" ht="15" customHeight="1" x14ac:dyDescent="0.25">
      <c r="A658" s="29"/>
      <c r="B658" s="29"/>
      <c r="C658" s="50"/>
      <c r="D658" s="32"/>
      <c r="E658" s="50"/>
      <c r="F658" s="32"/>
      <c r="G658" s="30"/>
      <c r="H658" s="29"/>
      <c r="I658" s="29"/>
      <c r="J658" s="29"/>
      <c r="K658" s="29"/>
      <c r="L658" s="30"/>
      <c r="M658" s="30"/>
      <c r="N658" s="30"/>
      <c r="O658" s="29"/>
      <c r="P658" s="29"/>
      <c r="Q658" s="29"/>
      <c r="R658" s="31"/>
      <c r="S658" s="31"/>
      <c r="T658" s="31"/>
      <c r="U658" s="31"/>
      <c r="V658" s="29"/>
      <c r="W658" s="29"/>
      <c r="X658" s="29"/>
      <c r="Y658" s="29"/>
      <c r="Z658" s="29"/>
    </row>
    <row r="659" spans="1:26" ht="15" customHeight="1" x14ac:dyDescent="0.25">
      <c r="A659" s="29"/>
      <c r="B659" s="29"/>
      <c r="C659" s="50"/>
      <c r="D659" s="32"/>
      <c r="E659" s="50"/>
      <c r="F659" s="32"/>
      <c r="G659" s="30"/>
      <c r="H659" s="29"/>
      <c r="I659" s="29"/>
      <c r="J659" s="29"/>
      <c r="K659" s="29"/>
      <c r="L659" s="30"/>
      <c r="M659" s="30"/>
      <c r="N659" s="30"/>
      <c r="O659" s="29"/>
      <c r="P659" s="29"/>
      <c r="Q659" s="29"/>
      <c r="R659" s="31"/>
      <c r="S659" s="31"/>
      <c r="T659" s="31"/>
      <c r="U659" s="31"/>
      <c r="V659" s="29"/>
      <c r="W659" s="29"/>
      <c r="X659" s="29"/>
      <c r="Y659" s="29"/>
      <c r="Z659" s="29"/>
    </row>
    <row r="660" spans="1:26" ht="15" customHeight="1" x14ac:dyDescent="0.25">
      <c r="A660" s="29"/>
      <c r="B660" s="29"/>
      <c r="C660" s="50"/>
      <c r="D660" s="32"/>
      <c r="E660" s="50"/>
      <c r="F660" s="32"/>
      <c r="G660" s="30"/>
      <c r="H660" s="29"/>
      <c r="I660" s="29"/>
      <c r="J660" s="29"/>
      <c r="K660" s="29"/>
      <c r="L660" s="30"/>
      <c r="M660" s="30"/>
      <c r="N660" s="30"/>
      <c r="O660" s="29"/>
      <c r="P660" s="29"/>
      <c r="Q660" s="29"/>
      <c r="R660" s="31"/>
      <c r="S660" s="31"/>
      <c r="T660" s="31"/>
      <c r="U660" s="31"/>
      <c r="V660" s="29"/>
      <c r="W660" s="29"/>
      <c r="X660" s="29"/>
      <c r="Y660" s="29"/>
      <c r="Z660" s="29"/>
    </row>
    <row r="661" spans="1:26" ht="15" customHeight="1" x14ac:dyDescent="0.25">
      <c r="A661" s="29"/>
      <c r="B661" s="29"/>
      <c r="C661" s="50"/>
      <c r="D661" s="32"/>
      <c r="E661" s="50"/>
      <c r="F661" s="32"/>
      <c r="G661" s="30"/>
      <c r="H661" s="29"/>
      <c r="I661" s="29"/>
      <c r="J661" s="29"/>
      <c r="K661" s="29"/>
      <c r="L661" s="30"/>
      <c r="M661" s="30"/>
      <c r="N661" s="30"/>
      <c r="O661" s="29"/>
      <c r="P661" s="29"/>
      <c r="Q661" s="29"/>
      <c r="R661" s="31"/>
      <c r="S661" s="31"/>
      <c r="T661" s="31"/>
      <c r="U661" s="31"/>
      <c r="V661" s="29"/>
      <c r="W661" s="29"/>
      <c r="X661" s="29"/>
      <c r="Y661" s="29"/>
      <c r="Z661" s="29"/>
    </row>
    <row r="662" spans="1:26" ht="15" customHeight="1" x14ac:dyDescent="0.25">
      <c r="A662" s="29"/>
      <c r="B662" s="29"/>
      <c r="C662" s="50"/>
      <c r="D662" s="32"/>
      <c r="E662" s="50"/>
      <c r="F662" s="32"/>
      <c r="G662" s="30"/>
      <c r="H662" s="29"/>
      <c r="I662" s="29"/>
      <c r="J662" s="29"/>
      <c r="K662" s="29"/>
      <c r="L662" s="30"/>
      <c r="M662" s="30"/>
      <c r="N662" s="30"/>
      <c r="O662" s="29"/>
      <c r="P662" s="29"/>
      <c r="Q662" s="29"/>
      <c r="R662" s="31"/>
      <c r="S662" s="31"/>
      <c r="T662" s="31"/>
      <c r="U662" s="31"/>
      <c r="V662" s="29"/>
      <c r="W662" s="29"/>
      <c r="X662" s="29"/>
      <c r="Y662" s="29"/>
      <c r="Z662" s="29"/>
    </row>
    <row r="663" spans="1:26" ht="15" customHeight="1" x14ac:dyDescent="0.25">
      <c r="A663" s="29"/>
      <c r="B663" s="29"/>
      <c r="C663" s="50"/>
      <c r="D663" s="32"/>
      <c r="E663" s="50"/>
      <c r="F663" s="32"/>
      <c r="G663" s="30"/>
      <c r="H663" s="29"/>
      <c r="I663" s="29"/>
      <c r="J663" s="29"/>
      <c r="K663" s="29"/>
      <c r="L663" s="30"/>
      <c r="M663" s="30"/>
      <c r="N663" s="30"/>
      <c r="O663" s="29"/>
      <c r="P663" s="29"/>
      <c r="Q663" s="29"/>
      <c r="R663" s="31"/>
      <c r="S663" s="31"/>
      <c r="T663" s="31"/>
      <c r="U663" s="31"/>
      <c r="V663" s="29"/>
      <c r="W663" s="29"/>
      <c r="X663" s="29"/>
      <c r="Y663" s="29"/>
      <c r="Z663" s="29"/>
    </row>
    <row r="664" spans="1:26" ht="15" customHeight="1" x14ac:dyDescent="0.25">
      <c r="A664" s="29"/>
      <c r="B664" s="29"/>
      <c r="C664" s="50"/>
      <c r="D664" s="32"/>
      <c r="E664" s="50"/>
      <c r="F664" s="32"/>
      <c r="G664" s="30"/>
      <c r="H664" s="29"/>
      <c r="I664" s="29"/>
      <c r="J664" s="29"/>
      <c r="K664" s="29"/>
      <c r="L664" s="30"/>
      <c r="M664" s="30"/>
      <c r="N664" s="30"/>
      <c r="O664" s="29"/>
      <c r="P664" s="29"/>
      <c r="Q664" s="29"/>
      <c r="R664" s="31"/>
      <c r="S664" s="31"/>
      <c r="T664" s="31"/>
      <c r="U664" s="31"/>
      <c r="V664" s="29"/>
      <c r="W664" s="29"/>
      <c r="X664" s="29"/>
      <c r="Y664" s="29"/>
      <c r="Z664" s="29"/>
    </row>
    <row r="665" spans="1:26" ht="15" customHeight="1" x14ac:dyDescent="0.25">
      <c r="A665" s="29"/>
      <c r="B665" s="29"/>
      <c r="C665" s="50"/>
      <c r="D665" s="32"/>
      <c r="E665" s="50"/>
      <c r="F665" s="32"/>
      <c r="G665" s="30"/>
      <c r="H665" s="29"/>
      <c r="I665" s="29"/>
      <c r="J665" s="29"/>
      <c r="K665" s="29"/>
      <c r="L665" s="30"/>
      <c r="M665" s="30"/>
      <c r="N665" s="30"/>
      <c r="O665" s="29"/>
      <c r="P665" s="29"/>
      <c r="Q665" s="29"/>
      <c r="R665" s="31"/>
      <c r="S665" s="31"/>
      <c r="T665" s="31"/>
      <c r="U665" s="31"/>
      <c r="V665" s="29"/>
      <c r="W665" s="29"/>
      <c r="X665" s="29"/>
      <c r="Y665" s="29"/>
      <c r="Z665" s="29"/>
    </row>
    <row r="666" spans="1:26" ht="15" customHeight="1" x14ac:dyDescent="0.25">
      <c r="A666" s="29"/>
      <c r="B666" s="29"/>
      <c r="C666" s="50"/>
      <c r="D666" s="32"/>
      <c r="E666" s="50"/>
      <c r="F666" s="32"/>
      <c r="G666" s="30"/>
      <c r="H666" s="29"/>
      <c r="I666" s="29"/>
      <c r="J666" s="29"/>
      <c r="K666" s="29"/>
      <c r="L666" s="30"/>
      <c r="M666" s="30"/>
      <c r="N666" s="30"/>
      <c r="O666" s="29"/>
      <c r="P666" s="29"/>
      <c r="Q666" s="29"/>
      <c r="R666" s="31"/>
      <c r="S666" s="31"/>
      <c r="T666" s="31"/>
      <c r="U666" s="31"/>
      <c r="V666" s="29"/>
      <c r="W666" s="29"/>
      <c r="X666" s="29"/>
      <c r="Y666" s="29"/>
      <c r="Z666" s="29"/>
    </row>
    <row r="667" spans="1:26" ht="15" customHeight="1" x14ac:dyDescent="0.25">
      <c r="A667" s="29"/>
      <c r="B667" s="29"/>
      <c r="C667" s="50"/>
      <c r="D667" s="32"/>
      <c r="E667" s="50"/>
      <c r="F667" s="32"/>
      <c r="G667" s="30"/>
      <c r="H667" s="29"/>
      <c r="I667" s="29"/>
      <c r="J667" s="29"/>
      <c r="K667" s="29"/>
      <c r="L667" s="30"/>
      <c r="M667" s="30"/>
      <c r="N667" s="30"/>
      <c r="O667" s="29"/>
      <c r="P667" s="29"/>
      <c r="Q667" s="29"/>
      <c r="R667" s="31"/>
      <c r="S667" s="31"/>
      <c r="T667" s="31"/>
      <c r="U667" s="31"/>
      <c r="V667" s="29"/>
      <c r="W667" s="29"/>
      <c r="X667" s="29"/>
      <c r="Y667" s="29"/>
      <c r="Z667" s="29"/>
    </row>
    <row r="668" spans="1:26" ht="15" customHeight="1" x14ac:dyDescent="0.25">
      <c r="A668" s="29"/>
      <c r="B668" s="29"/>
      <c r="C668" s="50"/>
      <c r="D668" s="32"/>
      <c r="E668" s="50"/>
      <c r="F668" s="32"/>
      <c r="G668" s="30"/>
      <c r="H668" s="29"/>
      <c r="I668" s="29"/>
      <c r="J668" s="29"/>
      <c r="K668" s="29"/>
      <c r="L668" s="30"/>
      <c r="M668" s="30"/>
      <c r="N668" s="30"/>
      <c r="O668" s="29"/>
      <c r="P668" s="29"/>
      <c r="Q668" s="29"/>
      <c r="R668" s="31"/>
      <c r="S668" s="31"/>
      <c r="T668" s="31"/>
      <c r="U668" s="31"/>
      <c r="V668" s="29"/>
      <c r="W668" s="29"/>
      <c r="X668" s="29"/>
      <c r="Y668" s="29"/>
      <c r="Z668" s="29"/>
    </row>
    <row r="669" spans="1:26" ht="15" customHeight="1" x14ac:dyDescent="0.25">
      <c r="A669" s="29"/>
      <c r="B669" s="29"/>
      <c r="C669" s="50"/>
      <c r="D669" s="32"/>
      <c r="E669" s="50"/>
      <c r="F669" s="32"/>
      <c r="G669" s="30"/>
      <c r="H669" s="29"/>
      <c r="I669" s="29"/>
      <c r="J669" s="29"/>
      <c r="K669" s="29"/>
      <c r="L669" s="30"/>
      <c r="M669" s="30"/>
      <c r="N669" s="30"/>
      <c r="O669" s="29"/>
      <c r="P669" s="29"/>
      <c r="Q669" s="29"/>
      <c r="R669" s="31"/>
      <c r="S669" s="31"/>
      <c r="T669" s="31"/>
      <c r="U669" s="31"/>
      <c r="V669" s="29"/>
      <c r="W669" s="29"/>
      <c r="X669" s="29"/>
      <c r="Y669" s="29"/>
      <c r="Z669" s="29"/>
    </row>
    <row r="670" spans="1:26" ht="15" customHeight="1" x14ac:dyDescent="0.25">
      <c r="A670" s="29"/>
      <c r="B670" s="29"/>
      <c r="C670" s="50"/>
      <c r="D670" s="32"/>
      <c r="E670" s="50"/>
      <c r="F670" s="32"/>
      <c r="G670" s="30"/>
      <c r="H670" s="29"/>
      <c r="I670" s="29"/>
      <c r="J670" s="29"/>
      <c r="K670" s="29"/>
      <c r="L670" s="30"/>
      <c r="M670" s="30"/>
      <c r="N670" s="30"/>
      <c r="O670" s="29"/>
      <c r="P670" s="29"/>
      <c r="Q670" s="29"/>
      <c r="R670" s="31"/>
      <c r="S670" s="31"/>
      <c r="T670" s="31"/>
      <c r="U670" s="31"/>
      <c r="V670" s="29"/>
      <c r="W670" s="29"/>
      <c r="X670" s="29"/>
      <c r="Y670" s="29"/>
      <c r="Z670" s="29"/>
    </row>
    <row r="671" spans="1:26" ht="15" customHeight="1" x14ac:dyDescent="0.25">
      <c r="A671" s="29"/>
      <c r="B671" s="29"/>
      <c r="C671" s="50"/>
      <c r="D671" s="32"/>
      <c r="E671" s="50"/>
      <c r="F671" s="32"/>
      <c r="G671" s="30"/>
      <c r="H671" s="29"/>
      <c r="I671" s="29"/>
      <c r="J671" s="29"/>
      <c r="K671" s="29"/>
      <c r="L671" s="30"/>
      <c r="M671" s="30"/>
      <c r="N671" s="30"/>
      <c r="O671" s="29"/>
      <c r="P671" s="29"/>
      <c r="Q671" s="29"/>
      <c r="R671" s="31"/>
      <c r="S671" s="31"/>
      <c r="T671" s="31"/>
      <c r="U671" s="31"/>
      <c r="V671" s="29"/>
      <c r="W671" s="29"/>
      <c r="X671" s="29"/>
      <c r="Y671" s="29"/>
      <c r="Z671" s="29"/>
    </row>
    <row r="672" spans="1:26" ht="15" customHeight="1" x14ac:dyDescent="0.25">
      <c r="A672" s="29"/>
      <c r="B672" s="29"/>
      <c r="C672" s="50"/>
      <c r="D672" s="32"/>
      <c r="E672" s="50"/>
      <c r="F672" s="32"/>
      <c r="G672" s="30"/>
      <c r="H672" s="29"/>
      <c r="I672" s="29"/>
      <c r="J672" s="29"/>
      <c r="K672" s="29"/>
      <c r="L672" s="30"/>
      <c r="M672" s="30"/>
      <c r="N672" s="30"/>
      <c r="O672" s="29"/>
      <c r="P672" s="29"/>
      <c r="Q672" s="29"/>
      <c r="R672" s="31"/>
      <c r="S672" s="31"/>
      <c r="T672" s="31"/>
      <c r="U672" s="31"/>
      <c r="V672" s="29"/>
      <c r="W672" s="29"/>
      <c r="X672" s="29"/>
      <c r="Y672" s="29"/>
      <c r="Z672" s="29"/>
    </row>
    <row r="673" spans="1:26" ht="15" customHeight="1" x14ac:dyDescent="0.25">
      <c r="A673" s="29"/>
      <c r="B673" s="29"/>
      <c r="C673" s="50"/>
      <c r="D673" s="32"/>
      <c r="E673" s="50"/>
      <c r="F673" s="32"/>
      <c r="G673" s="30"/>
      <c r="H673" s="29"/>
      <c r="I673" s="29"/>
      <c r="J673" s="29"/>
      <c r="K673" s="29"/>
      <c r="L673" s="30"/>
      <c r="M673" s="30"/>
      <c r="N673" s="30"/>
      <c r="O673" s="29"/>
      <c r="P673" s="29"/>
      <c r="Q673" s="29"/>
      <c r="R673" s="31"/>
      <c r="S673" s="31"/>
      <c r="T673" s="31"/>
      <c r="U673" s="31"/>
      <c r="V673" s="29"/>
      <c r="W673" s="29"/>
      <c r="X673" s="29"/>
      <c r="Y673" s="29"/>
      <c r="Z673" s="29"/>
    </row>
    <row r="674" spans="1:26" ht="15" customHeight="1" x14ac:dyDescent="0.25">
      <c r="A674" s="29"/>
      <c r="B674" s="29"/>
      <c r="C674" s="50"/>
      <c r="D674" s="32"/>
      <c r="E674" s="50"/>
      <c r="F674" s="32"/>
      <c r="G674" s="30"/>
      <c r="H674" s="29"/>
      <c r="I674" s="29"/>
      <c r="J674" s="29"/>
      <c r="K674" s="29"/>
      <c r="L674" s="30"/>
      <c r="M674" s="30"/>
      <c r="N674" s="30"/>
      <c r="O674" s="29"/>
      <c r="P674" s="29"/>
      <c r="Q674" s="29"/>
      <c r="R674" s="31"/>
      <c r="S674" s="31"/>
      <c r="T674" s="31"/>
      <c r="U674" s="31"/>
      <c r="V674" s="29"/>
      <c r="W674" s="29"/>
      <c r="X674" s="29"/>
      <c r="Y674" s="29"/>
      <c r="Z674" s="29"/>
    </row>
    <row r="675" spans="1:26" ht="15" customHeight="1" x14ac:dyDescent="0.25">
      <c r="A675" s="29"/>
      <c r="B675" s="29"/>
      <c r="C675" s="50"/>
      <c r="D675" s="32"/>
      <c r="E675" s="50"/>
      <c r="F675" s="32"/>
      <c r="G675" s="30"/>
      <c r="H675" s="29"/>
      <c r="I675" s="29"/>
      <c r="J675" s="29"/>
      <c r="K675" s="29"/>
      <c r="L675" s="30"/>
      <c r="M675" s="30"/>
      <c r="N675" s="30"/>
      <c r="O675" s="29"/>
      <c r="P675" s="29"/>
      <c r="Q675" s="29"/>
      <c r="R675" s="31"/>
      <c r="S675" s="31"/>
      <c r="T675" s="31"/>
      <c r="U675" s="31"/>
      <c r="V675" s="29"/>
      <c r="W675" s="29"/>
      <c r="X675" s="29"/>
      <c r="Y675" s="29"/>
      <c r="Z675" s="29"/>
    </row>
    <row r="676" spans="1:26" ht="15" customHeight="1" x14ac:dyDescent="0.25">
      <c r="A676" s="29"/>
      <c r="B676" s="29"/>
      <c r="C676" s="50"/>
      <c r="D676" s="32"/>
      <c r="E676" s="50"/>
      <c r="F676" s="32"/>
      <c r="G676" s="30"/>
      <c r="H676" s="29"/>
      <c r="I676" s="29"/>
      <c r="J676" s="29"/>
      <c r="K676" s="29"/>
      <c r="L676" s="30"/>
      <c r="M676" s="30"/>
      <c r="N676" s="30"/>
      <c r="O676" s="29"/>
      <c r="P676" s="29"/>
      <c r="Q676" s="29"/>
      <c r="R676" s="31"/>
      <c r="S676" s="31"/>
      <c r="T676" s="31"/>
      <c r="U676" s="31"/>
      <c r="V676" s="29"/>
      <c r="W676" s="29"/>
      <c r="X676" s="29"/>
      <c r="Y676" s="29"/>
      <c r="Z676" s="29"/>
    </row>
    <row r="677" spans="1:26" ht="15" customHeight="1" x14ac:dyDescent="0.25">
      <c r="A677" s="29"/>
      <c r="B677" s="29"/>
      <c r="C677" s="50"/>
      <c r="D677" s="32"/>
      <c r="E677" s="50"/>
      <c r="F677" s="32"/>
      <c r="G677" s="30"/>
      <c r="H677" s="29"/>
      <c r="I677" s="29"/>
      <c r="J677" s="29"/>
      <c r="K677" s="29"/>
      <c r="L677" s="30"/>
      <c r="M677" s="30"/>
      <c r="N677" s="30"/>
      <c r="O677" s="29"/>
      <c r="P677" s="29"/>
      <c r="Q677" s="29"/>
      <c r="R677" s="31"/>
      <c r="S677" s="31"/>
      <c r="T677" s="31"/>
      <c r="U677" s="31"/>
      <c r="V677" s="29"/>
      <c r="W677" s="29"/>
      <c r="X677" s="29"/>
      <c r="Y677" s="29"/>
      <c r="Z677" s="29"/>
    </row>
    <row r="678" spans="1:26" ht="15" customHeight="1" x14ac:dyDescent="0.25">
      <c r="A678" s="29"/>
      <c r="B678" s="29"/>
      <c r="C678" s="50"/>
      <c r="D678" s="32"/>
      <c r="E678" s="50"/>
      <c r="F678" s="32"/>
      <c r="G678" s="30"/>
      <c r="H678" s="29"/>
      <c r="I678" s="29"/>
      <c r="J678" s="29"/>
      <c r="K678" s="29"/>
      <c r="L678" s="30"/>
      <c r="M678" s="30"/>
      <c r="N678" s="30"/>
      <c r="O678" s="29"/>
      <c r="P678" s="29"/>
      <c r="Q678" s="29"/>
      <c r="R678" s="31"/>
      <c r="S678" s="31"/>
      <c r="T678" s="31"/>
      <c r="U678" s="31"/>
      <c r="V678" s="29"/>
      <c r="W678" s="29"/>
      <c r="X678" s="29"/>
      <c r="Y678" s="29"/>
      <c r="Z678" s="29"/>
    </row>
    <row r="679" spans="1:26" ht="15" customHeight="1" x14ac:dyDescent="0.25">
      <c r="A679" s="29"/>
      <c r="B679" s="29"/>
      <c r="C679" s="50"/>
      <c r="D679" s="32"/>
      <c r="E679" s="50"/>
      <c r="F679" s="32"/>
      <c r="G679" s="30"/>
      <c r="H679" s="29"/>
      <c r="I679" s="29"/>
      <c r="J679" s="29"/>
      <c r="K679" s="29"/>
      <c r="L679" s="30"/>
      <c r="M679" s="30"/>
      <c r="N679" s="30"/>
      <c r="O679" s="29"/>
      <c r="P679" s="29"/>
      <c r="Q679" s="29"/>
      <c r="R679" s="31"/>
      <c r="S679" s="31"/>
      <c r="T679" s="31"/>
      <c r="U679" s="31"/>
      <c r="V679" s="29"/>
      <c r="W679" s="29"/>
      <c r="X679" s="29"/>
      <c r="Y679" s="29"/>
      <c r="Z679" s="29"/>
    </row>
    <row r="680" spans="1:26" ht="15" customHeight="1" x14ac:dyDescent="0.25">
      <c r="A680" s="29"/>
      <c r="B680" s="29"/>
      <c r="C680" s="50"/>
      <c r="D680" s="32"/>
      <c r="E680" s="50"/>
      <c r="F680" s="32"/>
      <c r="G680" s="30"/>
      <c r="H680" s="29"/>
      <c r="I680" s="29"/>
      <c r="J680" s="29"/>
      <c r="K680" s="29"/>
      <c r="L680" s="30"/>
      <c r="M680" s="30"/>
      <c r="N680" s="30"/>
      <c r="O680" s="29"/>
      <c r="P680" s="29"/>
      <c r="Q680" s="29"/>
      <c r="R680" s="31"/>
      <c r="S680" s="31"/>
      <c r="T680" s="31"/>
      <c r="U680" s="31"/>
      <c r="V680" s="29"/>
      <c r="W680" s="29"/>
      <c r="X680" s="29"/>
      <c r="Y680" s="29"/>
      <c r="Z680" s="29"/>
    </row>
    <row r="681" spans="1:26" ht="15" customHeight="1" x14ac:dyDescent="0.25">
      <c r="A681" s="29"/>
      <c r="B681" s="29"/>
      <c r="C681" s="50"/>
      <c r="D681" s="32"/>
      <c r="E681" s="50"/>
      <c r="F681" s="32"/>
      <c r="G681" s="30"/>
      <c r="H681" s="29"/>
      <c r="I681" s="29"/>
      <c r="J681" s="29"/>
      <c r="K681" s="29"/>
      <c r="L681" s="30"/>
      <c r="M681" s="30"/>
      <c r="N681" s="30"/>
      <c r="O681" s="29"/>
      <c r="P681" s="29"/>
      <c r="Q681" s="29"/>
      <c r="R681" s="31"/>
      <c r="S681" s="31"/>
      <c r="T681" s="31"/>
      <c r="U681" s="31"/>
      <c r="V681" s="29"/>
      <c r="W681" s="29"/>
      <c r="X681" s="29"/>
      <c r="Y681" s="29"/>
      <c r="Z681" s="29"/>
    </row>
    <row r="682" spans="1:26" ht="15" customHeight="1" x14ac:dyDescent="0.25">
      <c r="A682" s="29"/>
      <c r="B682" s="29"/>
      <c r="C682" s="50"/>
      <c r="D682" s="32"/>
      <c r="E682" s="50"/>
      <c r="F682" s="32"/>
      <c r="G682" s="30"/>
      <c r="H682" s="29"/>
      <c r="I682" s="29"/>
      <c r="J682" s="29"/>
      <c r="K682" s="29"/>
      <c r="L682" s="30"/>
      <c r="M682" s="30"/>
      <c r="N682" s="30"/>
      <c r="O682" s="29"/>
      <c r="P682" s="29"/>
      <c r="Q682" s="29"/>
      <c r="R682" s="31"/>
      <c r="S682" s="31"/>
      <c r="T682" s="31"/>
      <c r="U682" s="31"/>
      <c r="V682" s="29"/>
      <c r="W682" s="29"/>
      <c r="X682" s="29"/>
      <c r="Y682" s="29"/>
      <c r="Z682" s="29"/>
    </row>
    <row r="683" spans="1:26" ht="15" customHeight="1" x14ac:dyDescent="0.25">
      <c r="A683" s="29"/>
      <c r="B683" s="29"/>
      <c r="C683" s="50"/>
      <c r="D683" s="32"/>
      <c r="E683" s="50"/>
      <c r="F683" s="32"/>
      <c r="G683" s="30"/>
      <c r="H683" s="29"/>
      <c r="I683" s="29"/>
      <c r="J683" s="29"/>
      <c r="K683" s="29"/>
      <c r="L683" s="30"/>
      <c r="M683" s="30"/>
      <c r="N683" s="30"/>
      <c r="O683" s="29"/>
      <c r="P683" s="29"/>
      <c r="Q683" s="29"/>
      <c r="R683" s="31"/>
      <c r="S683" s="31"/>
      <c r="T683" s="31"/>
      <c r="U683" s="31"/>
      <c r="V683" s="29"/>
      <c r="W683" s="29"/>
      <c r="X683" s="29"/>
      <c r="Y683" s="29"/>
      <c r="Z683" s="29"/>
    </row>
    <row r="684" spans="1:26" ht="15" customHeight="1" x14ac:dyDescent="0.25">
      <c r="A684" s="29"/>
      <c r="B684" s="29"/>
      <c r="C684" s="50"/>
      <c r="D684" s="32"/>
      <c r="E684" s="50"/>
      <c r="F684" s="32"/>
      <c r="G684" s="30"/>
      <c r="H684" s="29"/>
      <c r="I684" s="29"/>
      <c r="J684" s="29"/>
      <c r="K684" s="29"/>
      <c r="L684" s="30"/>
      <c r="M684" s="30"/>
      <c r="N684" s="30"/>
      <c r="O684" s="29"/>
      <c r="P684" s="29"/>
      <c r="Q684" s="29"/>
      <c r="R684" s="31"/>
      <c r="S684" s="31"/>
      <c r="T684" s="31"/>
      <c r="U684" s="31"/>
      <c r="V684" s="29"/>
      <c r="W684" s="29"/>
      <c r="X684" s="29"/>
      <c r="Y684" s="29"/>
      <c r="Z684" s="29"/>
    </row>
    <row r="685" spans="1:26" ht="15" customHeight="1" x14ac:dyDescent="0.25">
      <c r="A685" s="29"/>
      <c r="B685" s="29"/>
      <c r="C685" s="50"/>
      <c r="D685" s="32"/>
      <c r="E685" s="50"/>
      <c r="F685" s="32"/>
      <c r="G685" s="30"/>
      <c r="H685" s="29"/>
      <c r="I685" s="29"/>
      <c r="J685" s="29"/>
      <c r="K685" s="29"/>
      <c r="L685" s="30"/>
      <c r="M685" s="30"/>
      <c r="N685" s="30"/>
      <c r="O685" s="29"/>
      <c r="P685" s="29"/>
      <c r="Q685" s="29"/>
      <c r="R685" s="31"/>
      <c r="S685" s="31"/>
      <c r="T685" s="31"/>
      <c r="U685" s="31"/>
      <c r="V685" s="29"/>
      <c r="W685" s="29"/>
      <c r="X685" s="29"/>
      <c r="Y685" s="29"/>
      <c r="Z685" s="29"/>
    </row>
    <row r="686" spans="1:26" ht="15" customHeight="1" x14ac:dyDescent="0.25">
      <c r="A686" s="29"/>
      <c r="B686" s="29"/>
      <c r="C686" s="50"/>
      <c r="D686" s="32"/>
      <c r="E686" s="50"/>
      <c r="F686" s="32"/>
      <c r="G686" s="30"/>
      <c r="H686" s="29"/>
      <c r="I686" s="29"/>
      <c r="J686" s="29"/>
      <c r="K686" s="29"/>
      <c r="L686" s="30"/>
      <c r="M686" s="30"/>
      <c r="N686" s="30"/>
      <c r="O686" s="29"/>
      <c r="P686" s="29"/>
      <c r="Q686" s="29"/>
      <c r="R686" s="31"/>
      <c r="S686" s="31"/>
      <c r="T686" s="31"/>
      <c r="U686" s="31"/>
      <c r="V686" s="29"/>
      <c r="W686" s="29"/>
      <c r="X686" s="29"/>
      <c r="Y686" s="29"/>
      <c r="Z686" s="29"/>
    </row>
    <row r="687" spans="1:26" ht="15" customHeight="1" x14ac:dyDescent="0.25">
      <c r="A687" s="29"/>
      <c r="B687" s="29"/>
      <c r="C687" s="50"/>
      <c r="D687" s="32"/>
      <c r="E687" s="50"/>
      <c r="F687" s="32"/>
      <c r="G687" s="30"/>
      <c r="H687" s="29"/>
      <c r="I687" s="29"/>
      <c r="J687" s="29"/>
      <c r="K687" s="29"/>
      <c r="L687" s="30"/>
      <c r="M687" s="30"/>
      <c r="N687" s="30"/>
      <c r="O687" s="29"/>
      <c r="P687" s="29"/>
      <c r="Q687" s="29"/>
      <c r="R687" s="31"/>
      <c r="S687" s="31"/>
      <c r="T687" s="31"/>
      <c r="U687" s="31"/>
      <c r="V687" s="29"/>
      <c r="W687" s="29"/>
      <c r="X687" s="29"/>
      <c r="Y687" s="29"/>
      <c r="Z687" s="29"/>
    </row>
    <row r="688" spans="1:26" ht="15" customHeight="1" x14ac:dyDescent="0.25">
      <c r="A688" s="29"/>
      <c r="B688" s="29"/>
      <c r="C688" s="50"/>
      <c r="D688" s="32"/>
      <c r="E688" s="50"/>
      <c r="F688" s="32"/>
      <c r="G688" s="30"/>
      <c r="H688" s="29"/>
      <c r="I688" s="29"/>
      <c r="J688" s="29"/>
      <c r="K688" s="29"/>
      <c r="L688" s="30"/>
      <c r="M688" s="30"/>
      <c r="N688" s="30"/>
      <c r="O688" s="29"/>
      <c r="P688" s="29"/>
      <c r="Q688" s="29"/>
      <c r="R688" s="31"/>
      <c r="S688" s="31"/>
      <c r="T688" s="31"/>
      <c r="U688" s="31"/>
      <c r="V688" s="29"/>
      <c r="W688" s="29"/>
      <c r="X688" s="29"/>
      <c r="Y688" s="29"/>
      <c r="Z688" s="29"/>
    </row>
    <row r="689" spans="1:26" ht="15" customHeight="1" x14ac:dyDescent="0.25">
      <c r="A689" s="29"/>
      <c r="B689" s="29"/>
      <c r="C689" s="50"/>
      <c r="D689" s="32"/>
      <c r="E689" s="50"/>
      <c r="F689" s="32"/>
      <c r="G689" s="30"/>
      <c r="H689" s="29"/>
      <c r="I689" s="29"/>
      <c r="J689" s="29"/>
      <c r="K689" s="29"/>
      <c r="L689" s="30"/>
      <c r="M689" s="30"/>
      <c r="N689" s="30"/>
      <c r="O689" s="29"/>
      <c r="P689" s="29"/>
      <c r="Q689" s="29"/>
      <c r="R689" s="31"/>
      <c r="S689" s="31"/>
      <c r="T689" s="31"/>
      <c r="U689" s="31"/>
      <c r="V689" s="29"/>
      <c r="W689" s="29"/>
      <c r="X689" s="29"/>
      <c r="Y689" s="29"/>
      <c r="Z689" s="29"/>
    </row>
    <row r="690" spans="1:26" ht="15" customHeight="1" x14ac:dyDescent="0.25">
      <c r="A690" s="29"/>
      <c r="B690" s="29"/>
      <c r="C690" s="50"/>
      <c r="D690" s="32"/>
      <c r="E690" s="50"/>
      <c r="F690" s="32"/>
      <c r="G690" s="30"/>
      <c r="H690" s="29"/>
      <c r="I690" s="29"/>
      <c r="J690" s="29"/>
      <c r="K690" s="29"/>
      <c r="L690" s="30"/>
      <c r="M690" s="30"/>
      <c r="N690" s="30"/>
      <c r="O690" s="29"/>
      <c r="P690" s="29"/>
      <c r="Q690" s="29"/>
      <c r="R690" s="31"/>
      <c r="S690" s="31"/>
      <c r="T690" s="31"/>
      <c r="U690" s="31"/>
      <c r="V690" s="29"/>
      <c r="W690" s="29"/>
      <c r="X690" s="29"/>
      <c r="Y690" s="29"/>
      <c r="Z690" s="29"/>
    </row>
    <row r="691" spans="1:26" ht="15" customHeight="1" x14ac:dyDescent="0.25">
      <c r="A691" s="29"/>
      <c r="B691" s="29"/>
      <c r="C691" s="50"/>
      <c r="D691" s="32"/>
      <c r="E691" s="50"/>
      <c r="F691" s="32"/>
      <c r="G691" s="30"/>
      <c r="H691" s="29"/>
      <c r="I691" s="29"/>
      <c r="J691" s="29"/>
      <c r="K691" s="29"/>
      <c r="L691" s="30"/>
      <c r="M691" s="30"/>
      <c r="N691" s="30"/>
      <c r="O691" s="29"/>
      <c r="P691" s="29"/>
      <c r="Q691" s="29"/>
      <c r="R691" s="31"/>
      <c r="S691" s="31"/>
      <c r="T691" s="31"/>
      <c r="U691" s="31"/>
      <c r="V691" s="29"/>
      <c r="W691" s="29"/>
      <c r="X691" s="29"/>
      <c r="Y691" s="29"/>
      <c r="Z691" s="29"/>
    </row>
    <row r="692" spans="1:26" ht="15" customHeight="1" x14ac:dyDescent="0.25">
      <c r="A692" s="29"/>
      <c r="B692" s="29"/>
      <c r="C692" s="50"/>
      <c r="D692" s="32"/>
      <c r="E692" s="50"/>
      <c r="F692" s="32"/>
      <c r="G692" s="30"/>
      <c r="H692" s="29"/>
      <c r="I692" s="29"/>
      <c r="J692" s="29"/>
      <c r="K692" s="29"/>
      <c r="L692" s="30"/>
      <c r="M692" s="30"/>
      <c r="N692" s="30"/>
      <c r="O692" s="29"/>
      <c r="P692" s="29"/>
      <c r="Q692" s="29"/>
      <c r="R692" s="31"/>
      <c r="S692" s="31"/>
      <c r="T692" s="31"/>
      <c r="U692" s="31"/>
      <c r="V692" s="29"/>
      <c r="W692" s="29"/>
      <c r="X692" s="29"/>
      <c r="Y692" s="29"/>
      <c r="Z692" s="29"/>
    </row>
    <row r="693" spans="1:26" ht="15" customHeight="1" x14ac:dyDescent="0.25">
      <c r="A693" s="29"/>
      <c r="B693" s="29"/>
      <c r="C693" s="50"/>
      <c r="D693" s="32"/>
      <c r="E693" s="50"/>
      <c r="F693" s="32"/>
      <c r="G693" s="30"/>
      <c r="H693" s="29"/>
      <c r="I693" s="29"/>
      <c r="J693" s="29"/>
      <c r="K693" s="29"/>
      <c r="L693" s="30"/>
      <c r="M693" s="30"/>
      <c r="N693" s="30"/>
      <c r="O693" s="29"/>
      <c r="P693" s="29"/>
      <c r="Q693" s="29"/>
      <c r="R693" s="31"/>
      <c r="S693" s="31"/>
      <c r="T693" s="31"/>
      <c r="U693" s="31"/>
      <c r="V693" s="29"/>
      <c r="W693" s="29"/>
      <c r="X693" s="29"/>
      <c r="Y693" s="29"/>
      <c r="Z693" s="29"/>
    </row>
    <row r="694" spans="1:26" ht="15" customHeight="1" x14ac:dyDescent="0.25">
      <c r="A694" s="29"/>
      <c r="B694" s="29"/>
      <c r="C694" s="50"/>
      <c r="D694" s="32"/>
      <c r="E694" s="50"/>
      <c r="F694" s="32"/>
      <c r="G694" s="30"/>
      <c r="H694" s="29"/>
      <c r="I694" s="29"/>
      <c r="J694" s="29"/>
      <c r="K694" s="29"/>
      <c r="L694" s="30"/>
      <c r="M694" s="30"/>
      <c r="N694" s="30"/>
      <c r="O694" s="29"/>
      <c r="P694" s="29"/>
      <c r="Q694" s="29"/>
      <c r="R694" s="31"/>
      <c r="S694" s="31"/>
      <c r="T694" s="31"/>
      <c r="U694" s="31"/>
      <c r="V694" s="29"/>
      <c r="W694" s="29"/>
      <c r="X694" s="29"/>
      <c r="Y694" s="29"/>
      <c r="Z694" s="29"/>
    </row>
    <row r="695" spans="1:26" ht="15" customHeight="1" x14ac:dyDescent="0.25">
      <c r="A695" s="29"/>
      <c r="B695" s="29"/>
      <c r="C695" s="50"/>
      <c r="D695" s="32"/>
      <c r="E695" s="50"/>
      <c r="F695" s="32"/>
      <c r="G695" s="30"/>
      <c r="H695" s="29"/>
      <c r="I695" s="29"/>
      <c r="J695" s="29"/>
      <c r="K695" s="29"/>
      <c r="L695" s="30"/>
      <c r="M695" s="30"/>
      <c r="N695" s="30"/>
      <c r="O695" s="29"/>
      <c r="P695" s="29"/>
      <c r="Q695" s="29"/>
      <c r="R695" s="31"/>
      <c r="S695" s="31"/>
      <c r="T695" s="31"/>
      <c r="U695" s="31"/>
      <c r="V695" s="29"/>
      <c r="W695" s="29"/>
      <c r="X695" s="29"/>
      <c r="Y695" s="29"/>
      <c r="Z695" s="29"/>
    </row>
    <row r="696" spans="1:26" ht="15" customHeight="1" x14ac:dyDescent="0.25">
      <c r="A696" s="29"/>
      <c r="B696" s="29"/>
      <c r="C696" s="50"/>
      <c r="D696" s="32"/>
      <c r="E696" s="50"/>
      <c r="F696" s="32"/>
      <c r="G696" s="30"/>
      <c r="H696" s="29"/>
      <c r="I696" s="29"/>
      <c r="J696" s="29"/>
      <c r="K696" s="29"/>
      <c r="L696" s="30"/>
      <c r="M696" s="30"/>
      <c r="N696" s="30"/>
      <c r="O696" s="29"/>
      <c r="P696" s="29"/>
      <c r="Q696" s="29"/>
      <c r="R696" s="31"/>
      <c r="S696" s="31"/>
      <c r="T696" s="31"/>
      <c r="U696" s="31"/>
      <c r="V696" s="29"/>
      <c r="W696" s="29"/>
      <c r="X696" s="29"/>
      <c r="Y696" s="29"/>
      <c r="Z696" s="29"/>
    </row>
    <row r="697" spans="1:26" ht="15" customHeight="1" x14ac:dyDescent="0.25">
      <c r="A697" s="29"/>
      <c r="B697" s="29"/>
      <c r="C697" s="50"/>
      <c r="D697" s="32"/>
      <c r="E697" s="50"/>
      <c r="F697" s="32"/>
      <c r="G697" s="30"/>
      <c r="H697" s="29"/>
      <c r="I697" s="29"/>
      <c r="J697" s="29"/>
      <c r="K697" s="29"/>
      <c r="L697" s="30"/>
      <c r="M697" s="30"/>
      <c r="N697" s="30"/>
      <c r="O697" s="29"/>
      <c r="P697" s="29"/>
      <c r="Q697" s="29"/>
      <c r="R697" s="31"/>
      <c r="S697" s="31"/>
      <c r="T697" s="31"/>
      <c r="U697" s="31"/>
      <c r="V697" s="29"/>
      <c r="W697" s="29"/>
      <c r="X697" s="29"/>
      <c r="Y697" s="29"/>
      <c r="Z697" s="29"/>
    </row>
    <row r="698" spans="1:26" ht="15" customHeight="1" x14ac:dyDescent="0.25">
      <c r="A698" s="29"/>
      <c r="B698" s="29"/>
      <c r="C698" s="50"/>
      <c r="D698" s="32"/>
      <c r="E698" s="50"/>
      <c r="F698" s="32"/>
      <c r="G698" s="30"/>
      <c r="H698" s="29"/>
      <c r="I698" s="29"/>
      <c r="J698" s="29"/>
      <c r="K698" s="29"/>
      <c r="L698" s="30"/>
      <c r="M698" s="30"/>
      <c r="N698" s="30"/>
      <c r="O698" s="29"/>
      <c r="P698" s="29"/>
      <c r="Q698" s="29"/>
      <c r="R698" s="31"/>
      <c r="S698" s="31"/>
      <c r="T698" s="31"/>
      <c r="U698" s="31"/>
      <c r="V698" s="29"/>
      <c r="W698" s="29"/>
      <c r="X698" s="29"/>
      <c r="Y698" s="29"/>
      <c r="Z698" s="29"/>
    </row>
    <row r="699" spans="1:26" ht="15" customHeight="1" x14ac:dyDescent="0.25">
      <c r="A699" s="29"/>
      <c r="B699" s="29"/>
      <c r="C699" s="50"/>
      <c r="D699" s="32"/>
      <c r="E699" s="50"/>
      <c r="F699" s="32"/>
      <c r="G699" s="30"/>
      <c r="H699" s="29"/>
      <c r="I699" s="29"/>
      <c r="J699" s="29"/>
      <c r="K699" s="29"/>
      <c r="L699" s="30"/>
      <c r="M699" s="30"/>
      <c r="N699" s="30"/>
      <c r="O699" s="29"/>
      <c r="P699" s="29"/>
      <c r="Q699" s="29"/>
      <c r="R699" s="31"/>
      <c r="S699" s="31"/>
      <c r="T699" s="31"/>
      <c r="U699" s="31"/>
      <c r="V699" s="29"/>
      <c r="W699" s="29"/>
      <c r="X699" s="29"/>
      <c r="Y699" s="29"/>
      <c r="Z699" s="29"/>
    </row>
    <row r="700" spans="1:26" ht="15" customHeight="1" x14ac:dyDescent="0.25">
      <c r="A700" s="29"/>
      <c r="B700" s="29"/>
      <c r="C700" s="50"/>
      <c r="D700" s="32"/>
      <c r="E700" s="50"/>
      <c r="F700" s="32"/>
      <c r="G700" s="30"/>
      <c r="H700" s="29"/>
      <c r="I700" s="29"/>
      <c r="J700" s="29"/>
      <c r="K700" s="29"/>
      <c r="L700" s="30"/>
      <c r="M700" s="30"/>
      <c r="N700" s="30"/>
      <c r="O700" s="29"/>
      <c r="P700" s="29"/>
      <c r="Q700" s="29"/>
      <c r="R700" s="31"/>
      <c r="S700" s="31"/>
      <c r="T700" s="31"/>
      <c r="U700" s="31"/>
      <c r="V700" s="29"/>
      <c r="W700" s="29"/>
      <c r="X700" s="29"/>
      <c r="Y700" s="29"/>
      <c r="Z700" s="29"/>
    </row>
    <row r="701" spans="1:26" ht="15" customHeight="1" x14ac:dyDescent="0.25">
      <c r="A701" s="29"/>
      <c r="B701" s="29"/>
      <c r="C701" s="50"/>
      <c r="D701" s="32"/>
      <c r="E701" s="50"/>
      <c r="F701" s="32"/>
      <c r="G701" s="30"/>
      <c r="H701" s="29"/>
      <c r="I701" s="29"/>
      <c r="J701" s="29"/>
      <c r="K701" s="29"/>
      <c r="L701" s="30"/>
      <c r="M701" s="30"/>
      <c r="N701" s="30"/>
      <c r="O701" s="29"/>
      <c r="P701" s="29"/>
      <c r="Q701" s="29"/>
      <c r="R701" s="31"/>
      <c r="S701" s="31"/>
      <c r="T701" s="31"/>
      <c r="U701" s="31"/>
      <c r="V701" s="29"/>
      <c r="W701" s="29"/>
      <c r="X701" s="29"/>
      <c r="Y701" s="29"/>
      <c r="Z701" s="29"/>
    </row>
    <row r="702" spans="1:26" ht="15" customHeight="1" x14ac:dyDescent="0.25">
      <c r="A702" s="29"/>
      <c r="B702" s="29"/>
      <c r="C702" s="50"/>
      <c r="D702" s="32"/>
      <c r="E702" s="50"/>
      <c r="F702" s="32"/>
      <c r="G702" s="30"/>
      <c r="H702" s="29"/>
      <c r="I702" s="29"/>
      <c r="J702" s="29"/>
      <c r="K702" s="29"/>
      <c r="L702" s="30"/>
      <c r="M702" s="30"/>
      <c r="N702" s="30"/>
      <c r="O702" s="29"/>
      <c r="P702" s="29"/>
      <c r="Q702" s="29"/>
      <c r="R702" s="31"/>
      <c r="S702" s="31"/>
      <c r="T702" s="31"/>
      <c r="U702" s="31"/>
      <c r="V702" s="29"/>
      <c r="W702" s="29"/>
      <c r="X702" s="29"/>
      <c r="Y702" s="29"/>
      <c r="Z702" s="29"/>
    </row>
    <row r="703" spans="1:26" ht="15" customHeight="1" x14ac:dyDescent="0.25">
      <c r="A703" s="29"/>
      <c r="B703" s="29"/>
      <c r="C703" s="50"/>
      <c r="D703" s="32"/>
      <c r="E703" s="50"/>
      <c r="F703" s="32"/>
      <c r="G703" s="30"/>
      <c r="H703" s="29"/>
      <c r="I703" s="29"/>
      <c r="J703" s="29"/>
      <c r="K703" s="29"/>
      <c r="L703" s="30"/>
      <c r="M703" s="30"/>
      <c r="N703" s="30"/>
      <c r="O703" s="29"/>
      <c r="P703" s="29"/>
      <c r="Q703" s="29"/>
      <c r="R703" s="31"/>
      <c r="S703" s="31"/>
      <c r="T703" s="31"/>
      <c r="U703" s="31"/>
      <c r="V703" s="29"/>
      <c r="W703" s="29"/>
      <c r="X703" s="29"/>
      <c r="Y703" s="29"/>
      <c r="Z703" s="29"/>
    </row>
    <row r="704" spans="1:26" ht="15" customHeight="1" x14ac:dyDescent="0.25">
      <c r="A704" s="29"/>
      <c r="B704" s="29"/>
      <c r="C704" s="50"/>
      <c r="D704" s="32"/>
      <c r="E704" s="50"/>
      <c r="F704" s="32"/>
      <c r="G704" s="30"/>
      <c r="H704" s="29"/>
      <c r="I704" s="29"/>
      <c r="J704" s="29"/>
      <c r="K704" s="29"/>
      <c r="L704" s="30"/>
      <c r="M704" s="30"/>
      <c r="N704" s="30"/>
      <c r="O704" s="29"/>
      <c r="P704" s="29"/>
      <c r="Q704" s="29"/>
      <c r="R704" s="31"/>
      <c r="S704" s="31"/>
      <c r="T704" s="31"/>
      <c r="U704" s="31"/>
      <c r="V704" s="29"/>
      <c r="W704" s="29"/>
      <c r="X704" s="29"/>
      <c r="Y704" s="29"/>
      <c r="Z704" s="29"/>
    </row>
    <row r="705" spans="1:26" ht="15" customHeight="1" x14ac:dyDescent="0.25">
      <c r="A705" s="29"/>
      <c r="B705" s="29"/>
      <c r="C705" s="50"/>
      <c r="D705" s="32"/>
      <c r="E705" s="50"/>
      <c r="F705" s="32"/>
      <c r="G705" s="30"/>
      <c r="H705" s="29"/>
      <c r="I705" s="29"/>
      <c r="J705" s="29"/>
      <c r="K705" s="29"/>
      <c r="L705" s="30"/>
      <c r="M705" s="30"/>
      <c r="N705" s="30"/>
      <c r="O705" s="29"/>
      <c r="P705" s="29"/>
      <c r="Q705" s="29"/>
      <c r="R705" s="31"/>
      <c r="S705" s="31"/>
      <c r="T705" s="31"/>
      <c r="U705" s="31"/>
      <c r="V705" s="29"/>
      <c r="W705" s="29"/>
      <c r="X705" s="29"/>
      <c r="Y705" s="29"/>
      <c r="Z705" s="29"/>
    </row>
    <row r="706" spans="1:26" ht="15" customHeight="1" x14ac:dyDescent="0.25">
      <c r="A706" s="29"/>
      <c r="B706" s="29"/>
      <c r="C706" s="50"/>
      <c r="D706" s="32"/>
      <c r="E706" s="50"/>
      <c r="F706" s="32"/>
      <c r="G706" s="30"/>
      <c r="H706" s="29"/>
      <c r="I706" s="29"/>
      <c r="J706" s="29"/>
      <c r="K706" s="29"/>
      <c r="L706" s="30"/>
      <c r="M706" s="30"/>
      <c r="N706" s="30"/>
      <c r="O706" s="29"/>
      <c r="P706" s="29"/>
      <c r="Q706" s="29"/>
      <c r="R706" s="31"/>
      <c r="S706" s="31"/>
      <c r="T706" s="31"/>
      <c r="U706" s="31"/>
      <c r="V706" s="29"/>
      <c r="W706" s="29"/>
      <c r="X706" s="29"/>
      <c r="Y706" s="29"/>
      <c r="Z706" s="29"/>
    </row>
    <row r="707" spans="1:26" ht="15" customHeight="1" x14ac:dyDescent="0.25">
      <c r="A707" s="29"/>
      <c r="B707" s="29"/>
      <c r="C707" s="50"/>
      <c r="D707" s="32"/>
      <c r="E707" s="50"/>
      <c r="F707" s="32"/>
      <c r="G707" s="30"/>
      <c r="H707" s="29"/>
      <c r="I707" s="29"/>
      <c r="J707" s="29"/>
      <c r="K707" s="29"/>
      <c r="L707" s="30"/>
      <c r="M707" s="30"/>
      <c r="N707" s="30"/>
      <c r="O707" s="29"/>
      <c r="P707" s="29"/>
      <c r="Q707" s="29"/>
      <c r="R707" s="31"/>
      <c r="S707" s="31"/>
      <c r="T707" s="31"/>
      <c r="U707" s="31"/>
      <c r="V707" s="29"/>
      <c r="W707" s="29"/>
      <c r="X707" s="29"/>
      <c r="Y707" s="29"/>
      <c r="Z707" s="29"/>
    </row>
    <row r="708" spans="1:26" ht="15" customHeight="1" x14ac:dyDescent="0.25">
      <c r="A708" s="29"/>
      <c r="B708" s="29"/>
      <c r="C708" s="50"/>
      <c r="D708" s="32"/>
      <c r="E708" s="50"/>
      <c r="F708" s="32"/>
      <c r="G708" s="30"/>
      <c r="H708" s="29"/>
      <c r="I708" s="29"/>
      <c r="J708" s="29"/>
      <c r="K708" s="29"/>
      <c r="L708" s="30"/>
      <c r="M708" s="30"/>
      <c r="N708" s="30"/>
      <c r="O708" s="29"/>
      <c r="P708" s="29"/>
      <c r="Q708" s="29"/>
      <c r="R708" s="31"/>
      <c r="S708" s="31"/>
      <c r="T708" s="31"/>
      <c r="U708" s="31"/>
      <c r="V708" s="29"/>
      <c r="W708" s="29"/>
      <c r="X708" s="29"/>
      <c r="Y708" s="29"/>
      <c r="Z708" s="29"/>
    </row>
    <row r="709" spans="1:26" ht="15" customHeight="1" x14ac:dyDescent="0.25">
      <c r="A709" s="29"/>
      <c r="B709" s="29"/>
      <c r="C709" s="50"/>
      <c r="D709" s="32"/>
      <c r="E709" s="50"/>
      <c r="F709" s="32"/>
      <c r="G709" s="30"/>
      <c r="H709" s="29"/>
      <c r="I709" s="29"/>
      <c r="J709" s="29"/>
      <c r="K709" s="29"/>
      <c r="L709" s="30"/>
      <c r="M709" s="30"/>
      <c r="N709" s="30"/>
      <c r="O709" s="29"/>
      <c r="P709" s="29"/>
      <c r="Q709" s="29"/>
      <c r="R709" s="31"/>
      <c r="S709" s="31"/>
      <c r="T709" s="31"/>
      <c r="U709" s="31"/>
      <c r="V709" s="29"/>
      <c r="W709" s="29"/>
      <c r="X709" s="29"/>
      <c r="Y709" s="29"/>
      <c r="Z709" s="29"/>
    </row>
    <row r="710" spans="1:26" ht="15" customHeight="1" x14ac:dyDescent="0.25">
      <c r="A710" s="29"/>
      <c r="B710" s="29"/>
      <c r="C710" s="50"/>
      <c r="D710" s="32"/>
      <c r="E710" s="50"/>
      <c r="F710" s="32"/>
      <c r="G710" s="30"/>
      <c r="H710" s="29"/>
      <c r="I710" s="29"/>
      <c r="J710" s="29"/>
      <c r="K710" s="29"/>
      <c r="L710" s="30"/>
      <c r="M710" s="30"/>
      <c r="N710" s="30"/>
      <c r="O710" s="29"/>
      <c r="P710" s="29"/>
      <c r="Q710" s="29"/>
      <c r="R710" s="31"/>
      <c r="S710" s="31"/>
      <c r="T710" s="31"/>
      <c r="U710" s="31"/>
      <c r="V710" s="29"/>
      <c r="W710" s="29"/>
      <c r="X710" s="29"/>
      <c r="Y710" s="29"/>
      <c r="Z710" s="29"/>
    </row>
    <row r="711" spans="1:26" ht="15" customHeight="1" x14ac:dyDescent="0.25">
      <c r="A711" s="29"/>
      <c r="B711" s="29"/>
      <c r="C711" s="50"/>
      <c r="D711" s="32"/>
      <c r="E711" s="50"/>
      <c r="F711" s="32"/>
      <c r="G711" s="30"/>
      <c r="H711" s="29"/>
      <c r="I711" s="29"/>
      <c r="J711" s="29"/>
      <c r="K711" s="29"/>
      <c r="L711" s="30"/>
      <c r="M711" s="30"/>
      <c r="N711" s="30"/>
      <c r="O711" s="29"/>
      <c r="P711" s="29"/>
      <c r="Q711" s="29"/>
      <c r="R711" s="31"/>
      <c r="S711" s="31"/>
      <c r="T711" s="31"/>
      <c r="U711" s="31"/>
      <c r="V711" s="29"/>
      <c r="W711" s="29"/>
      <c r="X711" s="29"/>
      <c r="Y711" s="29"/>
      <c r="Z711" s="29"/>
    </row>
    <row r="712" spans="1:26" ht="15" customHeight="1" x14ac:dyDescent="0.25">
      <c r="A712" s="29"/>
      <c r="B712" s="29"/>
      <c r="C712" s="50"/>
      <c r="D712" s="32"/>
      <c r="E712" s="50"/>
      <c r="F712" s="32"/>
      <c r="G712" s="30"/>
      <c r="H712" s="29"/>
      <c r="I712" s="29"/>
      <c r="J712" s="29"/>
      <c r="K712" s="29"/>
      <c r="L712" s="30"/>
      <c r="M712" s="30"/>
      <c r="N712" s="30"/>
      <c r="O712" s="29"/>
      <c r="P712" s="29"/>
      <c r="Q712" s="29"/>
      <c r="R712" s="31"/>
      <c r="S712" s="31"/>
      <c r="T712" s="31"/>
      <c r="U712" s="31"/>
      <c r="V712" s="29"/>
      <c r="W712" s="29"/>
      <c r="X712" s="29"/>
      <c r="Y712" s="29"/>
      <c r="Z712" s="29"/>
    </row>
    <row r="713" spans="1:26" ht="15" customHeight="1" x14ac:dyDescent="0.25">
      <c r="A713" s="29"/>
      <c r="B713" s="29"/>
      <c r="C713" s="50"/>
      <c r="D713" s="32"/>
      <c r="E713" s="50"/>
      <c r="F713" s="32"/>
      <c r="G713" s="30"/>
      <c r="H713" s="29"/>
      <c r="I713" s="29"/>
      <c r="J713" s="29"/>
      <c r="K713" s="29"/>
      <c r="L713" s="30"/>
      <c r="M713" s="30"/>
      <c r="N713" s="30"/>
      <c r="O713" s="29"/>
      <c r="P713" s="29"/>
      <c r="Q713" s="29"/>
      <c r="R713" s="31"/>
      <c r="S713" s="31"/>
      <c r="T713" s="31"/>
      <c r="U713" s="31"/>
      <c r="V713" s="29"/>
      <c r="W713" s="29"/>
      <c r="X713" s="29"/>
      <c r="Y713" s="29"/>
      <c r="Z713" s="29"/>
    </row>
    <row r="714" spans="1:26" ht="15" customHeight="1" x14ac:dyDescent="0.25">
      <c r="A714" s="29"/>
      <c r="B714" s="29"/>
      <c r="C714" s="50"/>
      <c r="D714" s="32"/>
      <c r="E714" s="50"/>
      <c r="F714" s="32"/>
      <c r="G714" s="30"/>
      <c r="H714" s="29"/>
      <c r="I714" s="29"/>
      <c r="J714" s="29"/>
      <c r="K714" s="29"/>
      <c r="L714" s="30"/>
      <c r="M714" s="30"/>
      <c r="N714" s="30"/>
      <c r="O714" s="29"/>
      <c r="P714" s="29"/>
      <c r="Q714" s="29"/>
      <c r="R714" s="31"/>
      <c r="S714" s="31"/>
      <c r="T714" s="31"/>
      <c r="U714" s="31"/>
      <c r="V714" s="29"/>
      <c r="W714" s="29"/>
      <c r="X714" s="29"/>
      <c r="Y714" s="29"/>
      <c r="Z714" s="29"/>
    </row>
    <row r="715" spans="1:26" ht="15" customHeight="1" x14ac:dyDescent="0.25">
      <c r="A715" s="29"/>
      <c r="B715" s="29"/>
      <c r="C715" s="50"/>
      <c r="D715" s="32"/>
      <c r="E715" s="50"/>
      <c r="F715" s="32"/>
      <c r="G715" s="30"/>
      <c r="H715" s="29"/>
      <c r="I715" s="29"/>
      <c r="J715" s="29"/>
      <c r="K715" s="29"/>
      <c r="L715" s="30"/>
      <c r="M715" s="30"/>
      <c r="N715" s="30"/>
      <c r="O715" s="29"/>
      <c r="P715" s="29"/>
      <c r="Q715" s="29"/>
      <c r="R715" s="31"/>
      <c r="S715" s="31"/>
      <c r="T715" s="31"/>
      <c r="U715" s="31"/>
      <c r="V715" s="29"/>
      <c r="W715" s="29"/>
      <c r="X715" s="29"/>
      <c r="Y715" s="29"/>
      <c r="Z715" s="29"/>
    </row>
    <row r="716" spans="1:26" ht="15" customHeight="1" x14ac:dyDescent="0.25">
      <c r="A716" s="29"/>
      <c r="B716" s="29"/>
      <c r="C716" s="50"/>
      <c r="D716" s="32"/>
      <c r="E716" s="50"/>
      <c r="F716" s="32"/>
      <c r="G716" s="30"/>
      <c r="H716" s="29"/>
      <c r="I716" s="29"/>
      <c r="J716" s="29"/>
      <c r="K716" s="29"/>
      <c r="L716" s="30"/>
      <c r="M716" s="30"/>
      <c r="N716" s="30"/>
      <c r="O716" s="29"/>
      <c r="P716" s="29"/>
      <c r="Q716" s="29"/>
      <c r="R716" s="31"/>
      <c r="S716" s="31"/>
      <c r="T716" s="31"/>
      <c r="U716" s="31"/>
      <c r="V716" s="29"/>
      <c r="W716" s="29"/>
      <c r="X716" s="29"/>
      <c r="Y716" s="29"/>
      <c r="Z716" s="29"/>
    </row>
    <row r="717" spans="1:26" ht="15" customHeight="1" x14ac:dyDescent="0.25">
      <c r="A717" s="29"/>
      <c r="B717" s="29"/>
      <c r="C717" s="50"/>
      <c r="D717" s="32"/>
      <c r="E717" s="50"/>
      <c r="F717" s="32"/>
      <c r="G717" s="30"/>
      <c r="H717" s="29"/>
      <c r="I717" s="29"/>
      <c r="J717" s="29"/>
      <c r="K717" s="29"/>
      <c r="L717" s="30"/>
      <c r="M717" s="30"/>
      <c r="N717" s="30"/>
      <c r="O717" s="29"/>
      <c r="P717" s="29"/>
      <c r="Q717" s="29"/>
      <c r="R717" s="31"/>
      <c r="S717" s="31"/>
      <c r="T717" s="31"/>
      <c r="U717" s="31"/>
      <c r="V717" s="29"/>
      <c r="W717" s="29"/>
      <c r="X717" s="29"/>
      <c r="Y717" s="29"/>
      <c r="Z717" s="29"/>
    </row>
    <row r="718" spans="1:26" ht="15" customHeight="1" x14ac:dyDescent="0.25">
      <c r="A718" s="29"/>
      <c r="B718" s="29"/>
      <c r="C718" s="50"/>
      <c r="D718" s="32"/>
      <c r="E718" s="50"/>
      <c r="F718" s="32"/>
      <c r="G718" s="30"/>
      <c r="H718" s="29"/>
      <c r="I718" s="29"/>
      <c r="J718" s="29"/>
      <c r="K718" s="29"/>
      <c r="L718" s="30"/>
      <c r="M718" s="30"/>
      <c r="N718" s="30"/>
      <c r="O718" s="29"/>
      <c r="P718" s="29"/>
      <c r="Q718" s="29"/>
      <c r="R718" s="31"/>
      <c r="S718" s="31"/>
      <c r="T718" s="31"/>
      <c r="U718" s="31"/>
      <c r="V718" s="29"/>
      <c r="W718" s="29"/>
      <c r="X718" s="29"/>
      <c r="Y718" s="29"/>
      <c r="Z718" s="29"/>
    </row>
    <row r="719" spans="1:26" ht="15" customHeight="1" x14ac:dyDescent="0.25">
      <c r="A719" s="29"/>
      <c r="B719" s="29"/>
      <c r="C719" s="50"/>
      <c r="D719" s="32"/>
      <c r="E719" s="50"/>
      <c r="F719" s="32"/>
      <c r="G719" s="30"/>
      <c r="H719" s="29"/>
      <c r="I719" s="29"/>
      <c r="J719" s="29"/>
      <c r="K719" s="29"/>
      <c r="L719" s="30"/>
      <c r="M719" s="30"/>
      <c r="N719" s="30"/>
      <c r="O719" s="29"/>
      <c r="P719" s="29"/>
      <c r="Q719" s="29"/>
      <c r="R719" s="31"/>
      <c r="S719" s="31"/>
      <c r="T719" s="31"/>
      <c r="U719" s="31"/>
      <c r="V719" s="29"/>
      <c r="W719" s="29"/>
      <c r="X719" s="29"/>
      <c r="Y719" s="29"/>
      <c r="Z719" s="29"/>
    </row>
    <row r="720" spans="1:26" ht="15" customHeight="1" x14ac:dyDescent="0.25">
      <c r="A720" s="29"/>
      <c r="B720" s="29"/>
      <c r="C720" s="50"/>
      <c r="D720" s="32"/>
      <c r="E720" s="50"/>
      <c r="F720" s="32"/>
      <c r="G720" s="30"/>
      <c r="H720" s="29"/>
      <c r="I720" s="29"/>
      <c r="J720" s="29"/>
      <c r="K720" s="29"/>
      <c r="L720" s="30"/>
      <c r="M720" s="30"/>
      <c r="N720" s="30"/>
      <c r="O720" s="29"/>
      <c r="P720" s="29"/>
      <c r="Q720" s="29"/>
      <c r="R720" s="31"/>
      <c r="S720" s="31"/>
      <c r="T720" s="31"/>
      <c r="U720" s="31"/>
      <c r="V720" s="29"/>
      <c r="W720" s="29"/>
      <c r="X720" s="29"/>
      <c r="Y720" s="29"/>
      <c r="Z720" s="29"/>
    </row>
    <row r="721" spans="1:26" ht="15" customHeight="1" x14ac:dyDescent="0.25">
      <c r="A721" s="29"/>
      <c r="B721" s="29"/>
      <c r="C721" s="50"/>
      <c r="D721" s="32"/>
      <c r="E721" s="50"/>
      <c r="F721" s="32"/>
      <c r="G721" s="30"/>
      <c r="H721" s="29"/>
      <c r="I721" s="29"/>
      <c r="J721" s="29"/>
      <c r="K721" s="29"/>
      <c r="L721" s="30"/>
      <c r="M721" s="30"/>
      <c r="N721" s="30"/>
      <c r="O721" s="29"/>
      <c r="P721" s="29"/>
      <c r="Q721" s="29"/>
      <c r="R721" s="31"/>
      <c r="S721" s="31"/>
      <c r="T721" s="31"/>
      <c r="U721" s="31"/>
      <c r="V721" s="29"/>
      <c r="W721" s="29"/>
      <c r="X721" s="29"/>
      <c r="Y721" s="29"/>
      <c r="Z721" s="29"/>
    </row>
    <row r="722" spans="1:26" ht="15" customHeight="1" x14ac:dyDescent="0.25">
      <c r="A722" s="29"/>
      <c r="B722" s="29"/>
      <c r="C722" s="50"/>
      <c r="D722" s="32"/>
      <c r="E722" s="50"/>
      <c r="F722" s="32"/>
      <c r="G722" s="30"/>
      <c r="H722" s="29"/>
      <c r="I722" s="29"/>
      <c r="J722" s="29"/>
      <c r="K722" s="29"/>
      <c r="L722" s="30"/>
      <c r="M722" s="30"/>
      <c r="N722" s="30"/>
      <c r="O722" s="29"/>
      <c r="P722" s="29"/>
      <c r="Q722" s="29"/>
      <c r="R722" s="31"/>
      <c r="S722" s="31"/>
      <c r="T722" s="31"/>
      <c r="U722" s="31"/>
      <c r="V722" s="29"/>
      <c r="W722" s="29"/>
      <c r="X722" s="29"/>
      <c r="Y722" s="29"/>
      <c r="Z722" s="29"/>
    </row>
    <row r="723" spans="1:26" ht="15" customHeight="1" x14ac:dyDescent="0.25">
      <c r="A723" s="29"/>
      <c r="B723" s="29"/>
      <c r="C723" s="50"/>
      <c r="D723" s="32"/>
      <c r="E723" s="50"/>
      <c r="F723" s="32"/>
      <c r="G723" s="30"/>
      <c r="H723" s="29"/>
      <c r="I723" s="29"/>
      <c r="J723" s="29"/>
      <c r="K723" s="29"/>
      <c r="L723" s="30"/>
      <c r="M723" s="30"/>
      <c r="N723" s="30"/>
      <c r="O723" s="29"/>
      <c r="P723" s="29"/>
      <c r="Q723" s="29"/>
      <c r="R723" s="31"/>
      <c r="S723" s="31"/>
      <c r="T723" s="31"/>
      <c r="U723" s="31"/>
      <c r="V723" s="29"/>
      <c r="W723" s="29"/>
      <c r="X723" s="29"/>
      <c r="Y723" s="29"/>
      <c r="Z723" s="29"/>
    </row>
    <row r="724" spans="1:26" ht="15" customHeight="1" x14ac:dyDescent="0.25">
      <c r="A724" s="29"/>
      <c r="B724" s="29"/>
      <c r="C724" s="50"/>
      <c r="D724" s="32"/>
      <c r="E724" s="50"/>
      <c r="F724" s="32"/>
      <c r="G724" s="30"/>
      <c r="H724" s="29"/>
      <c r="I724" s="29"/>
      <c r="J724" s="29"/>
      <c r="K724" s="29"/>
      <c r="L724" s="30"/>
      <c r="M724" s="30"/>
      <c r="N724" s="30"/>
      <c r="O724" s="29"/>
      <c r="P724" s="29"/>
      <c r="Q724" s="29"/>
      <c r="R724" s="31"/>
      <c r="S724" s="31"/>
      <c r="T724" s="31"/>
      <c r="U724" s="31"/>
      <c r="V724" s="29"/>
      <c r="W724" s="29"/>
      <c r="X724" s="29"/>
      <c r="Y724" s="29"/>
      <c r="Z724" s="29"/>
    </row>
    <row r="725" spans="1:26" ht="15" customHeight="1" x14ac:dyDescent="0.25">
      <c r="A725" s="29"/>
      <c r="B725" s="29"/>
      <c r="C725" s="50"/>
      <c r="D725" s="32"/>
      <c r="E725" s="50"/>
      <c r="F725" s="32"/>
      <c r="G725" s="30"/>
      <c r="H725" s="29"/>
      <c r="I725" s="29"/>
      <c r="J725" s="29"/>
      <c r="K725" s="29"/>
      <c r="L725" s="30"/>
      <c r="M725" s="30"/>
      <c r="N725" s="30"/>
      <c r="O725" s="29"/>
      <c r="P725" s="29"/>
      <c r="Q725" s="29"/>
      <c r="R725" s="31"/>
      <c r="S725" s="31"/>
      <c r="T725" s="31"/>
      <c r="U725" s="31"/>
      <c r="V725" s="29"/>
      <c r="W725" s="29"/>
      <c r="X725" s="29"/>
      <c r="Y725" s="29"/>
      <c r="Z725" s="29"/>
    </row>
    <row r="726" spans="1:26" ht="15" customHeight="1" x14ac:dyDescent="0.25">
      <c r="A726" s="29"/>
      <c r="B726" s="29"/>
      <c r="C726" s="50"/>
      <c r="D726" s="32"/>
      <c r="E726" s="50"/>
      <c r="F726" s="32"/>
      <c r="G726" s="30"/>
      <c r="H726" s="29"/>
      <c r="I726" s="29"/>
      <c r="J726" s="29"/>
      <c r="K726" s="29"/>
      <c r="L726" s="30"/>
      <c r="M726" s="30"/>
      <c r="N726" s="30"/>
      <c r="O726" s="29"/>
      <c r="P726" s="29"/>
      <c r="Q726" s="29"/>
      <c r="R726" s="31"/>
      <c r="S726" s="31"/>
      <c r="T726" s="31"/>
      <c r="U726" s="31"/>
      <c r="V726" s="29"/>
      <c r="W726" s="29"/>
      <c r="X726" s="29"/>
      <c r="Y726" s="29"/>
      <c r="Z726" s="29"/>
    </row>
    <row r="727" spans="1:26" ht="15" customHeight="1" x14ac:dyDescent="0.25">
      <c r="A727" s="29"/>
      <c r="B727" s="29"/>
      <c r="C727" s="50"/>
      <c r="D727" s="32"/>
      <c r="E727" s="50"/>
      <c r="F727" s="32"/>
      <c r="G727" s="30"/>
      <c r="H727" s="29"/>
      <c r="I727" s="29"/>
      <c r="J727" s="29"/>
      <c r="K727" s="29"/>
      <c r="L727" s="30"/>
      <c r="M727" s="30"/>
      <c r="N727" s="30"/>
      <c r="O727" s="29"/>
      <c r="P727" s="29"/>
      <c r="Q727" s="29"/>
      <c r="R727" s="31"/>
      <c r="S727" s="31"/>
      <c r="T727" s="31"/>
      <c r="U727" s="31"/>
      <c r="V727" s="29"/>
      <c r="W727" s="29"/>
      <c r="X727" s="29"/>
      <c r="Y727" s="29"/>
      <c r="Z727" s="29"/>
    </row>
    <row r="728" spans="1:26" ht="15" customHeight="1" x14ac:dyDescent="0.25">
      <c r="A728" s="29"/>
      <c r="B728" s="29"/>
      <c r="C728" s="50"/>
      <c r="D728" s="32"/>
      <c r="E728" s="50"/>
      <c r="F728" s="32"/>
      <c r="G728" s="30"/>
      <c r="H728" s="29"/>
      <c r="I728" s="29"/>
      <c r="J728" s="29"/>
      <c r="K728" s="29"/>
      <c r="L728" s="30"/>
      <c r="M728" s="30"/>
      <c r="N728" s="30"/>
      <c r="O728" s="29"/>
      <c r="P728" s="29"/>
      <c r="Q728" s="29"/>
      <c r="R728" s="31"/>
      <c r="S728" s="31"/>
      <c r="T728" s="31"/>
      <c r="U728" s="31"/>
      <c r="V728" s="29"/>
      <c r="W728" s="29"/>
      <c r="X728" s="29"/>
      <c r="Y728" s="29"/>
      <c r="Z728" s="29"/>
    </row>
    <row r="729" spans="1:26" ht="15" customHeight="1" x14ac:dyDescent="0.25">
      <c r="A729" s="29"/>
      <c r="B729" s="29"/>
      <c r="C729" s="50"/>
      <c r="D729" s="32"/>
      <c r="E729" s="50"/>
      <c r="F729" s="32"/>
      <c r="G729" s="30"/>
      <c r="H729" s="29"/>
      <c r="I729" s="29"/>
      <c r="J729" s="29"/>
      <c r="K729" s="29"/>
      <c r="L729" s="30"/>
      <c r="M729" s="30"/>
      <c r="N729" s="30"/>
      <c r="O729" s="29"/>
      <c r="P729" s="29"/>
      <c r="Q729" s="29"/>
      <c r="R729" s="31"/>
      <c r="S729" s="31"/>
      <c r="T729" s="31"/>
      <c r="U729" s="31"/>
      <c r="V729" s="29"/>
      <c r="W729" s="29"/>
      <c r="X729" s="29"/>
      <c r="Y729" s="29"/>
      <c r="Z729" s="29"/>
    </row>
    <row r="730" spans="1:26" ht="15" customHeight="1" x14ac:dyDescent="0.25">
      <c r="A730" s="29"/>
      <c r="B730" s="29"/>
      <c r="C730" s="50"/>
      <c r="D730" s="32"/>
      <c r="E730" s="50"/>
      <c r="F730" s="32"/>
      <c r="G730" s="30"/>
      <c r="H730" s="29"/>
      <c r="I730" s="29"/>
      <c r="J730" s="29"/>
      <c r="K730" s="29"/>
      <c r="L730" s="30"/>
      <c r="M730" s="30"/>
      <c r="N730" s="30"/>
      <c r="O730" s="29"/>
      <c r="P730" s="29"/>
      <c r="Q730" s="29"/>
      <c r="R730" s="31"/>
      <c r="S730" s="31"/>
      <c r="T730" s="31"/>
      <c r="U730" s="31"/>
      <c r="V730" s="29"/>
      <c r="W730" s="29"/>
      <c r="X730" s="29"/>
      <c r="Y730" s="29"/>
      <c r="Z730" s="29"/>
    </row>
    <row r="731" spans="1:26" ht="15" customHeight="1" x14ac:dyDescent="0.25">
      <c r="A731" s="29"/>
      <c r="B731" s="29"/>
      <c r="C731" s="50"/>
      <c r="D731" s="32"/>
      <c r="E731" s="50"/>
      <c r="F731" s="32"/>
      <c r="G731" s="30"/>
      <c r="H731" s="29"/>
      <c r="I731" s="29"/>
      <c r="J731" s="29"/>
      <c r="K731" s="29"/>
      <c r="L731" s="30"/>
      <c r="M731" s="30"/>
      <c r="N731" s="30"/>
      <c r="O731" s="29"/>
      <c r="P731" s="29"/>
      <c r="Q731" s="29"/>
      <c r="R731" s="31"/>
      <c r="S731" s="31"/>
      <c r="T731" s="31"/>
      <c r="U731" s="31"/>
      <c r="V731" s="29"/>
      <c r="W731" s="29"/>
      <c r="X731" s="29"/>
      <c r="Y731" s="29"/>
      <c r="Z731" s="29"/>
    </row>
    <row r="732" spans="1:26" ht="15" customHeight="1" x14ac:dyDescent="0.25">
      <c r="A732" s="29"/>
      <c r="B732" s="29"/>
      <c r="C732" s="50"/>
      <c r="D732" s="32"/>
      <c r="E732" s="50"/>
      <c r="F732" s="32"/>
      <c r="G732" s="30"/>
      <c r="H732" s="29"/>
      <c r="I732" s="29"/>
      <c r="J732" s="29"/>
      <c r="K732" s="29"/>
      <c r="L732" s="30"/>
      <c r="M732" s="30"/>
      <c r="N732" s="30"/>
      <c r="O732" s="29"/>
      <c r="P732" s="29"/>
      <c r="Q732" s="29"/>
      <c r="R732" s="31"/>
      <c r="S732" s="31"/>
      <c r="T732" s="31"/>
      <c r="U732" s="31"/>
      <c r="V732" s="29"/>
      <c r="W732" s="29"/>
      <c r="X732" s="29"/>
      <c r="Y732" s="29"/>
      <c r="Z732" s="29"/>
    </row>
    <row r="733" spans="1:26" ht="15" customHeight="1" x14ac:dyDescent="0.25">
      <c r="A733" s="29"/>
      <c r="B733" s="29"/>
      <c r="C733" s="50"/>
      <c r="D733" s="32"/>
      <c r="E733" s="50"/>
      <c r="F733" s="32"/>
      <c r="G733" s="30"/>
      <c r="H733" s="29"/>
      <c r="I733" s="29"/>
      <c r="J733" s="29"/>
      <c r="K733" s="29"/>
      <c r="L733" s="30"/>
      <c r="M733" s="30"/>
      <c r="N733" s="30"/>
      <c r="O733" s="29"/>
      <c r="P733" s="29"/>
      <c r="Q733" s="29"/>
      <c r="R733" s="31"/>
      <c r="S733" s="31"/>
      <c r="T733" s="31"/>
      <c r="U733" s="31"/>
      <c r="V733" s="29"/>
      <c r="W733" s="29"/>
      <c r="X733" s="29"/>
      <c r="Y733" s="29"/>
      <c r="Z733" s="29"/>
    </row>
    <row r="734" spans="1:26" ht="15" customHeight="1" x14ac:dyDescent="0.25">
      <c r="A734" s="29"/>
      <c r="B734" s="29"/>
      <c r="C734" s="50"/>
      <c r="D734" s="32"/>
      <c r="E734" s="50"/>
      <c r="F734" s="32"/>
      <c r="G734" s="30"/>
      <c r="H734" s="29"/>
      <c r="I734" s="29"/>
      <c r="J734" s="29"/>
      <c r="K734" s="29"/>
      <c r="L734" s="30"/>
      <c r="M734" s="30"/>
      <c r="N734" s="30"/>
      <c r="O734" s="29"/>
      <c r="P734" s="29"/>
      <c r="Q734" s="29"/>
      <c r="R734" s="31"/>
      <c r="S734" s="31"/>
      <c r="T734" s="31"/>
      <c r="U734" s="31"/>
      <c r="V734" s="29"/>
      <c r="W734" s="29"/>
      <c r="X734" s="29"/>
      <c r="Y734" s="29"/>
      <c r="Z734" s="29"/>
    </row>
    <row r="735" spans="1:26" ht="15" customHeight="1" x14ac:dyDescent="0.25">
      <c r="A735" s="29"/>
      <c r="B735" s="29"/>
      <c r="C735" s="50"/>
      <c r="D735" s="32"/>
      <c r="E735" s="50"/>
      <c r="F735" s="32"/>
      <c r="G735" s="30"/>
      <c r="H735" s="29"/>
      <c r="I735" s="29"/>
      <c r="J735" s="29"/>
      <c r="K735" s="29"/>
      <c r="L735" s="30"/>
      <c r="M735" s="30"/>
      <c r="N735" s="30"/>
      <c r="O735" s="29"/>
      <c r="P735" s="29"/>
      <c r="Q735" s="29"/>
      <c r="R735" s="31"/>
      <c r="S735" s="31"/>
      <c r="T735" s="31"/>
      <c r="U735" s="31"/>
      <c r="V735" s="29"/>
      <c r="W735" s="29"/>
      <c r="X735" s="29"/>
      <c r="Y735" s="29"/>
      <c r="Z735" s="29"/>
    </row>
    <row r="736" spans="1:26" ht="15" customHeight="1" x14ac:dyDescent="0.25">
      <c r="A736" s="29"/>
      <c r="B736" s="29"/>
      <c r="C736" s="50"/>
      <c r="D736" s="32"/>
      <c r="E736" s="50"/>
      <c r="F736" s="32"/>
      <c r="G736" s="30"/>
      <c r="H736" s="29"/>
      <c r="I736" s="29"/>
      <c r="J736" s="29"/>
      <c r="K736" s="29"/>
      <c r="L736" s="30"/>
      <c r="M736" s="30"/>
      <c r="N736" s="30"/>
      <c r="O736" s="29"/>
      <c r="P736" s="29"/>
      <c r="Q736" s="29"/>
      <c r="R736" s="31"/>
      <c r="S736" s="31"/>
      <c r="T736" s="31"/>
      <c r="U736" s="31"/>
      <c r="V736" s="29"/>
      <c r="W736" s="29"/>
      <c r="X736" s="29"/>
      <c r="Y736" s="29"/>
      <c r="Z736" s="29"/>
    </row>
    <row r="737" spans="1:26" ht="15" customHeight="1" x14ac:dyDescent="0.25">
      <c r="A737" s="29"/>
      <c r="B737" s="29"/>
      <c r="C737" s="50"/>
      <c r="D737" s="32"/>
      <c r="E737" s="50"/>
      <c r="F737" s="32"/>
      <c r="G737" s="30"/>
      <c r="H737" s="29"/>
      <c r="I737" s="29"/>
      <c r="J737" s="29"/>
      <c r="K737" s="29"/>
      <c r="L737" s="30"/>
      <c r="M737" s="30"/>
      <c r="N737" s="30"/>
      <c r="O737" s="29"/>
      <c r="P737" s="29"/>
      <c r="Q737" s="29"/>
      <c r="R737" s="31"/>
      <c r="S737" s="31"/>
      <c r="T737" s="31"/>
      <c r="U737" s="31"/>
      <c r="V737" s="29"/>
      <c r="W737" s="29"/>
      <c r="X737" s="29"/>
      <c r="Y737" s="29"/>
      <c r="Z737" s="29"/>
    </row>
    <row r="738" spans="1:26" ht="15" customHeight="1" x14ac:dyDescent="0.25">
      <c r="A738" s="29"/>
      <c r="B738" s="29"/>
      <c r="C738" s="50"/>
      <c r="D738" s="32"/>
      <c r="E738" s="50"/>
      <c r="F738" s="32"/>
      <c r="G738" s="30"/>
      <c r="H738" s="29"/>
      <c r="I738" s="29"/>
      <c r="J738" s="29"/>
      <c r="K738" s="29"/>
      <c r="L738" s="30"/>
      <c r="M738" s="30"/>
      <c r="N738" s="30"/>
      <c r="O738" s="29"/>
      <c r="P738" s="29"/>
      <c r="Q738" s="29"/>
      <c r="R738" s="31"/>
      <c r="S738" s="31"/>
      <c r="T738" s="31"/>
      <c r="U738" s="31"/>
      <c r="V738" s="29"/>
      <c r="W738" s="29"/>
      <c r="X738" s="29"/>
      <c r="Y738" s="29"/>
      <c r="Z738" s="29"/>
    </row>
    <row r="739" spans="1:26" ht="15" customHeight="1" x14ac:dyDescent="0.25">
      <c r="A739" s="29"/>
      <c r="B739" s="29"/>
      <c r="C739" s="50"/>
      <c r="D739" s="32"/>
      <c r="E739" s="50"/>
      <c r="F739" s="32"/>
      <c r="G739" s="30"/>
      <c r="H739" s="29"/>
      <c r="I739" s="29"/>
      <c r="J739" s="29"/>
      <c r="K739" s="29"/>
      <c r="L739" s="30"/>
      <c r="M739" s="30"/>
      <c r="N739" s="30"/>
      <c r="O739" s="29"/>
      <c r="P739" s="29"/>
      <c r="Q739" s="29"/>
      <c r="R739" s="31"/>
      <c r="S739" s="31"/>
      <c r="T739" s="31"/>
      <c r="U739" s="31"/>
      <c r="V739" s="29"/>
      <c r="W739" s="29"/>
      <c r="X739" s="29"/>
      <c r="Y739" s="29"/>
      <c r="Z739" s="29"/>
    </row>
    <row r="740" spans="1:26" ht="15" customHeight="1" x14ac:dyDescent="0.25">
      <c r="A740" s="29"/>
      <c r="B740" s="29"/>
      <c r="C740" s="50"/>
      <c r="D740" s="32"/>
      <c r="E740" s="50"/>
      <c r="F740" s="32"/>
      <c r="G740" s="30"/>
      <c r="H740" s="29"/>
      <c r="I740" s="29"/>
      <c r="J740" s="29"/>
      <c r="K740" s="29"/>
      <c r="L740" s="30"/>
      <c r="M740" s="30"/>
      <c r="N740" s="30"/>
      <c r="O740" s="29"/>
      <c r="P740" s="29"/>
      <c r="Q740" s="29"/>
      <c r="R740" s="31"/>
      <c r="S740" s="31"/>
      <c r="T740" s="31"/>
      <c r="U740" s="31"/>
      <c r="V740" s="29"/>
      <c r="W740" s="29"/>
      <c r="X740" s="29"/>
      <c r="Y740" s="29"/>
      <c r="Z740" s="29"/>
    </row>
    <row r="741" spans="1:26" ht="15" customHeight="1" x14ac:dyDescent="0.25">
      <c r="A741" s="29"/>
      <c r="B741" s="29"/>
      <c r="C741" s="50"/>
      <c r="D741" s="32"/>
      <c r="E741" s="50"/>
      <c r="F741" s="32"/>
      <c r="G741" s="30"/>
      <c r="H741" s="29"/>
      <c r="I741" s="29"/>
      <c r="J741" s="29"/>
      <c r="K741" s="29"/>
      <c r="L741" s="30"/>
      <c r="M741" s="30"/>
      <c r="N741" s="30"/>
      <c r="O741" s="29"/>
      <c r="P741" s="29"/>
      <c r="Q741" s="29"/>
      <c r="R741" s="31"/>
      <c r="S741" s="31"/>
      <c r="T741" s="31"/>
      <c r="U741" s="31"/>
      <c r="V741" s="29"/>
      <c r="W741" s="29"/>
      <c r="X741" s="29"/>
      <c r="Y741" s="29"/>
      <c r="Z741" s="29"/>
    </row>
    <row r="742" spans="1:26" ht="15" customHeight="1" x14ac:dyDescent="0.25">
      <c r="A742" s="29"/>
      <c r="B742" s="29"/>
      <c r="C742" s="50"/>
      <c r="D742" s="32"/>
      <c r="E742" s="50"/>
      <c r="F742" s="32"/>
      <c r="G742" s="30"/>
      <c r="H742" s="29"/>
      <c r="I742" s="29"/>
      <c r="J742" s="29"/>
      <c r="K742" s="29"/>
      <c r="L742" s="30"/>
      <c r="M742" s="30"/>
      <c r="N742" s="30"/>
      <c r="O742" s="29"/>
      <c r="P742" s="29"/>
      <c r="Q742" s="29"/>
      <c r="R742" s="31"/>
      <c r="S742" s="31"/>
      <c r="T742" s="31"/>
      <c r="U742" s="31"/>
      <c r="V742" s="29"/>
      <c r="W742" s="29"/>
      <c r="X742" s="29"/>
      <c r="Y742" s="29"/>
      <c r="Z742" s="29"/>
    </row>
    <row r="743" spans="1:26" ht="15" customHeight="1" x14ac:dyDescent="0.25">
      <c r="A743" s="29"/>
      <c r="B743" s="29"/>
      <c r="C743" s="50"/>
      <c r="D743" s="32"/>
      <c r="E743" s="50"/>
      <c r="F743" s="32"/>
      <c r="G743" s="30"/>
      <c r="H743" s="29"/>
      <c r="I743" s="29"/>
      <c r="J743" s="29"/>
      <c r="K743" s="29"/>
      <c r="L743" s="30"/>
      <c r="M743" s="30"/>
      <c r="N743" s="30"/>
      <c r="O743" s="29"/>
      <c r="P743" s="29"/>
      <c r="Q743" s="29"/>
      <c r="R743" s="31"/>
      <c r="S743" s="31"/>
      <c r="T743" s="31"/>
      <c r="U743" s="31"/>
      <c r="V743" s="29"/>
      <c r="W743" s="29"/>
      <c r="X743" s="29"/>
      <c r="Y743" s="29"/>
      <c r="Z743" s="29"/>
    </row>
    <row r="744" spans="1:26" ht="15" customHeight="1" x14ac:dyDescent="0.25">
      <c r="A744" s="29"/>
      <c r="B744" s="29"/>
      <c r="C744" s="50"/>
      <c r="D744" s="32"/>
      <c r="E744" s="50"/>
      <c r="F744" s="32"/>
      <c r="G744" s="30"/>
      <c r="H744" s="29"/>
      <c r="I744" s="29"/>
      <c r="J744" s="29"/>
      <c r="K744" s="29"/>
      <c r="L744" s="30"/>
      <c r="M744" s="30"/>
      <c r="N744" s="30"/>
      <c r="O744" s="29"/>
      <c r="P744" s="29"/>
      <c r="Q744" s="29"/>
      <c r="R744" s="31"/>
      <c r="S744" s="31"/>
      <c r="T744" s="31"/>
      <c r="U744" s="31"/>
      <c r="V744" s="29"/>
      <c r="W744" s="29"/>
      <c r="X744" s="29"/>
      <c r="Y744" s="29"/>
      <c r="Z744" s="29"/>
    </row>
    <row r="745" spans="1:26" ht="15" customHeight="1" x14ac:dyDescent="0.25">
      <c r="A745" s="29"/>
      <c r="B745" s="29"/>
      <c r="C745" s="50"/>
      <c r="D745" s="32"/>
      <c r="E745" s="50"/>
      <c r="F745" s="32"/>
      <c r="G745" s="30"/>
      <c r="H745" s="29"/>
      <c r="I745" s="29"/>
      <c r="J745" s="29"/>
      <c r="K745" s="29"/>
      <c r="L745" s="30"/>
      <c r="M745" s="30"/>
      <c r="N745" s="30"/>
      <c r="O745" s="29"/>
      <c r="P745" s="29"/>
      <c r="Q745" s="29"/>
      <c r="R745" s="31"/>
      <c r="S745" s="31"/>
      <c r="T745" s="31"/>
      <c r="U745" s="31"/>
      <c r="V745" s="29"/>
      <c r="W745" s="29"/>
      <c r="X745" s="29"/>
      <c r="Y745" s="29"/>
      <c r="Z745" s="29"/>
    </row>
    <row r="746" spans="1:26" ht="15" customHeight="1" x14ac:dyDescent="0.25">
      <c r="A746" s="29"/>
      <c r="B746" s="29"/>
      <c r="C746" s="50"/>
      <c r="D746" s="32"/>
      <c r="E746" s="50"/>
      <c r="F746" s="32"/>
      <c r="G746" s="30"/>
      <c r="H746" s="29"/>
      <c r="I746" s="29"/>
      <c r="J746" s="29"/>
      <c r="K746" s="29"/>
      <c r="L746" s="30"/>
      <c r="M746" s="30"/>
      <c r="N746" s="30"/>
      <c r="O746" s="29"/>
      <c r="P746" s="29"/>
      <c r="Q746" s="29"/>
      <c r="R746" s="31"/>
      <c r="S746" s="31"/>
      <c r="T746" s="31"/>
      <c r="U746" s="31"/>
      <c r="V746" s="29"/>
      <c r="W746" s="29"/>
      <c r="X746" s="29"/>
      <c r="Y746" s="29"/>
      <c r="Z746" s="29"/>
    </row>
    <row r="747" spans="1:26" ht="15" customHeight="1" x14ac:dyDescent="0.25">
      <c r="A747" s="29"/>
      <c r="B747" s="29"/>
      <c r="C747" s="50"/>
      <c r="D747" s="32"/>
      <c r="E747" s="50"/>
      <c r="F747" s="32"/>
      <c r="G747" s="30"/>
      <c r="H747" s="29"/>
      <c r="I747" s="29"/>
      <c r="J747" s="29"/>
      <c r="K747" s="29"/>
      <c r="L747" s="30"/>
      <c r="M747" s="30"/>
      <c r="N747" s="30"/>
      <c r="O747" s="29"/>
      <c r="P747" s="29"/>
      <c r="Q747" s="29"/>
      <c r="R747" s="31"/>
      <c r="S747" s="31"/>
      <c r="T747" s="31"/>
      <c r="U747" s="31"/>
      <c r="V747" s="29"/>
      <c r="W747" s="29"/>
      <c r="X747" s="29"/>
      <c r="Y747" s="29"/>
      <c r="Z747" s="29"/>
    </row>
    <row r="748" spans="1:26" ht="15" customHeight="1" x14ac:dyDescent="0.25">
      <c r="A748" s="29"/>
      <c r="B748" s="29"/>
      <c r="C748" s="50"/>
      <c r="D748" s="32"/>
      <c r="E748" s="50"/>
      <c r="F748" s="32"/>
      <c r="G748" s="30"/>
      <c r="H748" s="29"/>
      <c r="I748" s="29"/>
      <c r="J748" s="29"/>
      <c r="K748" s="29"/>
      <c r="L748" s="30"/>
      <c r="M748" s="30"/>
      <c r="N748" s="30"/>
      <c r="O748" s="29"/>
      <c r="P748" s="29"/>
      <c r="Q748" s="29"/>
      <c r="R748" s="31"/>
      <c r="S748" s="31"/>
      <c r="T748" s="31"/>
      <c r="U748" s="31"/>
      <c r="V748" s="29"/>
      <c r="W748" s="29"/>
      <c r="X748" s="29"/>
      <c r="Y748" s="29"/>
      <c r="Z748" s="29"/>
    </row>
    <row r="749" spans="1:26" ht="15" customHeight="1" x14ac:dyDescent="0.25">
      <c r="A749" s="29"/>
      <c r="B749" s="29"/>
      <c r="C749" s="50"/>
      <c r="D749" s="32"/>
      <c r="E749" s="50"/>
      <c r="F749" s="32"/>
      <c r="G749" s="30"/>
      <c r="H749" s="29"/>
      <c r="I749" s="29"/>
      <c r="J749" s="29"/>
      <c r="K749" s="29"/>
      <c r="L749" s="30"/>
      <c r="M749" s="30"/>
      <c r="N749" s="30"/>
      <c r="O749" s="29"/>
      <c r="P749" s="29"/>
      <c r="Q749" s="29"/>
      <c r="R749" s="31"/>
      <c r="S749" s="31"/>
      <c r="T749" s="31"/>
      <c r="U749" s="31"/>
      <c r="V749" s="29"/>
      <c r="W749" s="29"/>
      <c r="X749" s="29"/>
      <c r="Y749" s="29"/>
      <c r="Z749" s="29"/>
    </row>
    <row r="750" spans="1:26" ht="15" customHeight="1" x14ac:dyDescent="0.25">
      <c r="A750" s="29"/>
      <c r="B750" s="29"/>
      <c r="C750" s="50"/>
      <c r="D750" s="32"/>
      <c r="E750" s="50"/>
      <c r="F750" s="32"/>
      <c r="G750" s="30"/>
      <c r="H750" s="29"/>
      <c r="I750" s="29"/>
      <c r="J750" s="29"/>
      <c r="K750" s="29"/>
      <c r="L750" s="30"/>
      <c r="M750" s="30"/>
      <c r="N750" s="30"/>
      <c r="O750" s="29"/>
      <c r="P750" s="29"/>
      <c r="Q750" s="29"/>
      <c r="R750" s="31"/>
      <c r="S750" s="31"/>
      <c r="T750" s="31"/>
      <c r="U750" s="31"/>
      <c r="V750" s="29"/>
      <c r="W750" s="29"/>
      <c r="X750" s="29"/>
      <c r="Y750" s="29"/>
      <c r="Z750" s="29"/>
    </row>
    <row r="751" spans="1:26" ht="15" customHeight="1" x14ac:dyDescent="0.25">
      <c r="A751" s="29"/>
      <c r="B751" s="29"/>
      <c r="C751" s="50"/>
      <c r="D751" s="32"/>
      <c r="E751" s="50"/>
      <c r="F751" s="32"/>
      <c r="G751" s="30"/>
      <c r="H751" s="29"/>
      <c r="I751" s="29"/>
      <c r="J751" s="29"/>
      <c r="K751" s="29"/>
      <c r="L751" s="30"/>
      <c r="M751" s="30"/>
      <c r="N751" s="30"/>
      <c r="O751" s="29"/>
      <c r="P751" s="29"/>
      <c r="Q751" s="29"/>
      <c r="R751" s="31"/>
      <c r="S751" s="31"/>
      <c r="T751" s="31"/>
      <c r="U751" s="31"/>
      <c r="V751" s="29"/>
      <c r="W751" s="29"/>
      <c r="X751" s="29"/>
      <c r="Y751" s="29"/>
      <c r="Z751" s="29"/>
    </row>
    <row r="752" spans="1:26" ht="15" customHeight="1" x14ac:dyDescent="0.25">
      <c r="A752" s="29"/>
      <c r="B752" s="29"/>
      <c r="C752" s="50"/>
      <c r="D752" s="32"/>
      <c r="E752" s="50"/>
      <c r="F752" s="32"/>
      <c r="G752" s="30"/>
      <c r="H752" s="29"/>
      <c r="I752" s="29"/>
      <c r="J752" s="29"/>
      <c r="K752" s="29"/>
      <c r="L752" s="30"/>
      <c r="M752" s="30"/>
      <c r="N752" s="30"/>
      <c r="O752" s="29"/>
      <c r="P752" s="29"/>
      <c r="Q752" s="29"/>
      <c r="R752" s="31"/>
      <c r="S752" s="31"/>
      <c r="T752" s="31"/>
      <c r="U752" s="31"/>
      <c r="V752" s="29"/>
      <c r="W752" s="29"/>
      <c r="X752" s="29"/>
      <c r="Y752" s="29"/>
      <c r="Z752" s="29"/>
    </row>
    <row r="753" spans="1:26" ht="15" customHeight="1" x14ac:dyDescent="0.25">
      <c r="A753" s="29"/>
      <c r="B753" s="29"/>
      <c r="C753" s="50"/>
      <c r="D753" s="32"/>
      <c r="E753" s="50"/>
      <c r="F753" s="32"/>
      <c r="G753" s="30"/>
      <c r="H753" s="29"/>
      <c r="I753" s="29"/>
      <c r="J753" s="29"/>
      <c r="K753" s="29"/>
      <c r="L753" s="30"/>
      <c r="M753" s="30"/>
      <c r="N753" s="30"/>
      <c r="O753" s="29"/>
      <c r="P753" s="29"/>
      <c r="Q753" s="29"/>
      <c r="R753" s="31"/>
      <c r="S753" s="31"/>
      <c r="T753" s="31"/>
      <c r="U753" s="31"/>
      <c r="V753" s="29"/>
      <c r="W753" s="29"/>
      <c r="X753" s="29"/>
      <c r="Y753" s="29"/>
      <c r="Z753" s="29"/>
    </row>
    <row r="754" spans="1:26" ht="15" customHeight="1" x14ac:dyDescent="0.25">
      <c r="A754" s="29"/>
      <c r="B754" s="29"/>
      <c r="C754" s="50"/>
      <c r="D754" s="32"/>
      <c r="E754" s="50"/>
      <c r="F754" s="32"/>
      <c r="G754" s="30"/>
      <c r="H754" s="29"/>
      <c r="I754" s="29"/>
      <c r="J754" s="29"/>
      <c r="K754" s="29"/>
      <c r="L754" s="30"/>
      <c r="M754" s="30"/>
      <c r="N754" s="30"/>
      <c r="O754" s="29"/>
      <c r="P754" s="29"/>
      <c r="Q754" s="29"/>
      <c r="R754" s="31"/>
      <c r="S754" s="31"/>
      <c r="T754" s="31"/>
      <c r="U754" s="31"/>
      <c r="V754" s="29"/>
      <c r="W754" s="29"/>
      <c r="X754" s="29"/>
      <c r="Y754" s="29"/>
      <c r="Z754" s="29"/>
    </row>
    <row r="755" spans="1:26" ht="15" customHeight="1" x14ac:dyDescent="0.25">
      <c r="A755" s="29"/>
      <c r="B755" s="29"/>
      <c r="C755" s="50"/>
      <c r="D755" s="32"/>
      <c r="E755" s="50"/>
      <c r="F755" s="32"/>
      <c r="G755" s="30"/>
      <c r="H755" s="29"/>
      <c r="I755" s="29"/>
      <c r="J755" s="29"/>
      <c r="K755" s="29"/>
      <c r="L755" s="30"/>
      <c r="M755" s="30"/>
      <c r="N755" s="30"/>
      <c r="O755" s="29"/>
      <c r="P755" s="29"/>
      <c r="Q755" s="29"/>
      <c r="R755" s="31"/>
      <c r="S755" s="31"/>
      <c r="T755" s="31"/>
      <c r="U755" s="31"/>
      <c r="V755" s="29"/>
      <c r="W755" s="29"/>
      <c r="X755" s="29"/>
      <c r="Y755" s="29"/>
      <c r="Z755" s="29"/>
    </row>
    <row r="756" spans="1:26" ht="15" customHeight="1" x14ac:dyDescent="0.25">
      <c r="A756" s="29"/>
      <c r="B756" s="29"/>
      <c r="C756" s="50"/>
      <c r="D756" s="32"/>
      <c r="E756" s="50"/>
      <c r="F756" s="32"/>
      <c r="G756" s="30"/>
      <c r="H756" s="29"/>
      <c r="I756" s="29"/>
      <c r="J756" s="29"/>
      <c r="K756" s="29"/>
      <c r="L756" s="30"/>
      <c r="M756" s="30"/>
      <c r="N756" s="30"/>
      <c r="O756" s="29"/>
      <c r="P756" s="29"/>
      <c r="Q756" s="29"/>
      <c r="R756" s="31"/>
      <c r="S756" s="31"/>
      <c r="T756" s="31"/>
      <c r="U756" s="31"/>
      <c r="V756" s="29"/>
      <c r="W756" s="29"/>
      <c r="X756" s="29"/>
      <c r="Y756" s="29"/>
      <c r="Z756" s="29"/>
    </row>
    <row r="757" spans="1:26" ht="15" customHeight="1" x14ac:dyDescent="0.25">
      <c r="A757" s="29"/>
      <c r="B757" s="29"/>
      <c r="C757" s="50"/>
      <c r="D757" s="32"/>
      <c r="E757" s="50"/>
      <c r="F757" s="32"/>
      <c r="G757" s="30"/>
      <c r="H757" s="29"/>
      <c r="I757" s="29"/>
      <c r="J757" s="29"/>
      <c r="K757" s="29"/>
      <c r="L757" s="30"/>
      <c r="M757" s="30"/>
      <c r="N757" s="30"/>
      <c r="O757" s="29"/>
      <c r="P757" s="29"/>
      <c r="Q757" s="29"/>
      <c r="R757" s="31"/>
      <c r="S757" s="31"/>
      <c r="T757" s="31"/>
      <c r="U757" s="31"/>
      <c r="V757" s="29"/>
      <c r="W757" s="29"/>
      <c r="X757" s="29"/>
      <c r="Y757" s="29"/>
      <c r="Z757" s="29"/>
    </row>
    <row r="758" spans="1:26" ht="15" customHeight="1" x14ac:dyDescent="0.25">
      <c r="A758" s="29"/>
      <c r="B758" s="29"/>
      <c r="C758" s="50"/>
      <c r="D758" s="32"/>
      <c r="E758" s="50"/>
      <c r="F758" s="32"/>
      <c r="G758" s="30"/>
      <c r="H758" s="29"/>
      <c r="I758" s="29"/>
      <c r="J758" s="29"/>
      <c r="K758" s="29"/>
      <c r="L758" s="30"/>
      <c r="M758" s="30"/>
      <c r="N758" s="30"/>
      <c r="O758" s="29"/>
      <c r="P758" s="29"/>
      <c r="Q758" s="29"/>
      <c r="R758" s="31"/>
      <c r="S758" s="31"/>
      <c r="T758" s="31"/>
      <c r="U758" s="31"/>
      <c r="V758" s="29"/>
      <c r="W758" s="29"/>
      <c r="X758" s="29"/>
      <c r="Y758" s="29"/>
      <c r="Z758" s="29"/>
    </row>
    <row r="759" spans="1:26" ht="15" customHeight="1" x14ac:dyDescent="0.25">
      <c r="A759" s="29"/>
      <c r="B759" s="29"/>
      <c r="C759" s="50"/>
      <c r="D759" s="32"/>
      <c r="E759" s="50"/>
      <c r="F759" s="32"/>
      <c r="G759" s="30"/>
      <c r="H759" s="29"/>
      <c r="I759" s="29"/>
      <c r="J759" s="29"/>
      <c r="K759" s="29"/>
      <c r="L759" s="30"/>
      <c r="M759" s="30"/>
      <c r="N759" s="30"/>
      <c r="O759" s="29"/>
      <c r="P759" s="29"/>
      <c r="Q759" s="29"/>
      <c r="R759" s="31"/>
      <c r="S759" s="31"/>
      <c r="T759" s="31"/>
      <c r="U759" s="31"/>
      <c r="V759" s="29"/>
      <c r="W759" s="29"/>
      <c r="X759" s="29"/>
      <c r="Y759" s="29"/>
      <c r="Z759" s="29"/>
    </row>
    <row r="760" spans="1:26" ht="15" customHeight="1" x14ac:dyDescent="0.25">
      <c r="A760" s="29"/>
      <c r="B760" s="29"/>
      <c r="C760" s="50"/>
      <c r="D760" s="32"/>
      <c r="E760" s="50"/>
      <c r="F760" s="32"/>
      <c r="G760" s="30"/>
      <c r="H760" s="29"/>
      <c r="I760" s="29"/>
      <c r="J760" s="29"/>
      <c r="K760" s="29"/>
      <c r="L760" s="30"/>
      <c r="M760" s="30"/>
      <c r="N760" s="30"/>
      <c r="O760" s="29"/>
      <c r="P760" s="29"/>
      <c r="Q760" s="29"/>
      <c r="R760" s="31"/>
      <c r="S760" s="31"/>
      <c r="T760" s="31"/>
      <c r="U760" s="31"/>
      <c r="V760" s="29"/>
      <c r="W760" s="29"/>
      <c r="X760" s="29"/>
      <c r="Y760" s="29"/>
      <c r="Z760" s="29"/>
    </row>
    <row r="761" spans="1:26" ht="15" customHeight="1" x14ac:dyDescent="0.25">
      <c r="A761" s="29"/>
      <c r="B761" s="29"/>
      <c r="C761" s="50"/>
      <c r="D761" s="32"/>
      <c r="E761" s="50"/>
      <c r="F761" s="32"/>
      <c r="G761" s="30"/>
      <c r="H761" s="29"/>
      <c r="I761" s="29"/>
      <c r="J761" s="29"/>
      <c r="K761" s="29"/>
      <c r="L761" s="30"/>
      <c r="M761" s="30"/>
      <c r="N761" s="30"/>
      <c r="O761" s="29"/>
      <c r="P761" s="29"/>
      <c r="Q761" s="29"/>
      <c r="R761" s="31"/>
      <c r="S761" s="31"/>
      <c r="T761" s="31"/>
      <c r="U761" s="31"/>
      <c r="V761" s="29"/>
      <c r="W761" s="29"/>
      <c r="X761" s="29"/>
      <c r="Y761" s="29"/>
      <c r="Z761" s="29"/>
    </row>
    <row r="762" spans="1:26" ht="15" customHeight="1" x14ac:dyDescent="0.25">
      <c r="A762" s="29"/>
      <c r="B762" s="29"/>
      <c r="C762" s="50"/>
      <c r="D762" s="32"/>
      <c r="E762" s="50"/>
      <c r="F762" s="32"/>
      <c r="G762" s="30"/>
      <c r="H762" s="29"/>
      <c r="I762" s="29"/>
      <c r="J762" s="29"/>
      <c r="K762" s="29"/>
      <c r="L762" s="30"/>
      <c r="M762" s="30"/>
      <c r="N762" s="30"/>
      <c r="O762" s="29"/>
      <c r="P762" s="29"/>
      <c r="Q762" s="29"/>
      <c r="R762" s="31"/>
      <c r="S762" s="31"/>
      <c r="T762" s="31"/>
      <c r="U762" s="31"/>
      <c r="V762" s="29"/>
      <c r="W762" s="29"/>
      <c r="X762" s="29"/>
      <c r="Y762" s="29"/>
      <c r="Z762" s="29"/>
    </row>
    <row r="763" spans="1:26" ht="15" customHeight="1" x14ac:dyDescent="0.25">
      <c r="A763" s="29"/>
      <c r="B763" s="29"/>
      <c r="C763" s="50"/>
      <c r="D763" s="32"/>
      <c r="E763" s="50"/>
      <c r="F763" s="32"/>
      <c r="G763" s="30"/>
      <c r="H763" s="29"/>
      <c r="I763" s="29"/>
      <c r="J763" s="29"/>
      <c r="K763" s="29"/>
      <c r="L763" s="30"/>
      <c r="M763" s="30"/>
      <c r="N763" s="30"/>
      <c r="O763" s="29"/>
      <c r="P763" s="29"/>
      <c r="Q763" s="29"/>
      <c r="R763" s="31"/>
      <c r="S763" s="31"/>
      <c r="T763" s="31"/>
      <c r="U763" s="31"/>
      <c r="V763" s="29"/>
      <c r="W763" s="29"/>
      <c r="X763" s="29"/>
      <c r="Y763" s="29"/>
      <c r="Z763" s="29"/>
    </row>
    <row r="764" spans="1:26" ht="15" customHeight="1" x14ac:dyDescent="0.25">
      <c r="A764" s="29"/>
      <c r="B764" s="29"/>
      <c r="C764" s="50"/>
      <c r="D764" s="32"/>
      <c r="E764" s="50"/>
      <c r="F764" s="32"/>
      <c r="G764" s="30"/>
      <c r="H764" s="29"/>
      <c r="I764" s="29"/>
      <c r="J764" s="29"/>
      <c r="K764" s="29"/>
      <c r="L764" s="30"/>
      <c r="M764" s="30"/>
      <c r="N764" s="30"/>
      <c r="O764" s="29"/>
      <c r="P764" s="29"/>
      <c r="Q764" s="29"/>
      <c r="R764" s="31"/>
      <c r="S764" s="31"/>
      <c r="T764" s="31"/>
      <c r="U764" s="31"/>
      <c r="V764" s="29"/>
      <c r="W764" s="29"/>
      <c r="X764" s="29"/>
      <c r="Y764" s="29"/>
      <c r="Z764" s="29"/>
    </row>
    <row r="765" spans="1:26" ht="15" customHeight="1" x14ac:dyDescent="0.25">
      <c r="A765" s="29"/>
      <c r="B765" s="29"/>
      <c r="C765" s="50"/>
      <c r="D765" s="32"/>
      <c r="E765" s="50"/>
      <c r="F765" s="32"/>
      <c r="G765" s="30"/>
      <c r="H765" s="29"/>
      <c r="I765" s="29"/>
      <c r="J765" s="29"/>
      <c r="K765" s="29"/>
      <c r="L765" s="30"/>
      <c r="M765" s="30"/>
      <c r="N765" s="30"/>
      <c r="O765" s="29"/>
      <c r="P765" s="29"/>
      <c r="Q765" s="29"/>
      <c r="R765" s="31"/>
      <c r="S765" s="31"/>
      <c r="T765" s="31"/>
      <c r="U765" s="31"/>
      <c r="V765" s="29"/>
      <c r="W765" s="29"/>
      <c r="X765" s="29"/>
      <c r="Y765" s="29"/>
      <c r="Z765" s="29"/>
    </row>
    <row r="766" spans="1:26" ht="15" customHeight="1" x14ac:dyDescent="0.25">
      <c r="A766" s="29"/>
      <c r="B766" s="29"/>
      <c r="C766" s="50"/>
      <c r="D766" s="32"/>
      <c r="E766" s="50"/>
      <c r="F766" s="32"/>
      <c r="G766" s="30"/>
      <c r="H766" s="29"/>
      <c r="I766" s="29"/>
      <c r="J766" s="29"/>
      <c r="K766" s="29"/>
      <c r="L766" s="30"/>
      <c r="M766" s="30"/>
      <c r="N766" s="30"/>
      <c r="O766" s="29"/>
      <c r="P766" s="29"/>
      <c r="Q766" s="29"/>
      <c r="R766" s="31"/>
      <c r="S766" s="31"/>
      <c r="T766" s="31"/>
      <c r="U766" s="31"/>
      <c r="V766" s="29"/>
      <c r="W766" s="29"/>
      <c r="X766" s="29"/>
      <c r="Y766" s="29"/>
      <c r="Z766" s="29"/>
    </row>
    <row r="767" spans="1:26" ht="15" customHeight="1" x14ac:dyDescent="0.25">
      <c r="A767" s="29"/>
      <c r="B767" s="29"/>
      <c r="C767" s="50"/>
      <c r="D767" s="32"/>
      <c r="E767" s="50"/>
      <c r="F767" s="32"/>
      <c r="G767" s="30"/>
      <c r="H767" s="29"/>
      <c r="I767" s="29"/>
      <c r="J767" s="29"/>
      <c r="K767" s="29"/>
      <c r="L767" s="30"/>
      <c r="M767" s="30"/>
      <c r="N767" s="30"/>
      <c r="O767" s="29"/>
      <c r="P767" s="29"/>
      <c r="Q767" s="29"/>
      <c r="R767" s="31"/>
      <c r="S767" s="31"/>
      <c r="T767" s="31"/>
      <c r="U767" s="31"/>
      <c r="V767" s="29"/>
      <c r="W767" s="29"/>
      <c r="X767" s="29"/>
      <c r="Y767" s="29"/>
      <c r="Z767" s="29"/>
    </row>
    <row r="768" spans="1:26" ht="15" customHeight="1" x14ac:dyDescent="0.25">
      <c r="A768" s="29"/>
      <c r="B768" s="29"/>
      <c r="C768" s="50"/>
      <c r="D768" s="32"/>
      <c r="E768" s="50"/>
      <c r="F768" s="32"/>
      <c r="G768" s="30"/>
      <c r="H768" s="29"/>
      <c r="I768" s="29"/>
      <c r="J768" s="29"/>
      <c r="K768" s="29"/>
      <c r="L768" s="30"/>
      <c r="M768" s="30"/>
      <c r="N768" s="30"/>
      <c r="O768" s="29"/>
      <c r="P768" s="29"/>
      <c r="Q768" s="29"/>
      <c r="R768" s="31"/>
      <c r="S768" s="31"/>
      <c r="T768" s="31"/>
      <c r="U768" s="31"/>
      <c r="V768" s="29"/>
      <c r="W768" s="29"/>
      <c r="X768" s="29"/>
      <c r="Y768" s="29"/>
      <c r="Z768" s="29"/>
    </row>
    <row r="769" spans="1:26" ht="15" customHeight="1" x14ac:dyDescent="0.25">
      <c r="A769" s="29"/>
      <c r="B769" s="29"/>
      <c r="C769" s="50"/>
      <c r="D769" s="32"/>
      <c r="E769" s="50"/>
      <c r="F769" s="32"/>
      <c r="G769" s="30"/>
      <c r="H769" s="29"/>
      <c r="I769" s="29"/>
      <c r="J769" s="29"/>
      <c r="K769" s="29"/>
      <c r="L769" s="30"/>
      <c r="M769" s="30"/>
      <c r="N769" s="30"/>
      <c r="O769" s="29"/>
      <c r="P769" s="29"/>
      <c r="Q769" s="29"/>
      <c r="R769" s="31"/>
      <c r="S769" s="31"/>
      <c r="T769" s="31"/>
      <c r="U769" s="31"/>
      <c r="V769" s="29"/>
      <c r="W769" s="29"/>
      <c r="X769" s="29"/>
      <c r="Y769" s="29"/>
      <c r="Z769" s="29"/>
    </row>
    <row r="770" spans="1:26" ht="15" customHeight="1" x14ac:dyDescent="0.25">
      <c r="A770" s="29"/>
      <c r="B770" s="29"/>
      <c r="C770" s="50"/>
      <c r="D770" s="32"/>
      <c r="E770" s="50"/>
      <c r="F770" s="32"/>
      <c r="G770" s="30"/>
      <c r="H770" s="29"/>
      <c r="I770" s="29"/>
      <c r="J770" s="29"/>
      <c r="K770" s="29"/>
      <c r="L770" s="30"/>
      <c r="M770" s="30"/>
      <c r="N770" s="30"/>
      <c r="O770" s="29"/>
      <c r="P770" s="29"/>
      <c r="Q770" s="29"/>
      <c r="R770" s="31"/>
      <c r="S770" s="31"/>
      <c r="T770" s="31"/>
      <c r="U770" s="31"/>
      <c r="V770" s="29"/>
      <c r="W770" s="29"/>
      <c r="X770" s="29"/>
      <c r="Y770" s="29"/>
      <c r="Z770" s="29"/>
    </row>
    <row r="771" spans="1:26" ht="15" customHeight="1" x14ac:dyDescent="0.25">
      <c r="A771" s="29"/>
      <c r="B771" s="29"/>
      <c r="C771" s="50"/>
      <c r="D771" s="32"/>
      <c r="E771" s="50"/>
      <c r="F771" s="32"/>
      <c r="G771" s="30"/>
      <c r="H771" s="29"/>
      <c r="I771" s="29"/>
      <c r="J771" s="29"/>
      <c r="K771" s="29"/>
      <c r="L771" s="30"/>
      <c r="M771" s="30"/>
      <c r="N771" s="30"/>
      <c r="O771" s="29"/>
      <c r="P771" s="29"/>
      <c r="Q771" s="29"/>
      <c r="R771" s="31"/>
      <c r="S771" s="31"/>
      <c r="T771" s="31"/>
      <c r="U771" s="31"/>
      <c r="V771" s="29"/>
      <c r="W771" s="29"/>
      <c r="X771" s="29"/>
      <c r="Y771" s="29"/>
      <c r="Z771" s="29"/>
    </row>
    <row r="772" spans="1:26" ht="15" customHeight="1" x14ac:dyDescent="0.25">
      <c r="A772" s="29"/>
      <c r="B772" s="29"/>
      <c r="C772" s="50"/>
      <c r="D772" s="32"/>
      <c r="E772" s="50"/>
      <c r="F772" s="32"/>
      <c r="G772" s="30"/>
      <c r="H772" s="29"/>
      <c r="I772" s="29"/>
      <c r="J772" s="29"/>
      <c r="K772" s="29"/>
      <c r="L772" s="30"/>
      <c r="M772" s="30"/>
      <c r="N772" s="30"/>
      <c r="O772" s="29"/>
      <c r="P772" s="29"/>
      <c r="Q772" s="29"/>
      <c r="R772" s="31"/>
      <c r="S772" s="31"/>
      <c r="T772" s="31"/>
      <c r="U772" s="31"/>
      <c r="V772" s="29"/>
      <c r="W772" s="29"/>
      <c r="X772" s="29"/>
      <c r="Y772" s="29"/>
      <c r="Z772" s="29"/>
    </row>
    <row r="773" spans="1:26" ht="15" customHeight="1" x14ac:dyDescent="0.25">
      <c r="A773" s="29"/>
      <c r="B773" s="29"/>
      <c r="C773" s="50"/>
      <c r="D773" s="32"/>
      <c r="E773" s="50"/>
      <c r="F773" s="32"/>
      <c r="G773" s="30"/>
      <c r="H773" s="29"/>
      <c r="I773" s="29"/>
      <c r="J773" s="29"/>
      <c r="K773" s="29"/>
      <c r="L773" s="30"/>
      <c r="M773" s="30"/>
      <c r="N773" s="30"/>
      <c r="O773" s="29"/>
      <c r="P773" s="29"/>
      <c r="Q773" s="29"/>
      <c r="R773" s="31"/>
      <c r="S773" s="31"/>
      <c r="T773" s="31"/>
      <c r="U773" s="31"/>
      <c r="V773" s="29"/>
      <c r="W773" s="29"/>
      <c r="X773" s="29"/>
      <c r="Y773" s="29"/>
      <c r="Z773" s="29"/>
    </row>
    <row r="774" spans="1:26" ht="15" customHeight="1" x14ac:dyDescent="0.25">
      <c r="A774" s="29"/>
      <c r="B774" s="29"/>
      <c r="C774" s="50"/>
      <c r="D774" s="32"/>
      <c r="E774" s="50"/>
      <c r="F774" s="32"/>
      <c r="G774" s="30"/>
      <c r="H774" s="29"/>
      <c r="I774" s="29"/>
      <c r="J774" s="29"/>
      <c r="K774" s="29"/>
      <c r="L774" s="30"/>
      <c r="M774" s="30"/>
      <c r="N774" s="30"/>
      <c r="O774" s="29"/>
      <c r="P774" s="29"/>
      <c r="Q774" s="29"/>
      <c r="R774" s="31"/>
      <c r="S774" s="31"/>
      <c r="T774" s="31"/>
      <c r="U774" s="31"/>
      <c r="V774" s="29"/>
      <c r="W774" s="29"/>
      <c r="X774" s="29"/>
      <c r="Y774" s="29"/>
      <c r="Z774" s="29"/>
    </row>
    <row r="775" spans="1:26" ht="15" customHeight="1" x14ac:dyDescent="0.25">
      <c r="A775" s="29"/>
      <c r="B775" s="29"/>
      <c r="C775" s="50"/>
      <c r="D775" s="32"/>
      <c r="E775" s="50"/>
      <c r="F775" s="32"/>
      <c r="G775" s="30"/>
      <c r="H775" s="29"/>
      <c r="I775" s="29"/>
      <c r="J775" s="29"/>
      <c r="K775" s="29"/>
      <c r="L775" s="30"/>
      <c r="M775" s="30"/>
      <c r="N775" s="30"/>
      <c r="O775" s="29"/>
      <c r="P775" s="29"/>
      <c r="Q775" s="29"/>
      <c r="R775" s="31"/>
      <c r="S775" s="31"/>
      <c r="T775" s="31"/>
      <c r="U775" s="31"/>
      <c r="V775" s="29"/>
      <c r="W775" s="29"/>
      <c r="X775" s="29"/>
      <c r="Y775" s="29"/>
      <c r="Z775" s="29"/>
    </row>
    <row r="776" spans="1:26" ht="15" customHeight="1" x14ac:dyDescent="0.25">
      <c r="A776" s="29"/>
      <c r="B776" s="29"/>
      <c r="C776" s="50"/>
      <c r="D776" s="32"/>
      <c r="E776" s="50"/>
      <c r="F776" s="32"/>
      <c r="G776" s="30"/>
      <c r="H776" s="29"/>
      <c r="I776" s="29"/>
      <c r="J776" s="29"/>
      <c r="K776" s="29"/>
      <c r="L776" s="30"/>
      <c r="M776" s="30"/>
      <c r="N776" s="30"/>
      <c r="O776" s="29"/>
      <c r="P776" s="29"/>
      <c r="Q776" s="29"/>
      <c r="R776" s="31"/>
      <c r="S776" s="31"/>
      <c r="T776" s="31"/>
      <c r="U776" s="31"/>
      <c r="V776" s="29"/>
      <c r="W776" s="29"/>
      <c r="X776" s="29"/>
      <c r="Y776" s="29"/>
      <c r="Z776" s="29"/>
    </row>
    <row r="777" spans="1:26" ht="15" customHeight="1" x14ac:dyDescent="0.25">
      <c r="A777" s="29"/>
      <c r="B777" s="29"/>
      <c r="C777" s="50"/>
      <c r="D777" s="32"/>
      <c r="E777" s="50"/>
      <c r="F777" s="32"/>
      <c r="G777" s="30"/>
      <c r="H777" s="29"/>
      <c r="I777" s="29"/>
      <c r="J777" s="29"/>
      <c r="K777" s="29"/>
      <c r="L777" s="30"/>
      <c r="M777" s="30"/>
      <c r="N777" s="30"/>
      <c r="O777" s="29"/>
      <c r="P777" s="29"/>
      <c r="Q777" s="29"/>
      <c r="R777" s="31"/>
      <c r="S777" s="31"/>
      <c r="T777" s="31"/>
      <c r="U777" s="31"/>
      <c r="V777" s="29"/>
      <c r="W777" s="29"/>
      <c r="X777" s="29"/>
      <c r="Y777" s="29"/>
      <c r="Z777" s="29"/>
    </row>
    <row r="778" spans="1:26" ht="15" customHeight="1" x14ac:dyDescent="0.25">
      <c r="A778" s="29"/>
      <c r="B778" s="29"/>
      <c r="C778" s="50"/>
      <c r="D778" s="32"/>
      <c r="E778" s="50"/>
      <c r="F778" s="32"/>
      <c r="G778" s="30"/>
      <c r="H778" s="29"/>
      <c r="I778" s="29"/>
      <c r="J778" s="29"/>
      <c r="K778" s="29"/>
      <c r="L778" s="30"/>
      <c r="M778" s="30"/>
      <c r="N778" s="30"/>
      <c r="O778" s="29"/>
      <c r="P778" s="29"/>
      <c r="Q778" s="29"/>
      <c r="R778" s="31"/>
      <c r="S778" s="31"/>
      <c r="T778" s="31"/>
      <c r="U778" s="31"/>
      <c r="V778" s="29"/>
      <c r="W778" s="29"/>
      <c r="X778" s="29"/>
      <c r="Y778" s="29"/>
      <c r="Z778" s="29"/>
    </row>
    <row r="779" spans="1:26" ht="15" customHeight="1" x14ac:dyDescent="0.25">
      <c r="A779" s="29"/>
      <c r="B779" s="29"/>
      <c r="C779" s="50"/>
      <c r="D779" s="32"/>
      <c r="E779" s="50"/>
      <c r="F779" s="32"/>
      <c r="G779" s="30"/>
      <c r="H779" s="29"/>
      <c r="I779" s="29"/>
      <c r="J779" s="29"/>
      <c r="K779" s="29"/>
      <c r="L779" s="30"/>
      <c r="M779" s="30"/>
      <c r="N779" s="30"/>
      <c r="O779" s="29"/>
      <c r="P779" s="29"/>
      <c r="Q779" s="29"/>
      <c r="R779" s="31"/>
      <c r="S779" s="31"/>
      <c r="T779" s="31"/>
      <c r="U779" s="31"/>
      <c r="V779" s="29"/>
      <c r="W779" s="29"/>
      <c r="X779" s="29"/>
      <c r="Y779" s="29"/>
      <c r="Z779" s="29"/>
    </row>
    <row r="780" spans="1:26" ht="15" customHeight="1" x14ac:dyDescent="0.25">
      <c r="A780" s="29"/>
      <c r="B780" s="29"/>
      <c r="C780" s="50"/>
      <c r="D780" s="32"/>
      <c r="E780" s="50"/>
      <c r="F780" s="32"/>
      <c r="G780" s="30"/>
      <c r="H780" s="29"/>
      <c r="I780" s="29"/>
      <c r="J780" s="29"/>
      <c r="K780" s="29"/>
      <c r="L780" s="30"/>
      <c r="M780" s="30"/>
      <c r="N780" s="30"/>
      <c r="O780" s="29"/>
      <c r="P780" s="29"/>
      <c r="Q780" s="29"/>
      <c r="R780" s="31"/>
      <c r="S780" s="31"/>
      <c r="T780" s="31"/>
      <c r="U780" s="31"/>
      <c r="V780" s="29"/>
      <c r="W780" s="29"/>
      <c r="X780" s="29"/>
      <c r="Y780" s="29"/>
      <c r="Z780" s="29"/>
    </row>
    <row r="781" spans="1:26" ht="15" customHeight="1" x14ac:dyDescent="0.25">
      <c r="A781" s="29"/>
      <c r="B781" s="29"/>
      <c r="C781" s="50"/>
      <c r="D781" s="32"/>
      <c r="E781" s="50"/>
      <c r="F781" s="32"/>
      <c r="G781" s="30"/>
      <c r="H781" s="29"/>
      <c r="I781" s="29"/>
      <c r="J781" s="29"/>
      <c r="K781" s="29"/>
      <c r="L781" s="30"/>
      <c r="M781" s="30"/>
      <c r="N781" s="30"/>
      <c r="O781" s="29"/>
      <c r="P781" s="29"/>
      <c r="Q781" s="29"/>
      <c r="R781" s="31"/>
      <c r="S781" s="31"/>
      <c r="T781" s="31"/>
      <c r="U781" s="31"/>
      <c r="V781" s="29"/>
      <c r="W781" s="29"/>
      <c r="X781" s="29"/>
      <c r="Y781" s="29"/>
      <c r="Z781" s="29"/>
    </row>
    <row r="782" spans="1:26" ht="15" customHeight="1" x14ac:dyDescent="0.25">
      <c r="A782" s="29"/>
      <c r="B782" s="29"/>
      <c r="C782" s="50"/>
      <c r="D782" s="32"/>
      <c r="E782" s="50"/>
      <c r="F782" s="32"/>
      <c r="G782" s="30"/>
      <c r="H782" s="29"/>
      <c r="I782" s="29"/>
      <c r="J782" s="29"/>
      <c r="K782" s="29"/>
      <c r="L782" s="30"/>
      <c r="M782" s="30"/>
      <c r="N782" s="30"/>
      <c r="O782" s="29"/>
      <c r="P782" s="29"/>
      <c r="Q782" s="29"/>
      <c r="R782" s="31"/>
      <c r="S782" s="31"/>
      <c r="T782" s="31"/>
      <c r="U782" s="31"/>
      <c r="V782" s="29"/>
      <c r="W782" s="29"/>
      <c r="X782" s="29"/>
      <c r="Y782" s="29"/>
      <c r="Z782" s="29"/>
    </row>
    <row r="783" spans="1:26" ht="15" customHeight="1" x14ac:dyDescent="0.25">
      <c r="A783" s="29"/>
      <c r="B783" s="29"/>
      <c r="C783" s="50"/>
      <c r="D783" s="32"/>
      <c r="E783" s="50"/>
      <c r="F783" s="32"/>
      <c r="G783" s="30"/>
      <c r="H783" s="29"/>
      <c r="I783" s="29"/>
      <c r="J783" s="29"/>
      <c r="K783" s="29"/>
      <c r="L783" s="30"/>
      <c r="M783" s="30"/>
      <c r="N783" s="30"/>
      <c r="O783" s="29"/>
      <c r="P783" s="29"/>
      <c r="Q783" s="29"/>
      <c r="R783" s="31"/>
      <c r="S783" s="31"/>
      <c r="T783" s="31"/>
      <c r="U783" s="31"/>
      <c r="V783" s="29"/>
      <c r="W783" s="29"/>
      <c r="X783" s="29"/>
      <c r="Y783" s="29"/>
      <c r="Z783" s="29"/>
    </row>
    <row r="784" spans="1:26" ht="15" customHeight="1" x14ac:dyDescent="0.25">
      <c r="A784" s="29"/>
      <c r="B784" s="29"/>
      <c r="C784" s="50"/>
      <c r="D784" s="32"/>
      <c r="E784" s="50"/>
      <c r="F784" s="32"/>
      <c r="G784" s="30"/>
      <c r="H784" s="29"/>
      <c r="I784" s="29"/>
      <c r="J784" s="29"/>
      <c r="K784" s="29"/>
      <c r="L784" s="30"/>
      <c r="M784" s="30"/>
      <c r="N784" s="30"/>
      <c r="O784" s="29"/>
      <c r="P784" s="29"/>
      <c r="Q784" s="29"/>
      <c r="R784" s="31"/>
      <c r="S784" s="31"/>
      <c r="T784" s="31"/>
      <c r="U784" s="31"/>
      <c r="V784" s="29"/>
      <c r="W784" s="29"/>
      <c r="X784" s="29"/>
      <c r="Y784" s="29"/>
      <c r="Z784" s="29"/>
    </row>
    <row r="785" spans="1:26" ht="15" customHeight="1" x14ac:dyDescent="0.25">
      <c r="A785" s="29"/>
      <c r="B785" s="29"/>
      <c r="C785" s="50"/>
      <c r="D785" s="32"/>
      <c r="E785" s="50"/>
      <c r="F785" s="32"/>
      <c r="G785" s="30"/>
      <c r="H785" s="29"/>
      <c r="I785" s="29"/>
      <c r="J785" s="29"/>
      <c r="K785" s="29"/>
      <c r="L785" s="30"/>
      <c r="M785" s="30"/>
      <c r="N785" s="30"/>
      <c r="O785" s="29"/>
      <c r="P785" s="29"/>
      <c r="Q785" s="29"/>
      <c r="R785" s="31"/>
      <c r="S785" s="31"/>
      <c r="T785" s="31"/>
      <c r="U785" s="31"/>
      <c r="V785" s="29"/>
      <c r="W785" s="29"/>
      <c r="X785" s="29"/>
      <c r="Y785" s="29"/>
      <c r="Z785" s="29"/>
    </row>
    <row r="786" spans="1:26" ht="15" customHeight="1" x14ac:dyDescent="0.25">
      <c r="A786" s="29"/>
      <c r="B786" s="29"/>
      <c r="C786" s="50"/>
      <c r="D786" s="32"/>
      <c r="E786" s="50"/>
      <c r="F786" s="32"/>
      <c r="G786" s="30"/>
      <c r="H786" s="29"/>
      <c r="I786" s="29"/>
      <c r="J786" s="29"/>
      <c r="K786" s="29"/>
      <c r="L786" s="30"/>
      <c r="M786" s="30"/>
      <c r="N786" s="30"/>
      <c r="O786" s="29"/>
      <c r="P786" s="29"/>
      <c r="Q786" s="29"/>
      <c r="R786" s="31"/>
      <c r="S786" s="31"/>
      <c r="T786" s="31"/>
      <c r="U786" s="31"/>
      <c r="V786" s="29"/>
      <c r="W786" s="29"/>
      <c r="X786" s="29"/>
      <c r="Y786" s="29"/>
      <c r="Z786" s="29"/>
    </row>
    <row r="787" spans="1:26" ht="15" customHeight="1" x14ac:dyDescent="0.25">
      <c r="A787" s="29"/>
      <c r="B787" s="29"/>
      <c r="C787" s="50"/>
      <c r="D787" s="32"/>
      <c r="E787" s="50"/>
      <c r="F787" s="32"/>
      <c r="G787" s="30"/>
      <c r="H787" s="29"/>
      <c r="I787" s="29"/>
      <c r="J787" s="29"/>
      <c r="K787" s="29"/>
      <c r="L787" s="30"/>
      <c r="M787" s="30"/>
      <c r="N787" s="30"/>
      <c r="O787" s="29"/>
      <c r="P787" s="29"/>
      <c r="Q787" s="29"/>
      <c r="R787" s="31"/>
      <c r="S787" s="31"/>
      <c r="T787" s="31"/>
      <c r="U787" s="31"/>
      <c r="V787" s="29"/>
      <c r="W787" s="29"/>
      <c r="X787" s="29"/>
      <c r="Y787" s="29"/>
      <c r="Z787" s="29"/>
    </row>
    <row r="788" spans="1:26" ht="15" customHeight="1" x14ac:dyDescent="0.25">
      <c r="A788" s="29"/>
      <c r="B788" s="29"/>
      <c r="C788" s="50"/>
      <c r="D788" s="32"/>
      <c r="E788" s="50"/>
      <c r="F788" s="32"/>
      <c r="G788" s="30"/>
      <c r="H788" s="29"/>
      <c r="I788" s="29"/>
      <c r="J788" s="29"/>
      <c r="K788" s="29"/>
      <c r="L788" s="30"/>
      <c r="M788" s="30"/>
      <c r="N788" s="30"/>
      <c r="O788" s="29"/>
      <c r="P788" s="29"/>
      <c r="Q788" s="29"/>
      <c r="R788" s="31"/>
      <c r="S788" s="31"/>
      <c r="T788" s="31"/>
      <c r="U788" s="31"/>
      <c r="V788" s="29"/>
      <c r="W788" s="29"/>
      <c r="X788" s="29"/>
      <c r="Y788" s="29"/>
      <c r="Z788" s="29"/>
    </row>
    <row r="789" spans="1:26" ht="15" customHeight="1" x14ac:dyDescent="0.25">
      <c r="A789" s="29"/>
      <c r="B789" s="29"/>
      <c r="C789" s="50"/>
      <c r="D789" s="32"/>
      <c r="E789" s="50"/>
      <c r="F789" s="32"/>
      <c r="G789" s="30"/>
      <c r="H789" s="29"/>
      <c r="I789" s="29"/>
      <c r="J789" s="29"/>
      <c r="K789" s="29"/>
      <c r="L789" s="30"/>
      <c r="M789" s="30"/>
      <c r="N789" s="30"/>
      <c r="O789" s="29"/>
      <c r="P789" s="29"/>
      <c r="Q789" s="29"/>
      <c r="R789" s="31"/>
      <c r="S789" s="31"/>
      <c r="T789" s="31"/>
      <c r="U789" s="31"/>
      <c r="V789" s="29"/>
      <c r="W789" s="29"/>
      <c r="X789" s="29"/>
      <c r="Y789" s="29"/>
      <c r="Z789" s="29"/>
    </row>
    <row r="790" spans="1:26" ht="15" customHeight="1" x14ac:dyDescent="0.25">
      <c r="A790" s="29"/>
      <c r="B790" s="29"/>
      <c r="C790" s="50"/>
      <c r="D790" s="32"/>
      <c r="E790" s="50"/>
      <c r="F790" s="32"/>
      <c r="G790" s="30"/>
      <c r="H790" s="29"/>
      <c r="I790" s="29"/>
      <c r="J790" s="29"/>
      <c r="K790" s="29"/>
      <c r="L790" s="30"/>
      <c r="M790" s="30"/>
      <c r="N790" s="30"/>
      <c r="O790" s="29"/>
      <c r="P790" s="29"/>
      <c r="Q790" s="29"/>
      <c r="R790" s="31"/>
      <c r="S790" s="31"/>
      <c r="T790" s="31"/>
      <c r="U790" s="31"/>
      <c r="V790" s="29"/>
      <c r="W790" s="29"/>
      <c r="X790" s="29"/>
      <c r="Y790" s="29"/>
      <c r="Z790" s="29"/>
    </row>
    <row r="791" spans="1:26" ht="15" customHeight="1" x14ac:dyDescent="0.25">
      <c r="A791" s="29"/>
      <c r="B791" s="29"/>
      <c r="C791" s="50"/>
      <c r="D791" s="32"/>
      <c r="E791" s="50"/>
      <c r="F791" s="32"/>
      <c r="G791" s="30"/>
      <c r="H791" s="29"/>
      <c r="I791" s="29"/>
      <c r="J791" s="29"/>
      <c r="K791" s="29"/>
      <c r="L791" s="30"/>
      <c r="M791" s="30"/>
      <c r="N791" s="30"/>
      <c r="O791" s="29"/>
      <c r="P791" s="29"/>
      <c r="Q791" s="29"/>
      <c r="R791" s="31"/>
      <c r="S791" s="31"/>
      <c r="T791" s="31"/>
      <c r="U791" s="31"/>
      <c r="V791" s="29"/>
      <c r="W791" s="29"/>
      <c r="X791" s="29"/>
      <c r="Y791" s="29"/>
      <c r="Z791" s="29"/>
    </row>
    <row r="792" spans="1:26" ht="15" customHeight="1" x14ac:dyDescent="0.25">
      <c r="A792" s="29"/>
      <c r="B792" s="29"/>
      <c r="C792" s="50"/>
      <c r="D792" s="32"/>
      <c r="E792" s="50"/>
      <c r="F792" s="32"/>
      <c r="G792" s="30"/>
      <c r="H792" s="29"/>
      <c r="I792" s="29"/>
      <c r="J792" s="29"/>
      <c r="K792" s="29"/>
      <c r="L792" s="30"/>
      <c r="M792" s="30"/>
      <c r="N792" s="30"/>
      <c r="O792" s="29"/>
      <c r="P792" s="29"/>
      <c r="Q792" s="29"/>
      <c r="R792" s="31"/>
      <c r="S792" s="31"/>
      <c r="T792" s="31"/>
      <c r="U792" s="31"/>
      <c r="V792" s="29"/>
      <c r="W792" s="29"/>
      <c r="X792" s="29"/>
      <c r="Y792" s="29"/>
      <c r="Z792" s="29"/>
    </row>
    <row r="793" spans="1:26" ht="15" customHeight="1" x14ac:dyDescent="0.25">
      <c r="A793" s="29"/>
      <c r="B793" s="29"/>
      <c r="C793" s="50"/>
      <c r="D793" s="32"/>
      <c r="E793" s="50"/>
      <c r="F793" s="32"/>
      <c r="G793" s="30"/>
      <c r="H793" s="29"/>
      <c r="I793" s="29"/>
      <c r="J793" s="29"/>
      <c r="K793" s="29"/>
      <c r="L793" s="30"/>
      <c r="M793" s="30"/>
      <c r="N793" s="30"/>
      <c r="O793" s="29"/>
      <c r="P793" s="29"/>
      <c r="Q793" s="29"/>
      <c r="R793" s="31"/>
      <c r="S793" s="31"/>
      <c r="T793" s="31"/>
      <c r="U793" s="31"/>
      <c r="V793" s="29"/>
      <c r="W793" s="29"/>
      <c r="X793" s="29"/>
      <c r="Y793" s="29"/>
      <c r="Z793" s="29"/>
    </row>
    <row r="794" spans="1:26" ht="15" customHeight="1" x14ac:dyDescent="0.25">
      <c r="A794" s="29"/>
      <c r="B794" s="29"/>
      <c r="C794" s="50"/>
      <c r="D794" s="32"/>
      <c r="E794" s="50"/>
      <c r="F794" s="32"/>
      <c r="G794" s="30"/>
      <c r="H794" s="29"/>
      <c r="I794" s="29"/>
      <c r="J794" s="29"/>
      <c r="K794" s="29"/>
      <c r="L794" s="30"/>
      <c r="M794" s="30"/>
      <c r="N794" s="30"/>
      <c r="O794" s="29"/>
      <c r="P794" s="29"/>
      <c r="Q794" s="29"/>
      <c r="R794" s="31"/>
      <c r="S794" s="31"/>
      <c r="T794" s="31"/>
      <c r="U794" s="31"/>
      <c r="V794" s="29"/>
      <c r="W794" s="29"/>
      <c r="X794" s="29"/>
      <c r="Y794" s="29"/>
      <c r="Z794" s="29"/>
    </row>
    <row r="795" spans="1:26" ht="15" customHeight="1" x14ac:dyDescent="0.25">
      <c r="A795" s="29"/>
      <c r="B795" s="29"/>
      <c r="C795" s="50"/>
      <c r="D795" s="32"/>
      <c r="E795" s="50"/>
      <c r="F795" s="32"/>
      <c r="G795" s="30"/>
      <c r="H795" s="29"/>
      <c r="I795" s="29"/>
      <c r="J795" s="29"/>
      <c r="K795" s="29"/>
      <c r="L795" s="30"/>
      <c r="M795" s="30"/>
      <c r="N795" s="30"/>
      <c r="O795" s="29"/>
      <c r="P795" s="29"/>
      <c r="Q795" s="29"/>
      <c r="R795" s="31"/>
      <c r="S795" s="31"/>
      <c r="T795" s="31"/>
      <c r="U795" s="31"/>
      <c r="V795" s="29"/>
      <c r="W795" s="29"/>
      <c r="X795" s="29"/>
      <c r="Y795" s="29"/>
      <c r="Z795" s="29"/>
    </row>
    <row r="796" spans="1:26" ht="15" customHeight="1" x14ac:dyDescent="0.25">
      <c r="A796" s="29"/>
      <c r="B796" s="29"/>
      <c r="C796" s="50"/>
      <c r="D796" s="32"/>
      <c r="E796" s="50"/>
      <c r="F796" s="32"/>
      <c r="G796" s="30"/>
      <c r="H796" s="29"/>
      <c r="I796" s="29"/>
      <c r="J796" s="29"/>
      <c r="K796" s="29"/>
      <c r="L796" s="30"/>
      <c r="M796" s="30"/>
      <c r="N796" s="30"/>
      <c r="O796" s="29"/>
      <c r="P796" s="29"/>
      <c r="Q796" s="29"/>
      <c r="R796" s="31"/>
      <c r="S796" s="31"/>
      <c r="T796" s="31"/>
      <c r="U796" s="31"/>
      <c r="V796" s="29"/>
      <c r="W796" s="29"/>
      <c r="X796" s="29"/>
      <c r="Y796" s="29"/>
      <c r="Z796" s="29"/>
    </row>
    <row r="797" spans="1:26" ht="15" customHeight="1" x14ac:dyDescent="0.25">
      <c r="A797" s="29"/>
      <c r="B797" s="29"/>
      <c r="C797" s="50"/>
      <c r="D797" s="32"/>
      <c r="E797" s="50"/>
      <c r="F797" s="32"/>
      <c r="G797" s="30"/>
      <c r="H797" s="29"/>
      <c r="I797" s="29"/>
      <c r="J797" s="29"/>
      <c r="K797" s="29"/>
      <c r="L797" s="30"/>
      <c r="M797" s="30"/>
      <c r="N797" s="30"/>
      <c r="O797" s="29"/>
      <c r="P797" s="29"/>
      <c r="Q797" s="29"/>
      <c r="R797" s="31"/>
      <c r="S797" s="31"/>
      <c r="T797" s="31"/>
      <c r="U797" s="31"/>
      <c r="V797" s="29"/>
      <c r="W797" s="29"/>
      <c r="X797" s="29"/>
      <c r="Y797" s="29"/>
      <c r="Z797" s="29"/>
    </row>
    <row r="798" spans="1:26" ht="15" customHeight="1" x14ac:dyDescent="0.25">
      <c r="A798" s="29"/>
      <c r="B798" s="29"/>
      <c r="C798" s="50"/>
      <c r="D798" s="32"/>
      <c r="E798" s="50"/>
      <c r="F798" s="32"/>
      <c r="G798" s="30"/>
      <c r="H798" s="29"/>
      <c r="I798" s="29"/>
      <c r="J798" s="29"/>
      <c r="K798" s="29"/>
      <c r="L798" s="30"/>
      <c r="M798" s="30"/>
      <c r="N798" s="30"/>
      <c r="O798" s="29"/>
      <c r="P798" s="29"/>
      <c r="Q798" s="29"/>
      <c r="R798" s="31"/>
      <c r="S798" s="31"/>
      <c r="T798" s="31"/>
      <c r="U798" s="31"/>
      <c r="V798" s="29"/>
      <c r="W798" s="29"/>
      <c r="X798" s="29"/>
      <c r="Y798" s="29"/>
      <c r="Z798" s="29"/>
    </row>
    <row r="799" spans="1:26" ht="15" customHeight="1" x14ac:dyDescent="0.25">
      <c r="A799" s="29"/>
      <c r="B799" s="29"/>
      <c r="C799" s="50"/>
      <c r="D799" s="32"/>
      <c r="E799" s="50"/>
      <c r="F799" s="32"/>
      <c r="G799" s="30"/>
      <c r="H799" s="29"/>
      <c r="I799" s="29"/>
      <c r="J799" s="29"/>
      <c r="K799" s="29"/>
      <c r="L799" s="30"/>
      <c r="M799" s="30"/>
      <c r="N799" s="30"/>
      <c r="O799" s="29"/>
      <c r="P799" s="29"/>
      <c r="Q799" s="29"/>
      <c r="R799" s="31"/>
      <c r="S799" s="31"/>
      <c r="T799" s="31"/>
      <c r="U799" s="31"/>
      <c r="V799" s="29"/>
      <c r="W799" s="29"/>
      <c r="X799" s="29"/>
      <c r="Y799" s="29"/>
      <c r="Z799" s="29"/>
    </row>
    <row r="800" spans="1:26" ht="15" customHeight="1" x14ac:dyDescent="0.25">
      <c r="A800" s="29"/>
      <c r="B800" s="29"/>
      <c r="C800" s="50"/>
      <c r="D800" s="32"/>
      <c r="E800" s="50"/>
      <c r="F800" s="32"/>
      <c r="G800" s="30"/>
      <c r="H800" s="29"/>
      <c r="I800" s="29"/>
      <c r="J800" s="29"/>
      <c r="K800" s="29"/>
      <c r="L800" s="30"/>
      <c r="M800" s="30"/>
      <c r="N800" s="30"/>
      <c r="O800" s="29"/>
      <c r="P800" s="29"/>
      <c r="Q800" s="29"/>
      <c r="R800" s="31"/>
      <c r="S800" s="31"/>
      <c r="T800" s="31"/>
      <c r="U800" s="31"/>
      <c r="V800" s="29"/>
      <c r="W800" s="29"/>
      <c r="X800" s="29"/>
      <c r="Y800" s="29"/>
      <c r="Z800" s="29"/>
    </row>
    <row r="801" spans="1:26" ht="15" customHeight="1" x14ac:dyDescent="0.25">
      <c r="A801" s="29"/>
      <c r="B801" s="29"/>
      <c r="C801" s="50"/>
      <c r="D801" s="32"/>
      <c r="E801" s="50"/>
      <c r="F801" s="32"/>
      <c r="G801" s="30"/>
      <c r="H801" s="29"/>
      <c r="I801" s="29"/>
      <c r="J801" s="29"/>
      <c r="K801" s="29"/>
      <c r="L801" s="30"/>
      <c r="M801" s="30"/>
      <c r="N801" s="30"/>
      <c r="O801" s="29"/>
      <c r="P801" s="29"/>
      <c r="Q801" s="29"/>
      <c r="R801" s="31"/>
      <c r="S801" s="31"/>
      <c r="T801" s="31"/>
      <c r="U801" s="31"/>
      <c r="V801" s="29"/>
      <c r="W801" s="29"/>
      <c r="X801" s="29"/>
      <c r="Y801" s="29"/>
      <c r="Z801" s="29"/>
    </row>
    <row r="802" spans="1:26" ht="15" customHeight="1" x14ac:dyDescent="0.25">
      <c r="A802" s="29"/>
      <c r="B802" s="29"/>
      <c r="C802" s="50"/>
      <c r="D802" s="32"/>
      <c r="E802" s="50"/>
      <c r="F802" s="32"/>
      <c r="G802" s="30"/>
      <c r="H802" s="29"/>
      <c r="I802" s="29"/>
      <c r="J802" s="29"/>
      <c r="K802" s="29"/>
      <c r="L802" s="30"/>
      <c r="M802" s="30"/>
      <c r="N802" s="30"/>
      <c r="O802" s="29"/>
      <c r="P802" s="29"/>
      <c r="Q802" s="29"/>
      <c r="R802" s="31"/>
      <c r="S802" s="31"/>
      <c r="T802" s="31"/>
      <c r="U802" s="31"/>
      <c r="V802" s="29"/>
      <c r="W802" s="29"/>
      <c r="X802" s="29"/>
      <c r="Y802" s="29"/>
      <c r="Z802" s="29"/>
    </row>
    <row r="803" spans="1:26" ht="15" customHeight="1" x14ac:dyDescent="0.25">
      <c r="A803" s="29"/>
      <c r="B803" s="29"/>
      <c r="C803" s="50"/>
      <c r="D803" s="32"/>
      <c r="E803" s="50"/>
      <c r="F803" s="32"/>
      <c r="G803" s="30"/>
      <c r="H803" s="29"/>
      <c r="I803" s="29"/>
      <c r="J803" s="29"/>
      <c r="K803" s="29"/>
      <c r="L803" s="30"/>
      <c r="M803" s="30"/>
      <c r="N803" s="30"/>
      <c r="O803" s="29"/>
      <c r="P803" s="29"/>
      <c r="Q803" s="29"/>
      <c r="R803" s="31"/>
      <c r="S803" s="31"/>
      <c r="T803" s="31"/>
      <c r="U803" s="31"/>
      <c r="V803" s="29"/>
      <c r="W803" s="29"/>
      <c r="X803" s="29"/>
      <c r="Y803" s="29"/>
      <c r="Z803" s="29"/>
    </row>
    <row r="804" spans="1:26" ht="15" customHeight="1" x14ac:dyDescent="0.25">
      <c r="A804" s="29"/>
      <c r="B804" s="29"/>
      <c r="C804" s="50"/>
      <c r="D804" s="32"/>
      <c r="E804" s="50"/>
      <c r="F804" s="32"/>
      <c r="G804" s="30"/>
      <c r="H804" s="29"/>
      <c r="I804" s="29"/>
      <c r="J804" s="29"/>
      <c r="K804" s="29"/>
      <c r="L804" s="30"/>
      <c r="M804" s="30"/>
      <c r="N804" s="30"/>
      <c r="O804" s="29"/>
      <c r="P804" s="29"/>
      <c r="Q804" s="29"/>
      <c r="R804" s="31"/>
      <c r="S804" s="31"/>
      <c r="T804" s="31"/>
      <c r="U804" s="31"/>
      <c r="V804" s="29"/>
      <c r="W804" s="29"/>
      <c r="X804" s="29"/>
      <c r="Y804" s="29"/>
      <c r="Z804" s="29"/>
    </row>
    <row r="805" spans="1:26" ht="15" customHeight="1" x14ac:dyDescent="0.25">
      <c r="A805" s="29"/>
      <c r="B805" s="29"/>
      <c r="C805" s="50"/>
      <c r="D805" s="32"/>
      <c r="E805" s="50"/>
      <c r="F805" s="32"/>
      <c r="G805" s="30"/>
      <c r="H805" s="29"/>
      <c r="I805" s="29"/>
      <c r="J805" s="29"/>
      <c r="K805" s="29"/>
      <c r="L805" s="30"/>
      <c r="M805" s="30"/>
      <c r="N805" s="30"/>
      <c r="O805" s="29"/>
      <c r="P805" s="29"/>
      <c r="Q805" s="29"/>
      <c r="R805" s="31"/>
      <c r="S805" s="31"/>
      <c r="T805" s="31"/>
      <c r="U805" s="31"/>
      <c r="V805" s="29"/>
      <c r="W805" s="29"/>
      <c r="X805" s="29"/>
      <c r="Y805" s="29"/>
      <c r="Z805" s="29"/>
    </row>
    <row r="806" spans="1:26" ht="15" customHeight="1" x14ac:dyDescent="0.25">
      <c r="A806" s="29"/>
      <c r="B806" s="29"/>
      <c r="C806" s="50"/>
      <c r="D806" s="32"/>
      <c r="E806" s="50"/>
      <c r="F806" s="32"/>
      <c r="G806" s="30"/>
      <c r="H806" s="29"/>
      <c r="I806" s="29"/>
      <c r="J806" s="29"/>
      <c r="K806" s="29"/>
      <c r="L806" s="30"/>
      <c r="M806" s="30"/>
      <c r="N806" s="30"/>
      <c r="O806" s="29"/>
      <c r="P806" s="29"/>
      <c r="Q806" s="29"/>
      <c r="R806" s="31"/>
      <c r="S806" s="31"/>
      <c r="T806" s="31"/>
      <c r="U806" s="31"/>
      <c r="V806" s="29"/>
      <c r="W806" s="29"/>
      <c r="X806" s="29"/>
      <c r="Y806" s="29"/>
      <c r="Z806" s="29"/>
    </row>
    <row r="807" spans="1:26" ht="15" customHeight="1" x14ac:dyDescent="0.25">
      <c r="A807" s="29"/>
      <c r="B807" s="29"/>
      <c r="C807" s="50"/>
      <c r="D807" s="32"/>
      <c r="E807" s="50"/>
      <c r="F807" s="32"/>
      <c r="G807" s="30"/>
      <c r="H807" s="29"/>
      <c r="I807" s="29"/>
      <c r="J807" s="29"/>
      <c r="K807" s="29"/>
      <c r="L807" s="30"/>
      <c r="M807" s="30"/>
      <c r="N807" s="30"/>
      <c r="O807" s="29"/>
      <c r="P807" s="29"/>
      <c r="Q807" s="29"/>
      <c r="R807" s="31"/>
      <c r="S807" s="31"/>
      <c r="T807" s="31"/>
      <c r="U807" s="31"/>
      <c r="V807" s="29"/>
      <c r="W807" s="29"/>
      <c r="X807" s="29"/>
      <c r="Y807" s="29"/>
      <c r="Z807" s="29"/>
    </row>
    <row r="808" spans="1:26" ht="15" customHeight="1" x14ac:dyDescent="0.25">
      <c r="A808" s="29"/>
      <c r="B808" s="29"/>
      <c r="C808" s="50"/>
      <c r="D808" s="32"/>
      <c r="E808" s="50"/>
      <c r="F808" s="32"/>
      <c r="G808" s="30"/>
      <c r="H808" s="29"/>
      <c r="I808" s="29"/>
      <c r="J808" s="29"/>
      <c r="K808" s="29"/>
      <c r="L808" s="30"/>
      <c r="M808" s="30"/>
      <c r="N808" s="30"/>
      <c r="O808" s="29"/>
      <c r="P808" s="29"/>
      <c r="Q808" s="29"/>
      <c r="R808" s="31"/>
      <c r="S808" s="31"/>
      <c r="T808" s="31"/>
      <c r="U808" s="31"/>
      <c r="V808" s="29"/>
      <c r="W808" s="29"/>
      <c r="X808" s="29"/>
      <c r="Y808" s="29"/>
      <c r="Z808" s="29"/>
    </row>
    <row r="809" spans="1:26" ht="15" customHeight="1" x14ac:dyDescent="0.25">
      <c r="A809" s="29"/>
      <c r="B809" s="29"/>
      <c r="C809" s="50"/>
      <c r="D809" s="32"/>
      <c r="E809" s="50"/>
      <c r="F809" s="32"/>
      <c r="G809" s="30"/>
      <c r="H809" s="29"/>
      <c r="I809" s="29"/>
      <c r="J809" s="29"/>
      <c r="K809" s="29"/>
      <c r="L809" s="30"/>
      <c r="M809" s="30"/>
      <c r="N809" s="30"/>
      <c r="O809" s="29"/>
      <c r="P809" s="29"/>
      <c r="Q809" s="29"/>
      <c r="R809" s="31"/>
      <c r="S809" s="31"/>
      <c r="T809" s="31"/>
      <c r="U809" s="31"/>
      <c r="V809" s="29"/>
      <c r="W809" s="29"/>
      <c r="X809" s="29"/>
      <c r="Y809" s="29"/>
      <c r="Z809" s="29"/>
    </row>
    <row r="810" spans="1:26" ht="15" customHeight="1" x14ac:dyDescent="0.25">
      <c r="A810" s="29"/>
      <c r="B810" s="29"/>
      <c r="C810" s="50"/>
      <c r="D810" s="32"/>
      <c r="E810" s="50"/>
      <c r="F810" s="32"/>
      <c r="G810" s="30"/>
      <c r="H810" s="29"/>
      <c r="I810" s="29"/>
      <c r="J810" s="29"/>
      <c r="K810" s="29"/>
      <c r="L810" s="30"/>
      <c r="M810" s="30"/>
      <c r="N810" s="30"/>
      <c r="O810" s="29"/>
      <c r="P810" s="29"/>
      <c r="Q810" s="29"/>
      <c r="R810" s="31"/>
      <c r="S810" s="31"/>
      <c r="T810" s="31"/>
      <c r="U810" s="31"/>
      <c r="V810" s="29"/>
      <c r="W810" s="29"/>
      <c r="X810" s="29"/>
      <c r="Y810" s="29"/>
      <c r="Z810" s="29"/>
    </row>
    <row r="811" spans="1:26" ht="15" customHeight="1" x14ac:dyDescent="0.25">
      <c r="A811" s="29"/>
      <c r="B811" s="29"/>
      <c r="C811" s="50"/>
      <c r="D811" s="32"/>
      <c r="E811" s="50"/>
      <c r="F811" s="32"/>
      <c r="G811" s="30"/>
      <c r="H811" s="29"/>
      <c r="I811" s="29"/>
      <c r="J811" s="29"/>
      <c r="K811" s="29"/>
      <c r="L811" s="30"/>
      <c r="M811" s="30"/>
      <c r="N811" s="30"/>
      <c r="O811" s="29"/>
      <c r="P811" s="29"/>
      <c r="Q811" s="29"/>
      <c r="R811" s="31"/>
      <c r="S811" s="31"/>
      <c r="T811" s="31"/>
      <c r="U811" s="31"/>
      <c r="V811" s="29"/>
      <c r="W811" s="29"/>
      <c r="X811" s="29"/>
      <c r="Y811" s="29"/>
      <c r="Z811" s="29"/>
    </row>
    <row r="812" spans="1:26" ht="15" customHeight="1" x14ac:dyDescent="0.25">
      <c r="A812" s="29"/>
      <c r="B812" s="29"/>
      <c r="C812" s="50"/>
      <c r="D812" s="32"/>
      <c r="E812" s="50"/>
      <c r="F812" s="32"/>
      <c r="G812" s="30"/>
      <c r="H812" s="29"/>
      <c r="I812" s="29"/>
      <c r="J812" s="29"/>
      <c r="K812" s="29"/>
      <c r="L812" s="30"/>
      <c r="M812" s="30"/>
      <c r="N812" s="30"/>
      <c r="O812" s="29"/>
      <c r="P812" s="29"/>
      <c r="Q812" s="29"/>
      <c r="R812" s="31"/>
      <c r="S812" s="31"/>
      <c r="T812" s="31"/>
      <c r="U812" s="31"/>
      <c r="V812" s="29"/>
      <c r="W812" s="29"/>
      <c r="X812" s="29"/>
      <c r="Y812" s="29"/>
      <c r="Z812" s="29"/>
    </row>
    <row r="813" spans="1:26" ht="15" customHeight="1" x14ac:dyDescent="0.25">
      <c r="A813" s="29"/>
      <c r="B813" s="29"/>
      <c r="C813" s="50"/>
      <c r="D813" s="32"/>
      <c r="E813" s="50"/>
      <c r="F813" s="32"/>
      <c r="G813" s="30"/>
      <c r="H813" s="29"/>
      <c r="I813" s="29"/>
      <c r="J813" s="29"/>
      <c r="K813" s="29"/>
      <c r="L813" s="30"/>
      <c r="M813" s="30"/>
      <c r="N813" s="30"/>
      <c r="O813" s="29"/>
      <c r="P813" s="29"/>
      <c r="Q813" s="29"/>
      <c r="R813" s="31"/>
      <c r="S813" s="31"/>
      <c r="T813" s="31"/>
      <c r="U813" s="31"/>
      <c r="V813" s="29"/>
      <c r="W813" s="29"/>
      <c r="X813" s="29"/>
      <c r="Y813" s="29"/>
      <c r="Z813" s="29"/>
    </row>
    <row r="814" spans="1:26" ht="15" customHeight="1" x14ac:dyDescent="0.25">
      <c r="A814" s="29"/>
      <c r="B814" s="29"/>
      <c r="C814" s="50"/>
      <c r="D814" s="32"/>
      <c r="E814" s="50"/>
      <c r="F814" s="32"/>
      <c r="G814" s="30"/>
      <c r="H814" s="29"/>
      <c r="I814" s="29"/>
      <c r="J814" s="29"/>
      <c r="K814" s="29"/>
      <c r="L814" s="30"/>
      <c r="M814" s="30"/>
      <c r="N814" s="30"/>
      <c r="O814" s="29"/>
      <c r="P814" s="29"/>
      <c r="Q814" s="29"/>
      <c r="R814" s="31"/>
      <c r="S814" s="31"/>
      <c r="T814" s="31"/>
      <c r="U814" s="31"/>
      <c r="V814" s="29"/>
      <c r="W814" s="29"/>
      <c r="X814" s="29"/>
      <c r="Y814" s="29"/>
      <c r="Z814" s="29"/>
    </row>
    <row r="815" spans="1:26" ht="15" customHeight="1" x14ac:dyDescent="0.25">
      <c r="A815" s="29"/>
      <c r="B815" s="29"/>
      <c r="C815" s="50"/>
      <c r="D815" s="32"/>
      <c r="E815" s="50"/>
      <c r="F815" s="32"/>
      <c r="G815" s="30"/>
      <c r="H815" s="29"/>
      <c r="I815" s="29"/>
      <c r="J815" s="29"/>
      <c r="K815" s="29"/>
      <c r="L815" s="30"/>
      <c r="M815" s="30"/>
      <c r="N815" s="30"/>
      <c r="O815" s="29"/>
      <c r="P815" s="29"/>
      <c r="Q815" s="29"/>
      <c r="R815" s="31"/>
      <c r="S815" s="31"/>
      <c r="T815" s="31"/>
      <c r="U815" s="31"/>
      <c r="V815" s="29"/>
      <c r="W815" s="29"/>
      <c r="X815" s="29"/>
      <c r="Y815" s="29"/>
      <c r="Z815" s="29"/>
    </row>
    <row r="816" spans="1:26" ht="15" customHeight="1" x14ac:dyDescent="0.25">
      <c r="A816" s="29"/>
      <c r="B816" s="29"/>
      <c r="C816" s="50"/>
      <c r="D816" s="32"/>
      <c r="E816" s="50"/>
      <c r="F816" s="32"/>
      <c r="G816" s="30"/>
      <c r="H816" s="29"/>
      <c r="I816" s="29"/>
      <c r="J816" s="29"/>
      <c r="K816" s="29"/>
      <c r="L816" s="30"/>
      <c r="M816" s="30"/>
      <c r="N816" s="30"/>
      <c r="O816" s="29"/>
      <c r="P816" s="29"/>
      <c r="Q816" s="29"/>
      <c r="R816" s="31"/>
      <c r="S816" s="31"/>
      <c r="T816" s="31"/>
      <c r="U816" s="31"/>
      <c r="V816" s="29"/>
      <c r="W816" s="29"/>
      <c r="X816" s="29"/>
      <c r="Y816" s="29"/>
      <c r="Z816" s="29"/>
    </row>
    <row r="817" spans="1:26" ht="15" customHeight="1" x14ac:dyDescent="0.25">
      <c r="A817" s="29"/>
      <c r="B817" s="29"/>
      <c r="C817" s="50"/>
      <c r="D817" s="32"/>
      <c r="E817" s="50"/>
      <c r="F817" s="32"/>
      <c r="G817" s="30"/>
      <c r="H817" s="29"/>
      <c r="I817" s="29"/>
      <c r="J817" s="29"/>
      <c r="K817" s="29"/>
      <c r="L817" s="30"/>
      <c r="M817" s="30"/>
      <c r="N817" s="30"/>
      <c r="O817" s="29"/>
      <c r="P817" s="29"/>
      <c r="Q817" s="29"/>
      <c r="R817" s="31"/>
      <c r="S817" s="31"/>
      <c r="T817" s="31"/>
      <c r="U817" s="31"/>
      <c r="V817" s="29"/>
      <c r="W817" s="29"/>
      <c r="X817" s="29"/>
      <c r="Y817" s="29"/>
      <c r="Z817" s="29"/>
    </row>
    <row r="818" spans="1:26" ht="15" customHeight="1" x14ac:dyDescent="0.25">
      <c r="A818" s="29"/>
      <c r="B818" s="29"/>
      <c r="C818" s="50"/>
      <c r="D818" s="32"/>
      <c r="E818" s="50"/>
      <c r="F818" s="32"/>
      <c r="G818" s="30"/>
      <c r="H818" s="29"/>
      <c r="I818" s="29"/>
      <c r="J818" s="29"/>
      <c r="K818" s="29"/>
      <c r="L818" s="30"/>
      <c r="M818" s="30"/>
      <c r="N818" s="30"/>
      <c r="O818" s="29"/>
      <c r="P818" s="29"/>
      <c r="Q818" s="29"/>
      <c r="R818" s="31"/>
      <c r="S818" s="31"/>
      <c r="T818" s="31"/>
      <c r="U818" s="31"/>
      <c r="V818" s="29"/>
      <c r="W818" s="29"/>
      <c r="X818" s="29"/>
      <c r="Y818" s="29"/>
      <c r="Z818" s="29"/>
    </row>
    <row r="819" spans="1:26" ht="15" customHeight="1" x14ac:dyDescent="0.25">
      <c r="A819" s="29"/>
      <c r="B819" s="29"/>
      <c r="C819" s="50"/>
      <c r="D819" s="32"/>
      <c r="E819" s="50"/>
      <c r="F819" s="32"/>
      <c r="G819" s="30"/>
      <c r="H819" s="29"/>
      <c r="I819" s="29"/>
      <c r="J819" s="29"/>
      <c r="K819" s="29"/>
      <c r="L819" s="30"/>
      <c r="M819" s="30"/>
      <c r="N819" s="30"/>
      <c r="O819" s="29"/>
      <c r="P819" s="29"/>
      <c r="Q819" s="29"/>
      <c r="R819" s="31"/>
      <c r="S819" s="31"/>
      <c r="T819" s="31"/>
      <c r="U819" s="31"/>
      <c r="V819" s="29"/>
      <c r="W819" s="29"/>
      <c r="X819" s="29"/>
      <c r="Y819" s="29"/>
      <c r="Z819" s="29"/>
    </row>
    <row r="820" spans="1:26" ht="15" customHeight="1" x14ac:dyDescent="0.25">
      <c r="A820" s="29"/>
      <c r="B820" s="29"/>
      <c r="C820" s="50"/>
      <c r="D820" s="32"/>
      <c r="E820" s="50"/>
      <c r="F820" s="32"/>
      <c r="G820" s="30"/>
      <c r="H820" s="29"/>
      <c r="I820" s="29"/>
      <c r="J820" s="29"/>
      <c r="K820" s="29"/>
      <c r="L820" s="30"/>
      <c r="M820" s="30"/>
      <c r="N820" s="30"/>
      <c r="O820" s="29"/>
      <c r="P820" s="29"/>
      <c r="Q820" s="29"/>
      <c r="R820" s="31"/>
      <c r="S820" s="31"/>
      <c r="T820" s="31"/>
      <c r="U820" s="31"/>
      <c r="V820" s="29"/>
      <c r="W820" s="29"/>
      <c r="X820" s="29"/>
      <c r="Y820" s="29"/>
      <c r="Z820" s="29"/>
    </row>
    <row r="821" spans="1:26" ht="15" customHeight="1" x14ac:dyDescent="0.25">
      <c r="A821" s="29"/>
      <c r="B821" s="29"/>
      <c r="C821" s="50"/>
      <c r="D821" s="32"/>
      <c r="E821" s="50"/>
      <c r="F821" s="32"/>
      <c r="G821" s="30"/>
      <c r="H821" s="29"/>
      <c r="I821" s="29"/>
      <c r="J821" s="29"/>
      <c r="K821" s="29"/>
      <c r="L821" s="30"/>
      <c r="M821" s="30"/>
      <c r="N821" s="30"/>
      <c r="O821" s="29"/>
      <c r="P821" s="29"/>
      <c r="Q821" s="29"/>
      <c r="R821" s="31"/>
      <c r="S821" s="31"/>
      <c r="T821" s="31"/>
      <c r="U821" s="31"/>
      <c r="V821" s="29"/>
      <c r="W821" s="29"/>
      <c r="X821" s="29"/>
      <c r="Y821" s="29"/>
      <c r="Z821" s="29"/>
    </row>
    <row r="822" spans="1:26" ht="15" customHeight="1" x14ac:dyDescent="0.25">
      <c r="A822" s="29"/>
      <c r="B822" s="29"/>
      <c r="C822" s="50"/>
      <c r="D822" s="32"/>
      <c r="E822" s="50"/>
      <c r="F822" s="32"/>
      <c r="G822" s="30"/>
      <c r="H822" s="29"/>
      <c r="I822" s="29"/>
      <c r="J822" s="29"/>
      <c r="K822" s="29"/>
      <c r="L822" s="30"/>
      <c r="M822" s="30"/>
      <c r="N822" s="30"/>
      <c r="O822" s="29"/>
      <c r="P822" s="29"/>
      <c r="Q822" s="29"/>
      <c r="R822" s="31"/>
      <c r="S822" s="31"/>
      <c r="T822" s="31"/>
      <c r="U822" s="31"/>
      <c r="V822" s="29"/>
      <c r="W822" s="29"/>
      <c r="X822" s="29"/>
      <c r="Y822" s="29"/>
      <c r="Z822" s="29"/>
    </row>
    <row r="823" spans="1:26" ht="15" customHeight="1" x14ac:dyDescent="0.25">
      <c r="A823" s="29"/>
      <c r="B823" s="29"/>
      <c r="C823" s="50"/>
      <c r="D823" s="32"/>
      <c r="E823" s="50"/>
      <c r="F823" s="32"/>
      <c r="G823" s="30"/>
      <c r="H823" s="29"/>
      <c r="I823" s="29"/>
      <c r="J823" s="29"/>
      <c r="K823" s="29"/>
      <c r="L823" s="30"/>
      <c r="M823" s="30"/>
      <c r="N823" s="30"/>
      <c r="O823" s="29"/>
      <c r="P823" s="29"/>
      <c r="Q823" s="29"/>
      <c r="R823" s="31"/>
      <c r="S823" s="31"/>
      <c r="T823" s="31"/>
      <c r="U823" s="31"/>
      <c r="V823" s="29"/>
      <c r="W823" s="29"/>
      <c r="X823" s="29"/>
      <c r="Y823" s="29"/>
      <c r="Z823" s="29"/>
    </row>
    <row r="824" spans="1:26" ht="15" customHeight="1" x14ac:dyDescent="0.25">
      <c r="A824" s="29"/>
      <c r="B824" s="29"/>
      <c r="C824" s="50"/>
      <c r="D824" s="32"/>
      <c r="E824" s="50"/>
      <c r="F824" s="32"/>
      <c r="G824" s="30"/>
      <c r="H824" s="29"/>
      <c r="I824" s="29"/>
      <c r="J824" s="29"/>
      <c r="K824" s="29"/>
      <c r="L824" s="30"/>
      <c r="M824" s="30"/>
      <c r="N824" s="30"/>
      <c r="O824" s="29"/>
      <c r="P824" s="29"/>
      <c r="Q824" s="29"/>
      <c r="R824" s="31"/>
      <c r="S824" s="31"/>
      <c r="T824" s="31"/>
      <c r="U824" s="31"/>
      <c r="V824" s="29"/>
      <c r="W824" s="29"/>
      <c r="X824" s="29"/>
      <c r="Y824" s="29"/>
      <c r="Z824" s="29"/>
    </row>
    <row r="825" spans="1:26" ht="15" customHeight="1" x14ac:dyDescent="0.25">
      <c r="A825" s="29"/>
      <c r="B825" s="29"/>
      <c r="C825" s="50"/>
      <c r="D825" s="32"/>
      <c r="E825" s="50"/>
      <c r="F825" s="32"/>
      <c r="G825" s="30"/>
      <c r="H825" s="29"/>
      <c r="I825" s="29"/>
      <c r="J825" s="29"/>
      <c r="K825" s="29"/>
      <c r="L825" s="30"/>
      <c r="M825" s="30"/>
      <c r="N825" s="30"/>
      <c r="O825" s="29"/>
      <c r="P825" s="29"/>
      <c r="Q825" s="29"/>
      <c r="R825" s="31"/>
      <c r="S825" s="31"/>
      <c r="T825" s="31"/>
      <c r="U825" s="31"/>
      <c r="V825" s="29"/>
      <c r="W825" s="29"/>
      <c r="X825" s="29"/>
      <c r="Y825" s="29"/>
      <c r="Z825" s="29"/>
    </row>
    <row r="826" spans="1:26" ht="15" customHeight="1" x14ac:dyDescent="0.25">
      <c r="A826" s="29"/>
      <c r="B826" s="29"/>
      <c r="C826" s="50"/>
      <c r="D826" s="32"/>
      <c r="E826" s="50"/>
      <c r="F826" s="32"/>
      <c r="G826" s="30"/>
      <c r="H826" s="29"/>
      <c r="I826" s="29"/>
      <c r="J826" s="29"/>
      <c r="K826" s="29"/>
      <c r="L826" s="30"/>
      <c r="M826" s="30"/>
      <c r="N826" s="30"/>
      <c r="O826" s="29"/>
      <c r="P826" s="29"/>
      <c r="Q826" s="29"/>
      <c r="R826" s="31"/>
      <c r="S826" s="31"/>
      <c r="T826" s="31"/>
      <c r="U826" s="31"/>
      <c r="V826" s="29"/>
      <c r="W826" s="29"/>
      <c r="X826" s="29"/>
      <c r="Y826" s="29"/>
      <c r="Z826" s="29"/>
    </row>
    <row r="827" spans="1:26" ht="15" customHeight="1" x14ac:dyDescent="0.25">
      <c r="A827" s="29"/>
      <c r="B827" s="29"/>
      <c r="C827" s="50"/>
      <c r="D827" s="32"/>
      <c r="E827" s="50"/>
      <c r="F827" s="32"/>
      <c r="G827" s="30"/>
      <c r="H827" s="29"/>
      <c r="I827" s="29"/>
      <c r="J827" s="29"/>
      <c r="K827" s="29"/>
      <c r="L827" s="30"/>
      <c r="M827" s="30"/>
      <c r="N827" s="30"/>
      <c r="O827" s="29"/>
      <c r="P827" s="29"/>
      <c r="Q827" s="29"/>
      <c r="R827" s="31"/>
      <c r="S827" s="31"/>
      <c r="T827" s="31"/>
      <c r="U827" s="31"/>
      <c r="V827" s="29"/>
      <c r="W827" s="29"/>
      <c r="X827" s="29"/>
      <c r="Y827" s="29"/>
      <c r="Z827" s="29"/>
    </row>
    <row r="828" spans="1:26" ht="15" customHeight="1" x14ac:dyDescent="0.25">
      <c r="A828" s="29"/>
      <c r="B828" s="29"/>
      <c r="C828" s="50"/>
      <c r="D828" s="32"/>
      <c r="E828" s="50"/>
      <c r="F828" s="32"/>
      <c r="G828" s="30"/>
      <c r="H828" s="29"/>
      <c r="I828" s="29"/>
      <c r="J828" s="29"/>
      <c r="K828" s="29"/>
      <c r="L828" s="30"/>
      <c r="M828" s="30"/>
      <c r="N828" s="30"/>
      <c r="O828" s="29"/>
      <c r="P828" s="29"/>
      <c r="Q828" s="29"/>
      <c r="R828" s="31"/>
      <c r="S828" s="31"/>
      <c r="T828" s="31"/>
      <c r="U828" s="31"/>
      <c r="V828" s="29"/>
      <c r="W828" s="29"/>
      <c r="X828" s="29"/>
      <c r="Y828" s="29"/>
      <c r="Z828" s="29"/>
    </row>
    <row r="829" spans="1:26" ht="15" customHeight="1" x14ac:dyDescent="0.25">
      <c r="A829" s="29"/>
      <c r="B829" s="29"/>
      <c r="C829" s="50"/>
      <c r="D829" s="32"/>
      <c r="E829" s="50"/>
      <c r="F829" s="32"/>
      <c r="G829" s="30"/>
      <c r="H829" s="29"/>
      <c r="I829" s="29"/>
      <c r="J829" s="29"/>
      <c r="K829" s="29"/>
      <c r="L829" s="30"/>
      <c r="M829" s="30"/>
      <c r="N829" s="30"/>
      <c r="O829" s="29"/>
      <c r="P829" s="29"/>
      <c r="Q829" s="29"/>
      <c r="R829" s="31"/>
      <c r="S829" s="31"/>
      <c r="T829" s="31"/>
      <c r="U829" s="31"/>
      <c r="V829" s="29"/>
      <c r="W829" s="29"/>
      <c r="X829" s="29"/>
      <c r="Y829" s="29"/>
      <c r="Z829" s="29"/>
    </row>
    <row r="830" spans="1:26" ht="15" customHeight="1" x14ac:dyDescent="0.25">
      <c r="A830" s="29"/>
      <c r="B830" s="29"/>
      <c r="C830" s="50"/>
      <c r="D830" s="32"/>
      <c r="E830" s="50"/>
      <c r="F830" s="32"/>
      <c r="G830" s="30"/>
      <c r="H830" s="29"/>
      <c r="I830" s="29"/>
      <c r="J830" s="29"/>
      <c r="K830" s="29"/>
      <c r="L830" s="30"/>
      <c r="M830" s="30"/>
      <c r="N830" s="30"/>
      <c r="O830" s="29"/>
      <c r="P830" s="29"/>
      <c r="Q830" s="29"/>
      <c r="R830" s="31"/>
      <c r="S830" s="31"/>
      <c r="T830" s="31"/>
      <c r="U830" s="31"/>
      <c r="V830" s="29"/>
      <c r="W830" s="29"/>
      <c r="X830" s="29"/>
      <c r="Y830" s="29"/>
      <c r="Z830" s="29"/>
    </row>
    <row r="831" spans="1:26" ht="15" customHeight="1" x14ac:dyDescent="0.25">
      <c r="A831" s="29"/>
      <c r="B831" s="29"/>
      <c r="C831" s="50"/>
      <c r="D831" s="32"/>
      <c r="E831" s="50"/>
      <c r="F831" s="32"/>
      <c r="G831" s="30"/>
      <c r="H831" s="29"/>
      <c r="I831" s="29"/>
      <c r="J831" s="29"/>
      <c r="K831" s="29"/>
      <c r="L831" s="30"/>
      <c r="M831" s="30"/>
      <c r="N831" s="30"/>
      <c r="O831" s="29"/>
      <c r="P831" s="29"/>
      <c r="Q831" s="29"/>
      <c r="R831" s="31"/>
      <c r="S831" s="31"/>
      <c r="T831" s="31"/>
      <c r="U831" s="31"/>
      <c r="V831" s="29"/>
      <c r="W831" s="29"/>
      <c r="X831" s="29"/>
      <c r="Y831" s="29"/>
      <c r="Z831" s="29"/>
    </row>
    <row r="832" spans="1:26" ht="15" customHeight="1" x14ac:dyDescent="0.25">
      <c r="A832" s="29"/>
      <c r="B832" s="29"/>
      <c r="C832" s="50"/>
      <c r="D832" s="32"/>
      <c r="E832" s="50"/>
      <c r="F832" s="32"/>
      <c r="G832" s="30"/>
      <c r="H832" s="29"/>
      <c r="I832" s="29"/>
      <c r="J832" s="29"/>
      <c r="K832" s="29"/>
      <c r="L832" s="30"/>
      <c r="M832" s="30"/>
      <c r="N832" s="30"/>
      <c r="O832" s="29"/>
      <c r="P832" s="29"/>
      <c r="Q832" s="29"/>
      <c r="R832" s="31"/>
      <c r="S832" s="31"/>
      <c r="T832" s="31"/>
      <c r="U832" s="31"/>
      <c r="V832" s="29"/>
      <c r="W832" s="29"/>
      <c r="X832" s="29"/>
      <c r="Y832" s="29"/>
      <c r="Z832" s="29"/>
    </row>
    <row r="833" spans="1:26" ht="15" customHeight="1" x14ac:dyDescent="0.25">
      <c r="A833" s="29"/>
      <c r="B833" s="29"/>
      <c r="C833" s="50"/>
      <c r="D833" s="32"/>
      <c r="E833" s="50"/>
      <c r="F833" s="32"/>
      <c r="G833" s="30"/>
      <c r="H833" s="29"/>
      <c r="I833" s="29"/>
      <c r="J833" s="29"/>
      <c r="K833" s="29"/>
      <c r="L833" s="30"/>
      <c r="M833" s="30"/>
      <c r="N833" s="30"/>
      <c r="O833" s="29"/>
      <c r="P833" s="29"/>
      <c r="Q833" s="29"/>
      <c r="R833" s="31"/>
      <c r="S833" s="31"/>
      <c r="T833" s="31"/>
      <c r="U833" s="31"/>
      <c r="V833" s="29"/>
      <c r="W833" s="29"/>
      <c r="X833" s="29"/>
      <c r="Y833" s="29"/>
      <c r="Z833" s="29"/>
    </row>
    <row r="834" spans="1:26" ht="15" customHeight="1" x14ac:dyDescent="0.25">
      <c r="A834" s="29"/>
      <c r="B834" s="29"/>
      <c r="C834" s="50"/>
      <c r="D834" s="32"/>
      <c r="E834" s="50"/>
      <c r="F834" s="32"/>
      <c r="G834" s="30"/>
      <c r="H834" s="29"/>
      <c r="I834" s="29"/>
      <c r="J834" s="29"/>
      <c r="K834" s="29"/>
      <c r="L834" s="30"/>
      <c r="M834" s="30"/>
      <c r="N834" s="30"/>
      <c r="O834" s="29"/>
      <c r="P834" s="29"/>
      <c r="Q834" s="29"/>
      <c r="R834" s="31"/>
      <c r="S834" s="31"/>
      <c r="T834" s="31"/>
      <c r="U834" s="31"/>
      <c r="V834" s="29"/>
      <c r="W834" s="29"/>
      <c r="X834" s="29"/>
      <c r="Y834" s="29"/>
      <c r="Z834" s="29"/>
    </row>
    <row r="835" spans="1:26" ht="15" customHeight="1" x14ac:dyDescent="0.25">
      <c r="A835" s="29"/>
      <c r="B835" s="29"/>
      <c r="C835" s="50"/>
      <c r="D835" s="32"/>
      <c r="E835" s="50"/>
      <c r="F835" s="32"/>
      <c r="G835" s="30"/>
      <c r="H835" s="29"/>
      <c r="I835" s="29"/>
      <c r="J835" s="29"/>
      <c r="K835" s="29"/>
      <c r="L835" s="30"/>
      <c r="M835" s="30"/>
      <c r="N835" s="30"/>
      <c r="O835" s="29"/>
      <c r="P835" s="29"/>
      <c r="Q835" s="29"/>
      <c r="R835" s="31"/>
      <c r="S835" s="31"/>
      <c r="T835" s="31"/>
      <c r="U835" s="31"/>
      <c r="V835" s="29"/>
      <c r="W835" s="29"/>
      <c r="X835" s="29"/>
      <c r="Y835" s="29"/>
      <c r="Z835" s="29"/>
    </row>
    <row r="836" spans="1:26" ht="15" customHeight="1" x14ac:dyDescent="0.25">
      <c r="A836" s="29"/>
      <c r="B836" s="29"/>
      <c r="C836" s="50"/>
      <c r="D836" s="32"/>
      <c r="E836" s="50"/>
      <c r="F836" s="32"/>
      <c r="G836" s="30"/>
      <c r="H836" s="29"/>
      <c r="I836" s="29"/>
      <c r="J836" s="29"/>
      <c r="K836" s="29"/>
      <c r="L836" s="30"/>
      <c r="M836" s="30"/>
      <c r="N836" s="30"/>
      <c r="O836" s="29"/>
      <c r="P836" s="29"/>
      <c r="Q836" s="29"/>
      <c r="R836" s="31"/>
      <c r="S836" s="31"/>
      <c r="T836" s="31"/>
      <c r="U836" s="31"/>
      <c r="V836" s="29"/>
      <c r="W836" s="29"/>
      <c r="X836" s="29"/>
      <c r="Y836" s="29"/>
      <c r="Z836" s="29"/>
    </row>
    <row r="837" spans="1:26" ht="15" customHeight="1" x14ac:dyDescent="0.25">
      <c r="A837" s="29"/>
      <c r="B837" s="29"/>
      <c r="C837" s="50"/>
      <c r="D837" s="32"/>
      <c r="E837" s="50"/>
      <c r="F837" s="32"/>
      <c r="G837" s="30"/>
      <c r="H837" s="29"/>
      <c r="I837" s="29"/>
      <c r="J837" s="29"/>
      <c r="K837" s="29"/>
      <c r="L837" s="30"/>
      <c r="M837" s="30"/>
      <c r="N837" s="30"/>
      <c r="O837" s="29"/>
      <c r="P837" s="29"/>
      <c r="Q837" s="29"/>
      <c r="R837" s="31"/>
      <c r="S837" s="31"/>
      <c r="T837" s="31"/>
      <c r="U837" s="31"/>
      <c r="V837" s="29"/>
      <c r="W837" s="29"/>
      <c r="X837" s="29"/>
      <c r="Y837" s="29"/>
      <c r="Z837" s="29"/>
    </row>
    <row r="838" spans="1:26" ht="15" customHeight="1" x14ac:dyDescent="0.25">
      <c r="A838" s="29"/>
      <c r="B838" s="29"/>
      <c r="C838" s="50"/>
      <c r="D838" s="32"/>
      <c r="E838" s="50"/>
      <c r="F838" s="32"/>
      <c r="G838" s="30"/>
      <c r="H838" s="29"/>
      <c r="I838" s="29"/>
      <c r="J838" s="29"/>
      <c r="K838" s="29"/>
      <c r="L838" s="30"/>
      <c r="M838" s="30"/>
      <c r="N838" s="30"/>
      <c r="O838" s="29"/>
      <c r="P838" s="29"/>
      <c r="Q838" s="29"/>
      <c r="R838" s="31"/>
      <c r="S838" s="31"/>
      <c r="T838" s="31"/>
      <c r="U838" s="31"/>
      <c r="V838" s="29"/>
      <c r="W838" s="29"/>
      <c r="X838" s="29"/>
      <c r="Y838" s="29"/>
      <c r="Z838" s="29"/>
    </row>
    <row r="839" spans="1:26" ht="15" customHeight="1" x14ac:dyDescent="0.25">
      <c r="A839" s="29"/>
      <c r="B839" s="29"/>
      <c r="C839" s="50"/>
      <c r="D839" s="32"/>
      <c r="E839" s="50"/>
      <c r="F839" s="32"/>
      <c r="G839" s="30"/>
      <c r="H839" s="29"/>
      <c r="I839" s="29"/>
      <c r="J839" s="29"/>
      <c r="K839" s="29"/>
      <c r="L839" s="30"/>
      <c r="M839" s="30"/>
      <c r="N839" s="30"/>
      <c r="O839" s="29"/>
      <c r="P839" s="29"/>
      <c r="Q839" s="29"/>
      <c r="R839" s="31"/>
      <c r="S839" s="31"/>
      <c r="T839" s="31"/>
      <c r="U839" s="31"/>
      <c r="V839" s="29"/>
      <c r="W839" s="29"/>
      <c r="X839" s="29"/>
      <c r="Y839" s="29"/>
      <c r="Z839" s="29"/>
    </row>
    <row r="840" spans="1:26" ht="15" customHeight="1" x14ac:dyDescent="0.25">
      <c r="A840" s="29"/>
      <c r="B840" s="29"/>
      <c r="C840" s="50"/>
      <c r="D840" s="32"/>
      <c r="E840" s="50"/>
      <c r="F840" s="32"/>
      <c r="G840" s="30"/>
      <c r="H840" s="29"/>
      <c r="I840" s="29"/>
      <c r="J840" s="29"/>
      <c r="K840" s="29"/>
      <c r="L840" s="30"/>
      <c r="M840" s="30"/>
      <c r="N840" s="30"/>
      <c r="O840" s="29"/>
      <c r="P840" s="29"/>
      <c r="Q840" s="29"/>
      <c r="R840" s="31"/>
      <c r="S840" s="31"/>
      <c r="T840" s="31"/>
      <c r="U840" s="31"/>
      <c r="V840" s="29"/>
      <c r="W840" s="29"/>
      <c r="X840" s="29"/>
      <c r="Y840" s="29"/>
      <c r="Z840" s="29"/>
    </row>
    <row r="841" spans="1:26" ht="15" customHeight="1" x14ac:dyDescent="0.25">
      <c r="A841" s="29"/>
      <c r="B841" s="29"/>
      <c r="C841" s="50"/>
      <c r="D841" s="32"/>
      <c r="E841" s="50"/>
      <c r="F841" s="32"/>
      <c r="G841" s="30"/>
      <c r="H841" s="29"/>
      <c r="I841" s="29"/>
      <c r="J841" s="29"/>
      <c r="K841" s="29"/>
      <c r="L841" s="30"/>
      <c r="M841" s="30"/>
      <c r="N841" s="30"/>
      <c r="O841" s="29"/>
      <c r="P841" s="29"/>
      <c r="Q841" s="29"/>
      <c r="R841" s="31"/>
      <c r="S841" s="31"/>
      <c r="T841" s="31"/>
      <c r="U841" s="31"/>
      <c r="V841" s="29"/>
      <c r="W841" s="29"/>
      <c r="X841" s="29"/>
      <c r="Y841" s="29"/>
      <c r="Z841" s="29"/>
    </row>
    <row r="842" spans="1:26" ht="15" customHeight="1" x14ac:dyDescent="0.25">
      <c r="A842" s="29"/>
      <c r="B842" s="29"/>
      <c r="C842" s="50"/>
      <c r="D842" s="32"/>
      <c r="E842" s="50"/>
      <c r="F842" s="32"/>
      <c r="G842" s="30"/>
      <c r="H842" s="29"/>
      <c r="I842" s="29"/>
      <c r="J842" s="29"/>
      <c r="K842" s="29"/>
      <c r="L842" s="30"/>
      <c r="M842" s="30"/>
      <c r="N842" s="30"/>
      <c r="O842" s="29"/>
      <c r="P842" s="29"/>
      <c r="Q842" s="29"/>
      <c r="R842" s="31"/>
      <c r="S842" s="31"/>
      <c r="T842" s="31"/>
      <c r="U842" s="31"/>
      <c r="V842" s="29"/>
      <c r="W842" s="29"/>
      <c r="X842" s="29"/>
      <c r="Y842" s="29"/>
      <c r="Z842" s="29"/>
    </row>
    <row r="843" spans="1:26" ht="15" customHeight="1" x14ac:dyDescent="0.25">
      <c r="A843" s="29"/>
      <c r="B843" s="29"/>
      <c r="C843" s="50"/>
      <c r="D843" s="32"/>
      <c r="E843" s="50"/>
      <c r="F843" s="32"/>
      <c r="G843" s="30"/>
      <c r="H843" s="29"/>
      <c r="I843" s="29"/>
      <c r="J843" s="29"/>
      <c r="K843" s="29"/>
      <c r="L843" s="30"/>
      <c r="M843" s="30"/>
      <c r="N843" s="30"/>
      <c r="O843" s="29"/>
      <c r="P843" s="29"/>
      <c r="Q843" s="29"/>
      <c r="R843" s="31"/>
      <c r="S843" s="31"/>
      <c r="T843" s="31"/>
      <c r="U843" s="31"/>
      <c r="V843" s="29"/>
      <c r="W843" s="29"/>
      <c r="X843" s="29"/>
      <c r="Y843" s="29"/>
      <c r="Z843" s="29"/>
    </row>
    <row r="844" spans="1:26" ht="15" customHeight="1" x14ac:dyDescent="0.25">
      <c r="A844" s="29"/>
      <c r="B844" s="29"/>
      <c r="C844" s="50"/>
      <c r="D844" s="32"/>
      <c r="E844" s="50"/>
      <c r="F844" s="32"/>
      <c r="G844" s="30"/>
      <c r="H844" s="29"/>
      <c r="I844" s="29"/>
      <c r="J844" s="29"/>
      <c r="K844" s="29"/>
      <c r="L844" s="30"/>
      <c r="M844" s="30"/>
      <c r="N844" s="30"/>
      <c r="O844" s="29"/>
      <c r="P844" s="29"/>
      <c r="Q844" s="29"/>
      <c r="R844" s="31"/>
      <c r="S844" s="31"/>
      <c r="T844" s="31"/>
      <c r="U844" s="31"/>
      <c r="V844" s="29"/>
      <c r="W844" s="29"/>
      <c r="X844" s="29"/>
      <c r="Y844" s="29"/>
      <c r="Z844" s="29"/>
    </row>
    <row r="845" spans="1:26" ht="15" customHeight="1" x14ac:dyDescent="0.25">
      <c r="A845" s="29"/>
      <c r="B845" s="29"/>
      <c r="C845" s="50"/>
      <c r="D845" s="32"/>
      <c r="E845" s="50"/>
      <c r="F845" s="32"/>
      <c r="G845" s="30"/>
      <c r="H845" s="29"/>
      <c r="I845" s="29"/>
      <c r="J845" s="29"/>
      <c r="K845" s="29"/>
      <c r="L845" s="30"/>
      <c r="M845" s="30"/>
      <c r="N845" s="30"/>
      <c r="O845" s="29"/>
      <c r="P845" s="29"/>
      <c r="Q845" s="29"/>
      <c r="R845" s="31"/>
      <c r="S845" s="31"/>
      <c r="T845" s="31"/>
      <c r="U845" s="31"/>
      <c r="V845" s="29"/>
      <c r="W845" s="29"/>
      <c r="X845" s="29"/>
      <c r="Y845" s="29"/>
      <c r="Z845" s="29"/>
    </row>
    <row r="846" spans="1:26" ht="15" customHeight="1" x14ac:dyDescent="0.25">
      <c r="A846" s="29"/>
      <c r="B846" s="29"/>
      <c r="C846" s="50"/>
      <c r="D846" s="32"/>
      <c r="E846" s="50"/>
      <c r="F846" s="32"/>
      <c r="G846" s="30"/>
      <c r="H846" s="29"/>
      <c r="I846" s="29"/>
      <c r="J846" s="29"/>
      <c r="K846" s="29"/>
      <c r="L846" s="30"/>
      <c r="M846" s="30"/>
      <c r="N846" s="30"/>
      <c r="O846" s="29"/>
      <c r="P846" s="29"/>
      <c r="Q846" s="29"/>
      <c r="R846" s="31"/>
      <c r="S846" s="31"/>
      <c r="T846" s="31"/>
      <c r="U846" s="31"/>
      <c r="V846" s="29"/>
      <c r="W846" s="29"/>
      <c r="X846" s="29"/>
      <c r="Y846" s="29"/>
      <c r="Z846" s="29"/>
    </row>
    <row r="847" spans="1:26" ht="15" customHeight="1" x14ac:dyDescent="0.25">
      <c r="A847" s="29"/>
      <c r="B847" s="29"/>
      <c r="C847" s="50"/>
      <c r="D847" s="32"/>
      <c r="E847" s="50"/>
      <c r="F847" s="32"/>
      <c r="G847" s="30"/>
      <c r="H847" s="29"/>
      <c r="I847" s="29"/>
      <c r="J847" s="29"/>
      <c r="K847" s="29"/>
      <c r="L847" s="30"/>
      <c r="M847" s="30"/>
      <c r="N847" s="30"/>
      <c r="O847" s="29"/>
      <c r="P847" s="29"/>
      <c r="Q847" s="29"/>
      <c r="R847" s="31"/>
      <c r="S847" s="31"/>
      <c r="T847" s="31"/>
      <c r="U847" s="31"/>
      <c r="V847" s="29"/>
      <c r="W847" s="29"/>
      <c r="X847" s="29"/>
      <c r="Y847" s="29"/>
      <c r="Z847" s="29"/>
    </row>
    <row r="848" spans="1:26" ht="15" customHeight="1" x14ac:dyDescent="0.25">
      <c r="A848" s="29"/>
      <c r="B848" s="29"/>
      <c r="C848" s="50"/>
      <c r="D848" s="32"/>
      <c r="E848" s="50"/>
      <c r="F848" s="32"/>
      <c r="G848" s="30"/>
      <c r="H848" s="29"/>
      <c r="I848" s="29"/>
      <c r="J848" s="29"/>
      <c r="K848" s="29"/>
      <c r="L848" s="30"/>
      <c r="M848" s="30"/>
      <c r="N848" s="30"/>
      <c r="O848" s="29"/>
      <c r="P848" s="29"/>
      <c r="Q848" s="29"/>
      <c r="R848" s="31"/>
      <c r="S848" s="31"/>
      <c r="T848" s="31"/>
      <c r="U848" s="31"/>
      <c r="V848" s="29"/>
      <c r="W848" s="29"/>
      <c r="X848" s="29"/>
      <c r="Y848" s="29"/>
      <c r="Z848" s="29"/>
    </row>
    <row r="849" spans="1:26" ht="15" customHeight="1" x14ac:dyDescent="0.25">
      <c r="A849" s="29"/>
      <c r="B849" s="29"/>
      <c r="C849" s="50"/>
      <c r="D849" s="32"/>
      <c r="E849" s="50"/>
      <c r="F849" s="32"/>
      <c r="G849" s="30"/>
      <c r="H849" s="29"/>
      <c r="I849" s="29"/>
      <c r="J849" s="29"/>
      <c r="K849" s="29"/>
      <c r="L849" s="30"/>
      <c r="M849" s="30"/>
      <c r="N849" s="30"/>
      <c r="O849" s="29"/>
      <c r="P849" s="29"/>
      <c r="Q849" s="29"/>
      <c r="R849" s="31"/>
      <c r="S849" s="31"/>
      <c r="T849" s="31"/>
      <c r="U849" s="31"/>
      <c r="V849" s="29"/>
      <c r="W849" s="29"/>
      <c r="X849" s="29"/>
      <c r="Y849" s="29"/>
      <c r="Z849" s="29"/>
    </row>
    <row r="850" spans="1:26" ht="15" customHeight="1" x14ac:dyDescent="0.25">
      <c r="A850" s="29"/>
      <c r="B850" s="29"/>
      <c r="C850" s="50"/>
      <c r="D850" s="32"/>
      <c r="E850" s="50"/>
      <c r="F850" s="32"/>
      <c r="G850" s="30"/>
      <c r="H850" s="29"/>
      <c r="I850" s="29"/>
      <c r="J850" s="29"/>
      <c r="K850" s="29"/>
      <c r="L850" s="30"/>
      <c r="M850" s="30"/>
      <c r="N850" s="30"/>
      <c r="O850" s="29"/>
      <c r="P850" s="29"/>
      <c r="Q850" s="29"/>
      <c r="R850" s="31"/>
      <c r="S850" s="31"/>
      <c r="T850" s="31"/>
      <c r="U850" s="31"/>
      <c r="V850" s="29"/>
      <c r="W850" s="29"/>
      <c r="X850" s="29"/>
      <c r="Y850" s="29"/>
      <c r="Z850" s="29"/>
    </row>
    <row r="851" spans="1:26" ht="15" customHeight="1" x14ac:dyDescent="0.25">
      <c r="A851" s="29"/>
      <c r="B851" s="29"/>
      <c r="C851" s="29"/>
      <c r="D851" s="32"/>
      <c r="E851" s="29"/>
      <c r="F851" s="32"/>
      <c r="G851" s="30"/>
      <c r="H851" s="29"/>
      <c r="I851" s="29"/>
      <c r="J851" s="29"/>
      <c r="K851" s="29"/>
      <c r="L851" s="30"/>
      <c r="M851" s="30"/>
      <c r="N851" s="30"/>
      <c r="O851" s="29"/>
      <c r="P851" s="29"/>
      <c r="Q851" s="29"/>
      <c r="R851" s="31"/>
      <c r="S851" s="31"/>
      <c r="T851" s="31"/>
      <c r="U851" s="31"/>
      <c r="V851" s="29"/>
      <c r="W851" s="29"/>
      <c r="X851" s="29"/>
      <c r="Y851" s="29"/>
      <c r="Z851" s="29"/>
    </row>
    <row r="852" spans="1:26" ht="15" customHeight="1" x14ac:dyDescent="0.25">
      <c r="A852" s="29"/>
      <c r="B852" s="29"/>
      <c r="C852" s="29"/>
      <c r="D852" s="32"/>
      <c r="E852" s="29"/>
      <c r="F852" s="32"/>
      <c r="G852" s="30"/>
      <c r="H852" s="29"/>
      <c r="I852" s="29"/>
      <c r="J852" s="29"/>
      <c r="K852" s="29"/>
      <c r="L852" s="30"/>
      <c r="M852" s="30"/>
      <c r="N852" s="30"/>
      <c r="O852" s="29"/>
      <c r="P852" s="29"/>
      <c r="Q852" s="29"/>
      <c r="R852" s="31"/>
      <c r="S852" s="31"/>
      <c r="T852" s="31"/>
      <c r="U852" s="31"/>
      <c r="V852" s="29"/>
      <c r="W852" s="29"/>
      <c r="X852" s="29"/>
      <c r="Y852" s="29"/>
      <c r="Z852" s="29"/>
    </row>
    <row r="853" spans="1:26" ht="15" customHeight="1" x14ac:dyDescent="0.25">
      <c r="A853" s="29"/>
      <c r="B853" s="29"/>
      <c r="C853" s="29"/>
      <c r="D853" s="32"/>
      <c r="E853" s="29"/>
      <c r="F853" s="32"/>
      <c r="G853" s="30"/>
      <c r="H853" s="29"/>
      <c r="I853" s="29"/>
      <c r="J853" s="29"/>
      <c r="K853" s="29"/>
      <c r="L853" s="30"/>
      <c r="M853" s="30"/>
      <c r="N853" s="30"/>
      <c r="O853" s="29"/>
      <c r="P853" s="29"/>
      <c r="Q853" s="29"/>
      <c r="R853" s="31"/>
      <c r="S853" s="31"/>
      <c r="T853" s="31"/>
      <c r="U853" s="31"/>
      <c r="V853" s="29"/>
      <c r="W853" s="29"/>
      <c r="X853" s="29"/>
      <c r="Y853" s="29"/>
      <c r="Z853" s="29"/>
    </row>
    <row r="854" spans="1:26" ht="15" customHeight="1" x14ac:dyDescent="0.25">
      <c r="A854" s="29"/>
      <c r="B854" s="29"/>
      <c r="C854" s="29"/>
      <c r="D854" s="32"/>
      <c r="E854" s="29"/>
      <c r="F854" s="32"/>
      <c r="G854" s="30"/>
      <c r="H854" s="29"/>
      <c r="I854" s="29"/>
      <c r="J854" s="29"/>
      <c r="K854" s="29"/>
      <c r="L854" s="30"/>
      <c r="M854" s="30"/>
      <c r="N854" s="30"/>
      <c r="O854" s="29"/>
      <c r="P854" s="29"/>
      <c r="Q854" s="29"/>
      <c r="R854" s="31"/>
      <c r="S854" s="31"/>
      <c r="T854" s="31"/>
      <c r="U854" s="31"/>
      <c r="V854" s="29"/>
      <c r="W854" s="29"/>
      <c r="X854" s="29"/>
      <c r="Y854" s="29"/>
      <c r="Z854" s="29"/>
    </row>
    <row r="855" spans="1:26" ht="15" customHeight="1" x14ac:dyDescent="0.25">
      <c r="A855" s="29"/>
      <c r="B855" s="29"/>
      <c r="C855" s="29"/>
      <c r="D855" s="32"/>
      <c r="E855" s="29"/>
      <c r="F855" s="32"/>
      <c r="G855" s="30"/>
      <c r="H855" s="29"/>
      <c r="I855" s="29"/>
      <c r="J855" s="29"/>
      <c r="K855" s="29"/>
      <c r="L855" s="30"/>
      <c r="M855" s="30"/>
      <c r="N855" s="30"/>
      <c r="O855" s="29"/>
      <c r="P855" s="29"/>
      <c r="Q855" s="29"/>
      <c r="R855" s="31"/>
      <c r="S855" s="31"/>
      <c r="T855" s="31"/>
      <c r="U855" s="31"/>
      <c r="V855" s="29"/>
      <c r="W855" s="29"/>
      <c r="X855" s="29"/>
      <c r="Y855" s="29"/>
      <c r="Z855" s="29"/>
    </row>
    <row r="856" spans="1:26" ht="15" customHeight="1" x14ac:dyDescent="0.25">
      <c r="A856" s="29"/>
      <c r="B856" s="29"/>
      <c r="C856" s="29"/>
      <c r="D856" s="32"/>
      <c r="E856" s="29"/>
      <c r="F856" s="32"/>
      <c r="G856" s="30"/>
      <c r="H856" s="29"/>
      <c r="I856" s="29"/>
      <c r="J856" s="29"/>
      <c r="K856" s="29"/>
      <c r="L856" s="30"/>
      <c r="M856" s="30"/>
      <c r="N856" s="30"/>
      <c r="O856" s="29"/>
      <c r="P856" s="29"/>
      <c r="Q856" s="29"/>
      <c r="R856" s="31"/>
      <c r="S856" s="31"/>
      <c r="T856" s="31"/>
      <c r="U856" s="31"/>
      <c r="V856" s="29"/>
      <c r="W856" s="29"/>
      <c r="X856" s="29"/>
      <c r="Y856" s="29"/>
      <c r="Z856" s="29"/>
    </row>
    <row r="857" spans="1:26" ht="15" customHeight="1" x14ac:dyDescent="0.25">
      <c r="A857" s="29"/>
      <c r="B857" s="29"/>
      <c r="C857" s="29"/>
      <c r="D857" s="32"/>
      <c r="E857" s="29"/>
      <c r="F857" s="32"/>
      <c r="G857" s="30"/>
      <c r="H857" s="29"/>
      <c r="I857" s="29"/>
      <c r="J857" s="29"/>
      <c r="K857" s="29"/>
      <c r="L857" s="30"/>
      <c r="M857" s="30"/>
      <c r="N857" s="30"/>
      <c r="O857" s="29"/>
      <c r="P857" s="29"/>
      <c r="Q857" s="29"/>
      <c r="R857" s="31"/>
      <c r="S857" s="31"/>
      <c r="T857" s="31"/>
      <c r="U857" s="31"/>
      <c r="V857" s="29"/>
      <c r="W857" s="29"/>
      <c r="X857" s="29"/>
      <c r="Y857" s="29"/>
      <c r="Z857" s="29"/>
    </row>
    <row r="858" spans="1:26" ht="15" customHeight="1" x14ac:dyDescent="0.25">
      <c r="A858" s="29"/>
      <c r="B858" s="29"/>
      <c r="C858" s="29"/>
      <c r="D858" s="32"/>
      <c r="E858" s="29"/>
      <c r="F858" s="32"/>
      <c r="G858" s="30"/>
      <c r="H858" s="29"/>
      <c r="I858" s="29"/>
      <c r="J858" s="29"/>
      <c r="K858" s="29"/>
      <c r="L858" s="30"/>
      <c r="M858" s="30"/>
      <c r="N858" s="30"/>
      <c r="O858" s="29"/>
      <c r="P858" s="29"/>
      <c r="Q858" s="29"/>
      <c r="R858" s="31"/>
      <c r="S858" s="31"/>
      <c r="T858" s="31"/>
      <c r="U858" s="31"/>
      <c r="V858" s="29"/>
      <c r="W858" s="29"/>
      <c r="X858" s="29"/>
      <c r="Y858" s="29"/>
      <c r="Z858" s="29"/>
    </row>
    <row r="859" spans="1:26" ht="15" customHeight="1" x14ac:dyDescent="0.25">
      <c r="A859" s="29"/>
      <c r="B859" s="29"/>
      <c r="C859" s="29"/>
      <c r="D859" s="32"/>
      <c r="E859" s="29"/>
      <c r="F859" s="32"/>
      <c r="G859" s="30"/>
      <c r="H859" s="29"/>
      <c r="I859" s="29"/>
      <c r="J859" s="29"/>
      <c r="K859" s="29"/>
      <c r="L859" s="30"/>
      <c r="M859" s="30"/>
      <c r="N859" s="30"/>
      <c r="O859" s="29"/>
      <c r="P859" s="29"/>
      <c r="Q859" s="29"/>
      <c r="R859" s="31"/>
      <c r="S859" s="31"/>
      <c r="T859" s="31"/>
      <c r="U859" s="31"/>
      <c r="V859" s="29"/>
      <c r="W859" s="29"/>
      <c r="X859" s="29"/>
      <c r="Y859" s="29"/>
      <c r="Z859" s="29"/>
    </row>
    <row r="860" spans="1:26" ht="15" customHeight="1" x14ac:dyDescent="0.25">
      <c r="A860" s="29"/>
      <c r="B860" s="29"/>
      <c r="C860" s="29"/>
      <c r="D860" s="32"/>
      <c r="E860" s="29"/>
      <c r="F860" s="32"/>
      <c r="G860" s="30"/>
      <c r="H860" s="29"/>
      <c r="I860" s="29"/>
      <c r="J860" s="29"/>
      <c r="K860" s="29"/>
      <c r="L860" s="30"/>
      <c r="M860" s="30"/>
      <c r="N860" s="30"/>
      <c r="O860" s="29"/>
      <c r="P860" s="29"/>
      <c r="Q860" s="29"/>
      <c r="R860" s="31"/>
      <c r="S860" s="31"/>
      <c r="T860" s="31"/>
      <c r="U860" s="31"/>
      <c r="V860" s="29"/>
      <c r="W860" s="29"/>
      <c r="X860" s="29"/>
      <c r="Y860" s="29"/>
      <c r="Z860" s="29"/>
    </row>
    <row r="861" spans="1:26" ht="15" customHeight="1" x14ac:dyDescent="0.25">
      <c r="A861" s="29"/>
      <c r="B861" s="29"/>
      <c r="C861" s="29"/>
      <c r="D861" s="32"/>
      <c r="E861" s="29"/>
      <c r="F861" s="32"/>
      <c r="G861" s="30"/>
      <c r="H861" s="29"/>
      <c r="I861" s="29"/>
      <c r="J861" s="29"/>
      <c r="K861" s="29"/>
      <c r="L861" s="30"/>
      <c r="M861" s="30"/>
      <c r="N861" s="30"/>
      <c r="O861" s="29"/>
      <c r="P861" s="29"/>
      <c r="Q861" s="29"/>
      <c r="R861" s="31"/>
      <c r="S861" s="31"/>
      <c r="T861" s="31"/>
      <c r="U861" s="31"/>
      <c r="V861" s="29"/>
      <c r="W861" s="29"/>
      <c r="X861" s="29"/>
      <c r="Y861" s="29"/>
      <c r="Z861" s="29"/>
    </row>
    <row r="862" spans="1:26" ht="15" customHeight="1" x14ac:dyDescent="0.25">
      <c r="A862" s="29"/>
      <c r="B862" s="29"/>
      <c r="C862" s="29"/>
      <c r="D862" s="32"/>
      <c r="E862" s="29"/>
      <c r="F862" s="32"/>
      <c r="G862" s="30"/>
      <c r="H862" s="29"/>
      <c r="I862" s="29"/>
      <c r="J862" s="29"/>
      <c r="K862" s="29"/>
      <c r="L862" s="30"/>
      <c r="M862" s="30"/>
      <c r="N862" s="30"/>
      <c r="O862" s="29"/>
      <c r="P862" s="29"/>
      <c r="Q862" s="29"/>
      <c r="R862" s="31"/>
      <c r="S862" s="31"/>
      <c r="T862" s="31"/>
      <c r="U862" s="31"/>
      <c r="V862" s="29"/>
      <c r="W862" s="29"/>
      <c r="X862" s="29"/>
      <c r="Y862" s="29"/>
      <c r="Z862" s="29"/>
    </row>
    <row r="863" spans="1:26" ht="15" customHeight="1" x14ac:dyDescent="0.25">
      <c r="A863" s="29"/>
      <c r="B863" s="29"/>
      <c r="C863" s="29"/>
      <c r="D863" s="32"/>
      <c r="E863" s="29"/>
      <c r="F863" s="32"/>
      <c r="G863" s="30"/>
      <c r="H863" s="29"/>
      <c r="I863" s="29"/>
      <c r="J863" s="29"/>
      <c r="K863" s="29"/>
      <c r="L863" s="30"/>
      <c r="M863" s="30"/>
      <c r="N863" s="30"/>
      <c r="O863" s="29"/>
      <c r="P863" s="29"/>
      <c r="Q863" s="29"/>
      <c r="R863" s="31"/>
      <c r="S863" s="31"/>
      <c r="T863" s="31"/>
      <c r="U863" s="31"/>
      <c r="V863" s="29"/>
      <c r="W863" s="29"/>
      <c r="X863" s="29"/>
      <c r="Y863" s="29"/>
      <c r="Z863" s="29"/>
    </row>
    <row r="864" spans="1:26" ht="15" customHeight="1" x14ac:dyDescent="0.25">
      <c r="A864" s="29"/>
      <c r="B864" s="29"/>
      <c r="C864" s="29"/>
      <c r="D864" s="32"/>
      <c r="E864" s="29"/>
      <c r="F864" s="32"/>
      <c r="G864" s="30"/>
      <c r="H864" s="29"/>
      <c r="I864" s="29"/>
      <c r="J864" s="29"/>
      <c r="K864" s="29"/>
      <c r="L864" s="30"/>
      <c r="M864" s="30"/>
      <c r="N864" s="30"/>
      <c r="O864" s="29"/>
      <c r="P864" s="29"/>
      <c r="Q864" s="29"/>
      <c r="R864" s="31"/>
      <c r="S864" s="31"/>
      <c r="T864" s="31"/>
      <c r="U864" s="31"/>
      <c r="V864" s="29"/>
      <c r="W864" s="29"/>
      <c r="X864" s="29"/>
      <c r="Y864" s="29"/>
      <c r="Z864" s="29"/>
    </row>
    <row r="865" spans="1:26" ht="15" customHeight="1" x14ac:dyDescent="0.25">
      <c r="A865" s="29"/>
      <c r="B865" s="29"/>
      <c r="C865" s="29"/>
      <c r="D865" s="32"/>
      <c r="E865" s="29"/>
      <c r="F865" s="32"/>
      <c r="G865" s="30"/>
      <c r="H865" s="29"/>
      <c r="I865" s="29"/>
      <c r="J865" s="29"/>
      <c r="K865" s="29"/>
      <c r="L865" s="30"/>
      <c r="M865" s="30"/>
      <c r="N865" s="30"/>
      <c r="O865" s="29"/>
      <c r="P865" s="29"/>
      <c r="Q865" s="29"/>
      <c r="R865" s="31"/>
      <c r="S865" s="31"/>
      <c r="T865" s="31"/>
      <c r="U865" s="31"/>
      <c r="V865" s="29"/>
      <c r="W865" s="29"/>
      <c r="X865" s="29"/>
      <c r="Y865" s="29"/>
      <c r="Z865" s="29"/>
    </row>
    <row r="866" spans="1:26" ht="15" customHeight="1" x14ac:dyDescent="0.25">
      <c r="A866" s="29"/>
      <c r="B866" s="29"/>
      <c r="C866" s="29"/>
      <c r="D866" s="32"/>
      <c r="E866" s="29"/>
      <c r="F866" s="32"/>
      <c r="G866" s="30"/>
      <c r="H866" s="29"/>
      <c r="I866" s="29"/>
      <c r="J866" s="29"/>
      <c r="K866" s="29"/>
      <c r="L866" s="30"/>
      <c r="M866" s="30"/>
      <c r="N866" s="30"/>
      <c r="O866" s="29"/>
      <c r="P866" s="29"/>
      <c r="Q866" s="29"/>
      <c r="R866" s="31"/>
      <c r="S866" s="31"/>
      <c r="T866" s="31"/>
      <c r="U866" s="31"/>
      <c r="V866" s="29"/>
      <c r="W866" s="29"/>
      <c r="X866" s="29"/>
      <c r="Y866" s="29"/>
      <c r="Z866" s="29"/>
    </row>
    <row r="867" spans="1:26" ht="15" customHeight="1" x14ac:dyDescent="0.25">
      <c r="A867" s="29"/>
      <c r="B867" s="29"/>
      <c r="C867" s="29"/>
      <c r="D867" s="32"/>
      <c r="E867" s="29"/>
      <c r="F867" s="32"/>
      <c r="G867" s="30"/>
      <c r="H867" s="29"/>
      <c r="I867" s="29"/>
      <c r="J867" s="29"/>
      <c r="K867" s="29"/>
      <c r="L867" s="30"/>
      <c r="M867" s="30"/>
      <c r="N867" s="30"/>
      <c r="O867" s="29"/>
      <c r="P867" s="29"/>
      <c r="Q867" s="29"/>
      <c r="R867" s="31"/>
      <c r="S867" s="31"/>
      <c r="T867" s="31"/>
      <c r="U867" s="31"/>
      <c r="V867" s="29"/>
      <c r="W867" s="29"/>
      <c r="X867" s="29"/>
      <c r="Y867" s="29"/>
      <c r="Z867" s="29"/>
    </row>
    <row r="868" spans="1:26" ht="15" customHeight="1" x14ac:dyDescent="0.25">
      <c r="A868" s="29"/>
      <c r="B868" s="29"/>
      <c r="C868" s="29"/>
      <c r="D868" s="32"/>
      <c r="E868" s="29"/>
      <c r="F868" s="32"/>
      <c r="G868" s="30"/>
      <c r="H868" s="29"/>
      <c r="I868" s="29"/>
      <c r="J868" s="29"/>
      <c r="K868" s="29"/>
      <c r="L868" s="30"/>
      <c r="M868" s="30"/>
      <c r="N868" s="30"/>
      <c r="O868" s="29"/>
      <c r="P868" s="29"/>
      <c r="Q868" s="29"/>
      <c r="R868" s="31"/>
      <c r="S868" s="31"/>
      <c r="T868" s="31"/>
      <c r="U868" s="31"/>
      <c r="V868" s="29"/>
      <c r="W868" s="29"/>
      <c r="X868" s="29"/>
      <c r="Y868" s="29"/>
      <c r="Z868" s="29"/>
    </row>
    <row r="869" spans="1:26" ht="15" customHeight="1" x14ac:dyDescent="0.25">
      <c r="A869" s="29"/>
      <c r="B869" s="29"/>
      <c r="C869" s="29"/>
      <c r="D869" s="32"/>
      <c r="E869" s="29"/>
      <c r="F869" s="32"/>
      <c r="G869" s="30"/>
      <c r="H869" s="29"/>
      <c r="I869" s="29"/>
      <c r="J869" s="29"/>
      <c r="K869" s="29"/>
      <c r="L869" s="30"/>
      <c r="M869" s="30"/>
      <c r="N869" s="30"/>
      <c r="O869" s="29"/>
      <c r="P869" s="29"/>
      <c r="Q869" s="29"/>
      <c r="R869" s="31"/>
      <c r="S869" s="31"/>
      <c r="T869" s="31"/>
      <c r="U869" s="31"/>
      <c r="V869" s="29"/>
      <c r="W869" s="29"/>
      <c r="X869" s="29"/>
      <c r="Y869" s="29"/>
      <c r="Z869" s="29"/>
    </row>
    <row r="870" spans="1:26" ht="15" customHeight="1" x14ac:dyDescent="0.25">
      <c r="A870" s="29"/>
      <c r="B870" s="29"/>
      <c r="C870" s="29"/>
      <c r="D870" s="32"/>
      <c r="E870" s="29"/>
      <c r="F870" s="32"/>
      <c r="G870" s="30"/>
      <c r="H870" s="29"/>
      <c r="I870" s="29"/>
      <c r="J870" s="29"/>
      <c r="K870" s="29"/>
      <c r="L870" s="30"/>
      <c r="M870" s="30"/>
      <c r="N870" s="30"/>
      <c r="O870" s="29"/>
      <c r="P870" s="29"/>
      <c r="Q870" s="29"/>
      <c r="R870" s="31"/>
      <c r="S870" s="31"/>
      <c r="T870" s="31"/>
      <c r="U870" s="31"/>
      <c r="V870" s="29"/>
      <c r="W870" s="29"/>
      <c r="X870" s="29"/>
      <c r="Y870" s="29"/>
      <c r="Z870" s="29"/>
    </row>
    <row r="871" spans="1:26" ht="15" customHeight="1" x14ac:dyDescent="0.25">
      <c r="A871" s="29"/>
      <c r="B871" s="29"/>
      <c r="C871" s="29"/>
      <c r="D871" s="32"/>
      <c r="E871" s="29"/>
      <c r="F871" s="32"/>
      <c r="G871" s="30"/>
      <c r="H871" s="29"/>
      <c r="I871" s="29"/>
      <c r="J871" s="29"/>
      <c r="K871" s="29"/>
      <c r="L871" s="30"/>
      <c r="M871" s="30"/>
      <c r="N871" s="30"/>
      <c r="O871" s="29"/>
      <c r="P871" s="29"/>
      <c r="Q871" s="29"/>
      <c r="R871" s="31"/>
      <c r="S871" s="31"/>
      <c r="T871" s="31"/>
      <c r="U871" s="31"/>
      <c r="V871" s="29"/>
      <c r="W871" s="29"/>
      <c r="X871" s="29"/>
      <c r="Y871" s="29"/>
      <c r="Z871" s="29"/>
    </row>
    <row r="872" spans="1:26" ht="15" customHeight="1" x14ac:dyDescent="0.25">
      <c r="A872" s="29"/>
      <c r="B872" s="29"/>
      <c r="C872" s="29"/>
      <c r="D872" s="32"/>
      <c r="E872" s="29"/>
      <c r="F872" s="32"/>
      <c r="G872" s="30"/>
      <c r="H872" s="29"/>
      <c r="I872" s="29"/>
      <c r="J872" s="29"/>
      <c r="K872" s="29"/>
      <c r="L872" s="30"/>
      <c r="M872" s="30"/>
      <c r="N872" s="30"/>
      <c r="O872" s="29"/>
      <c r="P872" s="29"/>
      <c r="Q872" s="29"/>
      <c r="R872" s="31"/>
      <c r="S872" s="31"/>
      <c r="T872" s="31"/>
      <c r="U872" s="31"/>
      <c r="V872" s="29"/>
      <c r="W872" s="29"/>
      <c r="X872" s="29"/>
      <c r="Y872" s="29"/>
      <c r="Z872" s="29"/>
    </row>
    <row r="873" spans="1:26" ht="15" customHeight="1" x14ac:dyDescent="0.25">
      <c r="A873" s="29"/>
      <c r="B873" s="29"/>
      <c r="C873" s="29"/>
      <c r="D873" s="32"/>
      <c r="E873" s="29"/>
      <c r="F873" s="32"/>
      <c r="G873" s="30"/>
      <c r="H873" s="29"/>
      <c r="I873" s="29"/>
      <c r="J873" s="29"/>
      <c r="K873" s="29"/>
      <c r="L873" s="30"/>
      <c r="M873" s="30"/>
      <c r="N873" s="30"/>
      <c r="O873" s="29"/>
      <c r="P873" s="29"/>
      <c r="Q873" s="29"/>
      <c r="R873" s="31"/>
      <c r="S873" s="31"/>
      <c r="T873" s="31"/>
      <c r="U873" s="31"/>
      <c r="V873" s="29"/>
      <c r="W873" s="29"/>
      <c r="X873" s="29"/>
      <c r="Y873" s="29"/>
      <c r="Z873" s="29"/>
    </row>
    <row r="874" spans="1:26" ht="15" customHeight="1" x14ac:dyDescent="0.25">
      <c r="A874" s="29"/>
      <c r="B874" s="29"/>
      <c r="C874" s="29"/>
      <c r="D874" s="32"/>
      <c r="E874" s="29"/>
      <c r="F874" s="32"/>
      <c r="G874" s="30"/>
      <c r="H874" s="29"/>
      <c r="I874" s="29"/>
      <c r="J874" s="29"/>
      <c r="K874" s="29"/>
      <c r="L874" s="30"/>
      <c r="M874" s="30"/>
      <c r="N874" s="30"/>
      <c r="O874" s="29"/>
      <c r="P874" s="29"/>
      <c r="Q874" s="29"/>
      <c r="R874" s="31"/>
      <c r="S874" s="31"/>
      <c r="T874" s="31"/>
      <c r="U874" s="31"/>
      <c r="V874" s="29"/>
      <c r="W874" s="29"/>
      <c r="X874" s="29"/>
      <c r="Y874" s="29"/>
      <c r="Z874" s="29"/>
    </row>
    <row r="875" spans="1:26" ht="15" customHeight="1" x14ac:dyDescent="0.25">
      <c r="A875" s="29"/>
      <c r="B875" s="29"/>
      <c r="C875" s="29"/>
      <c r="D875" s="32"/>
      <c r="E875" s="29"/>
      <c r="F875" s="32"/>
      <c r="G875" s="30"/>
      <c r="H875" s="29"/>
      <c r="I875" s="29"/>
      <c r="J875" s="29"/>
      <c r="K875" s="29"/>
      <c r="L875" s="30"/>
      <c r="M875" s="30"/>
      <c r="N875" s="30"/>
      <c r="O875" s="29"/>
      <c r="P875" s="29"/>
      <c r="Q875" s="29"/>
      <c r="R875" s="31"/>
      <c r="S875" s="31"/>
      <c r="T875" s="31"/>
      <c r="U875" s="31"/>
      <c r="V875" s="29"/>
      <c r="W875" s="29"/>
      <c r="X875" s="29"/>
      <c r="Y875" s="29"/>
      <c r="Z875" s="29"/>
    </row>
    <row r="876" spans="1:26" ht="15" customHeight="1" x14ac:dyDescent="0.25">
      <c r="A876" s="29"/>
      <c r="B876" s="29"/>
      <c r="C876" s="29"/>
      <c r="D876" s="32"/>
      <c r="E876" s="29"/>
      <c r="F876" s="32"/>
      <c r="G876" s="30"/>
      <c r="H876" s="29"/>
      <c r="I876" s="29"/>
      <c r="J876" s="29"/>
      <c r="K876" s="29"/>
      <c r="L876" s="30"/>
      <c r="M876" s="30"/>
      <c r="N876" s="30"/>
      <c r="O876" s="29"/>
      <c r="P876" s="29"/>
      <c r="Q876" s="29"/>
      <c r="R876" s="31"/>
      <c r="S876" s="31"/>
      <c r="T876" s="31"/>
      <c r="U876" s="31"/>
      <c r="V876" s="29"/>
      <c r="W876" s="29"/>
      <c r="X876" s="29"/>
      <c r="Y876" s="29"/>
      <c r="Z876" s="29"/>
    </row>
    <row r="877" spans="1:26" ht="15" customHeight="1" x14ac:dyDescent="0.25">
      <c r="A877" s="29"/>
      <c r="B877" s="29"/>
      <c r="C877" s="29"/>
      <c r="D877" s="32"/>
      <c r="E877" s="29"/>
      <c r="F877" s="32"/>
      <c r="G877" s="30"/>
      <c r="H877" s="29"/>
      <c r="I877" s="29"/>
      <c r="J877" s="29"/>
      <c r="K877" s="29"/>
      <c r="L877" s="30"/>
      <c r="M877" s="30"/>
      <c r="N877" s="30"/>
      <c r="O877" s="29"/>
      <c r="P877" s="29"/>
      <c r="Q877" s="29"/>
      <c r="R877" s="31"/>
      <c r="S877" s="31"/>
      <c r="T877" s="31"/>
      <c r="U877" s="31"/>
      <c r="V877" s="29"/>
      <c r="W877" s="29"/>
      <c r="X877" s="29"/>
      <c r="Y877" s="29"/>
      <c r="Z877" s="29"/>
    </row>
    <row r="878" spans="1:26" ht="15" customHeight="1" x14ac:dyDescent="0.25">
      <c r="A878" s="29"/>
      <c r="B878" s="29"/>
      <c r="C878" s="29"/>
      <c r="D878" s="32"/>
      <c r="E878" s="29"/>
      <c r="F878" s="32"/>
      <c r="G878" s="30"/>
      <c r="H878" s="29"/>
      <c r="I878" s="29"/>
      <c r="J878" s="29"/>
      <c r="K878" s="29"/>
      <c r="L878" s="30"/>
      <c r="M878" s="30"/>
      <c r="N878" s="30"/>
      <c r="O878" s="29"/>
      <c r="P878" s="29"/>
      <c r="Q878" s="29"/>
      <c r="R878" s="31"/>
      <c r="S878" s="31"/>
      <c r="T878" s="31"/>
      <c r="U878" s="31"/>
      <c r="V878" s="29"/>
      <c r="W878" s="29"/>
      <c r="X878" s="29"/>
      <c r="Y878" s="29"/>
      <c r="Z878" s="29"/>
    </row>
    <row r="879" spans="1:26" ht="15" customHeight="1" x14ac:dyDescent="0.25">
      <c r="A879" s="29"/>
      <c r="B879" s="29"/>
      <c r="C879" s="29"/>
      <c r="D879" s="32"/>
      <c r="E879" s="29"/>
      <c r="F879" s="32"/>
      <c r="G879" s="30"/>
      <c r="H879" s="29"/>
      <c r="I879" s="29"/>
      <c r="J879" s="29"/>
      <c r="K879" s="29"/>
      <c r="L879" s="30"/>
      <c r="M879" s="30"/>
      <c r="N879" s="30"/>
      <c r="O879" s="29"/>
      <c r="P879" s="29"/>
      <c r="Q879" s="29"/>
      <c r="R879" s="31"/>
      <c r="S879" s="31"/>
      <c r="T879" s="31"/>
      <c r="U879" s="31"/>
      <c r="V879" s="29"/>
      <c r="W879" s="29"/>
      <c r="X879" s="29"/>
      <c r="Y879" s="29"/>
      <c r="Z879" s="29"/>
    </row>
    <row r="880" spans="1:26" ht="15" customHeight="1" x14ac:dyDescent="0.25">
      <c r="A880" s="29"/>
      <c r="B880" s="29"/>
      <c r="C880" s="29"/>
      <c r="D880" s="32"/>
      <c r="E880" s="29"/>
      <c r="F880" s="32"/>
      <c r="G880" s="30"/>
      <c r="H880" s="29"/>
      <c r="I880" s="29"/>
      <c r="J880" s="29"/>
      <c r="K880" s="29"/>
      <c r="L880" s="30"/>
      <c r="M880" s="30"/>
      <c r="N880" s="30"/>
      <c r="O880" s="29"/>
      <c r="P880" s="29"/>
      <c r="Q880" s="29"/>
      <c r="R880" s="31"/>
      <c r="S880" s="31"/>
      <c r="T880" s="31"/>
      <c r="U880" s="31"/>
      <c r="V880" s="29"/>
      <c r="W880" s="29"/>
      <c r="X880" s="29"/>
      <c r="Y880" s="29"/>
      <c r="Z880" s="29"/>
    </row>
    <row r="881" spans="1:26" ht="15" customHeight="1" x14ac:dyDescent="0.25">
      <c r="A881" s="29"/>
      <c r="B881" s="29"/>
      <c r="C881" s="29"/>
      <c r="D881" s="32"/>
      <c r="E881" s="29"/>
      <c r="F881" s="32"/>
      <c r="G881" s="30"/>
      <c r="H881" s="29"/>
      <c r="I881" s="29"/>
      <c r="J881" s="29"/>
      <c r="K881" s="29"/>
      <c r="L881" s="30"/>
      <c r="M881" s="30"/>
      <c r="N881" s="30"/>
      <c r="O881" s="29"/>
      <c r="P881" s="29"/>
      <c r="Q881" s="29"/>
      <c r="R881" s="31"/>
      <c r="S881" s="31"/>
      <c r="T881" s="31"/>
      <c r="U881" s="31"/>
      <c r="V881" s="29"/>
      <c r="W881" s="29"/>
      <c r="X881" s="29"/>
      <c r="Y881" s="29"/>
      <c r="Z881" s="29"/>
    </row>
    <row r="882" spans="1:26" ht="15" customHeight="1" x14ac:dyDescent="0.25">
      <c r="A882" s="29"/>
      <c r="B882" s="29"/>
      <c r="C882" s="29"/>
      <c r="D882" s="32"/>
      <c r="E882" s="29"/>
      <c r="F882" s="32"/>
      <c r="G882" s="30"/>
      <c r="H882" s="29"/>
      <c r="I882" s="29"/>
      <c r="J882" s="29"/>
      <c r="K882" s="29"/>
      <c r="L882" s="30"/>
      <c r="M882" s="30"/>
      <c r="N882" s="30"/>
      <c r="O882" s="29"/>
      <c r="P882" s="29"/>
      <c r="Q882" s="29"/>
      <c r="R882" s="31"/>
      <c r="S882" s="31"/>
      <c r="T882" s="31"/>
      <c r="U882" s="31"/>
      <c r="V882" s="29"/>
      <c r="W882" s="29"/>
      <c r="X882" s="29"/>
      <c r="Y882" s="29"/>
      <c r="Z882" s="29"/>
    </row>
    <row r="883" spans="1:26" ht="15" customHeight="1" x14ac:dyDescent="0.25">
      <c r="A883" s="29"/>
      <c r="B883" s="29"/>
      <c r="C883" s="29"/>
      <c r="D883" s="32"/>
      <c r="E883" s="29"/>
      <c r="F883" s="32"/>
      <c r="G883" s="30"/>
      <c r="H883" s="29"/>
      <c r="I883" s="29"/>
      <c r="J883" s="29"/>
      <c r="K883" s="29"/>
      <c r="L883" s="30"/>
      <c r="M883" s="30"/>
      <c r="N883" s="30"/>
      <c r="O883" s="29"/>
      <c r="P883" s="29"/>
      <c r="Q883" s="29"/>
      <c r="R883" s="31"/>
      <c r="S883" s="31"/>
      <c r="T883" s="31"/>
      <c r="U883" s="31"/>
      <c r="V883" s="29"/>
      <c r="W883" s="29"/>
      <c r="X883" s="29"/>
      <c r="Y883" s="29"/>
      <c r="Z883" s="29"/>
    </row>
    <row r="884" spans="1:26" ht="15" customHeight="1" x14ac:dyDescent="0.25">
      <c r="A884" s="29"/>
      <c r="B884" s="29"/>
      <c r="C884" s="29"/>
      <c r="D884" s="32"/>
      <c r="E884" s="29"/>
      <c r="F884" s="32"/>
      <c r="G884" s="30"/>
      <c r="H884" s="29"/>
      <c r="I884" s="29"/>
      <c r="J884" s="29"/>
      <c r="K884" s="29"/>
      <c r="L884" s="30"/>
      <c r="M884" s="30"/>
      <c r="N884" s="30"/>
      <c r="O884" s="29"/>
      <c r="P884" s="29"/>
      <c r="Q884" s="29"/>
      <c r="R884" s="31"/>
      <c r="S884" s="31"/>
      <c r="T884" s="31"/>
      <c r="U884" s="31"/>
      <c r="V884" s="29"/>
      <c r="W884" s="29"/>
      <c r="X884" s="29"/>
      <c r="Y884" s="29"/>
      <c r="Z884" s="29"/>
    </row>
    <row r="885" spans="1:26" ht="15" customHeight="1" x14ac:dyDescent="0.25">
      <c r="A885" s="29"/>
      <c r="B885" s="29"/>
      <c r="C885" s="29"/>
      <c r="D885" s="32"/>
      <c r="E885" s="29"/>
      <c r="F885" s="32"/>
      <c r="G885" s="30"/>
      <c r="H885" s="29"/>
      <c r="I885" s="29"/>
      <c r="J885" s="29"/>
      <c r="K885" s="29"/>
      <c r="L885" s="30"/>
      <c r="M885" s="30"/>
      <c r="N885" s="30"/>
      <c r="O885" s="29"/>
      <c r="P885" s="29"/>
      <c r="Q885" s="29"/>
      <c r="R885" s="31"/>
      <c r="S885" s="31"/>
      <c r="T885" s="31"/>
      <c r="U885" s="31"/>
      <c r="V885" s="29"/>
      <c r="W885" s="29"/>
      <c r="X885" s="29"/>
      <c r="Y885" s="29"/>
      <c r="Z885" s="29"/>
    </row>
    <row r="886" spans="1:26" ht="15" customHeight="1" x14ac:dyDescent="0.25">
      <c r="A886" s="29"/>
      <c r="B886" s="29"/>
      <c r="C886" s="29"/>
      <c r="D886" s="32"/>
      <c r="E886" s="29"/>
      <c r="F886" s="32"/>
      <c r="G886" s="30"/>
      <c r="H886" s="29"/>
      <c r="I886" s="29"/>
      <c r="J886" s="29"/>
      <c r="K886" s="29"/>
      <c r="L886" s="30"/>
      <c r="M886" s="30"/>
      <c r="N886" s="30"/>
      <c r="O886" s="29"/>
      <c r="P886" s="29"/>
      <c r="Q886" s="29"/>
      <c r="R886" s="31"/>
      <c r="S886" s="31"/>
      <c r="T886" s="31"/>
      <c r="U886" s="31"/>
      <c r="V886" s="29"/>
      <c r="W886" s="29"/>
      <c r="X886" s="29"/>
      <c r="Y886" s="29"/>
      <c r="Z886" s="29"/>
    </row>
    <row r="887" spans="1:26" ht="15" customHeight="1" x14ac:dyDescent="0.25">
      <c r="A887" s="29"/>
      <c r="B887" s="29"/>
      <c r="C887" s="29"/>
      <c r="D887" s="32"/>
      <c r="E887" s="29"/>
      <c r="F887" s="32"/>
      <c r="G887" s="30"/>
      <c r="H887" s="29"/>
      <c r="I887" s="29"/>
      <c r="J887" s="29"/>
      <c r="K887" s="29"/>
      <c r="L887" s="30"/>
      <c r="M887" s="30"/>
      <c r="N887" s="30"/>
      <c r="O887" s="29"/>
      <c r="P887" s="29"/>
      <c r="Q887" s="29"/>
      <c r="R887" s="31"/>
      <c r="S887" s="31"/>
      <c r="T887" s="31"/>
      <c r="U887" s="31"/>
      <c r="V887" s="29"/>
      <c r="W887" s="29"/>
      <c r="X887" s="29"/>
      <c r="Y887" s="29"/>
      <c r="Z887" s="29"/>
    </row>
    <row r="888" spans="1:26" ht="15" customHeight="1" x14ac:dyDescent="0.25">
      <c r="A888" s="29"/>
      <c r="B888" s="29"/>
      <c r="C888" s="29"/>
      <c r="D888" s="32"/>
      <c r="E888" s="29"/>
      <c r="F888" s="32"/>
      <c r="G888" s="30"/>
      <c r="H888" s="29"/>
      <c r="I888" s="29"/>
      <c r="J888" s="29"/>
      <c r="K888" s="29"/>
      <c r="L888" s="30"/>
      <c r="M888" s="30"/>
      <c r="N888" s="30"/>
      <c r="O888" s="29"/>
      <c r="P888" s="29"/>
      <c r="Q888" s="29"/>
      <c r="R888" s="31"/>
      <c r="S888" s="31"/>
      <c r="T888" s="31"/>
      <c r="U888" s="31"/>
      <c r="V888" s="29"/>
      <c r="W888" s="29"/>
      <c r="X888" s="29"/>
      <c r="Y888" s="29"/>
      <c r="Z888" s="29"/>
    </row>
    <row r="889" spans="1:26" ht="15" customHeight="1" x14ac:dyDescent="0.25">
      <c r="A889" s="29"/>
      <c r="B889" s="29"/>
      <c r="C889" s="29"/>
      <c r="D889" s="32"/>
      <c r="E889" s="29"/>
      <c r="F889" s="32"/>
      <c r="G889" s="30"/>
      <c r="H889" s="29"/>
      <c r="I889" s="29"/>
      <c r="J889" s="29"/>
      <c r="K889" s="29"/>
      <c r="L889" s="30"/>
      <c r="M889" s="30"/>
      <c r="N889" s="30"/>
      <c r="O889" s="29"/>
      <c r="P889" s="29"/>
      <c r="Q889" s="29"/>
      <c r="R889" s="31"/>
      <c r="S889" s="31"/>
      <c r="T889" s="31"/>
      <c r="U889" s="31"/>
      <c r="V889" s="29"/>
      <c r="W889" s="29"/>
      <c r="X889" s="29"/>
      <c r="Y889" s="29"/>
      <c r="Z889" s="29"/>
    </row>
    <row r="890" spans="1:26" ht="15" customHeight="1" x14ac:dyDescent="0.25">
      <c r="A890" s="29"/>
      <c r="B890" s="29"/>
      <c r="C890" s="29"/>
      <c r="D890" s="32"/>
      <c r="E890" s="29"/>
      <c r="F890" s="32"/>
      <c r="G890" s="30"/>
      <c r="H890" s="29"/>
      <c r="I890" s="29"/>
      <c r="J890" s="29"/>
      <c r="K890" s="29"/>
      <c r="L890" s="30"/>
      <c r="M890" s="30"/>
      <c r="N890" s="30"/>
      <c r="O890" s="29"/>
      <c r="P890" s="29"/>
      <c r="Q890" s="29"/>
      <c r="R890" s="31"/>
      <c r="S890" s="31"/>
      <c r="T890" s="31"/>
      <c r="U890" s="31"/>
      <c r="V890" s="29"/>
      <c r="W890" s="29"/>
      <c r="X890" s="29"/>
      <c r="Y890" s="29"/>
      <c r="Z890" s="29"/>
    </row>
    <row r="891" spans="1:26" ht="15" customHeight="1" x14ac:dyDescent="0.25">
      <c r="A891" s="29"/>
      <c r="B891" s="29"/>
      <c r="C891" s="29"/>
      <c r="D891" s="32"/>
      <c r="E891" s="29"/>
      <c r="F891" s="32"/>
      <c r="G891" s="30"/>
      <c r="H891" s="29"/>
      <c r="I891" s="29"/>
      <c r="J891" s="29"/>
      <c r="K891" s="29"/>
      <c r="L891" s="30"/>
      <c r="M891" s="30"/>
      <c r="N891" s="30"/>
      <c r="O891" s="29"/>
      <c r="P891" s="29"/>
      <c r="Q891" s="29"/>
      <c r="R891" s="31"/>
      <c r="S891" s="31"/>
      <c r="T891" s="31"/>
      <c r="U891" s="31"/>
      <c r="V891" s="29"/>
      <c r="W891" s="29"/>
      <c r="X891" s="29"/>
      <c r="Y891" s="29"/>
      <c r="Z891" s="29"/>
    </row>
    <row r="892" spans="1:26" ht="15" customHeight="1" x14ac:dyDescent="0.25">
      <c r="A892" s="29"/>
      <c r="B892" s="29"/>
      <c r="C892" s="29"/>
      <c r="D892" s="32"/>
      <c r="E892" s="29"/>
      <c r="F892" s="32"/>
      <c r="G892" s="30"/>
      <c r="H892" s="29"/>
      <c r="I892" s="29"/>
      <c r="J892" s="29"/>
      <c r="K892" s="29"/>
      <c r="L892" s="30"/>
      <c r="M892" s="30"/>
      <c r="N892" s="30"/>
      <c r="O892" s="29"/>
      <c r="P892" s="29"/>
      <c r="Q892" s="29"/>
      <c r="R892" s="31"/>
      <c r="S892" s="31"/>
      <c r="T892" s="31"/>
      <c r="U892" s="31"/>
      <c r="V892" s="29"/>
      <c r="W892" s="29"/>
      <c r="X892" s="29"/>
      <c r="Y892" s="29"/>
      <c r="Z892" s="29"/>
    </row>
    <row r="893" spans="1:26" ht="15" customHeight="1" x14ac:dyDescent="0.25">
      <c r="A893" s="29"/>
      <c r="B893" s="29"/>
      <c r="C893" s="29"/>
      <c r="D893" s="32"/>
      <c r="E893" s="29"/>
      <c r="F893" s="32"/>
      <c r="G893" s="30"/>
      <c r="H893" s="29"/>
      <c r="I893" s="29"/>
      <c r="J893" s="29"/>
      <c r="K893" s="29"/>
      <c r="L893" s="30"/>
      <c r="M893" s="30"/>
      <c r="N893" s="30"/>
      <c r="O893" s="29"/>
      <c r="P893" s="29"/>
      <c r="Q893" s="29"/>
      <c r="R893" s="31"/>
      <c r="S893" s="31"/>
      <c r="T893" s="31"/>
      <c r="U893" s="31"/>
      <c r="V893" s="29"/>
      <c r="W893" s="29"/>
      <c r="X893" s="29"/>
      <c r="Y893" s="29"/>
      <c r="Z893" s="29"/>
    </row>
    <row r="894" spans="1:26" ht="15" customHeight="1" x14ac:dyDescent="0.25">
      <c r="A894" s="29"/>
      <c r="B894" s="29"/>
      <c r="C894" s="29"/>
      <c r="D894" s="32"/>
      <c r="E894" s="29"/>
      <c r="F894" s="32"/>
      <c r="G894" s="30"/>
      <c r="H894" s="29"/>
      <c r="I894" s="29"/>
      <c r="J894" s="29"/>
      <c r="K894" s="29"/>
      <c r="L894" s="30"/>
      <c r="M894" s="30"/>
      <c r="N894" s="30"/>
      <c r="O894" s="29"/>
      <c r="P894" s="29"/>
      <c r="Q894" s="29"/>
      <c r="R894" s="31"/>
      <c r="S894" s="31"/>
      <c r="T894" s="31"/>
      <c r="U894" s="31"/>
      <c r="V894" s="29"/>
      <c r="W894" s="29"/>
      <c r="X894" s="29"/>
      <c r="Y894" s="29"/>
      <c r="Z894" s="29"/>
    </row>
    <row r="895" spans="1:26" ht="15" customHeight="1" x14ac:dyDescent="0.25">
      <c r="A895" s="29"/>
      <c r="B895" s="29"/>
      <c r="C895" s="29"/>
      <c r="D895" s="32"/>
      <c r="E895" s="29"/>
      <c r="F895" s="32"/>
      <c r="G895" s="30"/>
      <c r="H895" s="29"/>
      <c r="I895" s="29"/>
      <c r="J895" s="29"/>
      <c r="K895" s="29"/>
      <c r="L895" s="30"/>
      <c r="M895" s="30"/>
      <c r="N895" s="30"/>
      <c r="O895" s="29"/>
      <c r="P895" s="29"/>
      <c r="Q895" s="29"/>
      <c r="R895" s="31"/>
      <c r="S895" s="31"/>
      <c r="T895" s="31"/>
      <c r="U895" s="31"/>
      <c r="V895" s="29"/>
      <c r="W895" s="29"/>
      <c r="X895" s="29"/>
      <c r="Y895" s="29"/>
      <c r="Z895" s="29"/>
    </row>
    <row r="896" spans="1:26" ht="15" customHeight="1" x14ac:dyDescent="0.25">
      <c r="A896" s="29"/>
      <c r="B896" s="29"/>
      <c r="C896" s="29"/>
      <c r="D896" s="32"/>
      <c r="E896" s="29"/>
      <c r="F896" s="32"/>
      <c r="G896" s="30"/>
      <c r="H896" s="29"/>
      <c r="I896" s="29"/>
      <c r="J896" s="29"/>
      <c r="K896" s="29"/>
      <c r="L896" s="30"/>
      <c r="M896" s="30"/>
      <c r="N896" s="30"/>
      <c r="O896" s="29"/>
      <c r="P896" s="29"/>
      <c r="Q896" s="29"/>
      <c r="R896" s="31"/>
      <c r="S896" s="31"/>
      <c r="T896" s="31"/>
      <c r="U896" s="31"/>
      <c r="V896" s="29"/>
      <c r="W896" s="29"/>
      <c r="X896" s="29"/>
      <c r="Y896" s="29"/>
      <c r="Z896" s="29"/>
    </row>
    <row r="897" spans="1:26" ht="15" customHeight="1" x14ac:dyDescent="0.25">
      <c r="A897" s="29"/>
      <c r="B897" s="29"/>
      <c r="C897" s="29"/>
      <c r="D897" s="32"/>
      <c r="E897" s="29"/>
      <c r="F897" s="32"/>
      <c r="G897" s="30"/>
      <c r="H897" s="29"/>
      <c r="I897" s="29"/>
      <c r="J897" s="29"/>
      <c r="K897" s="29"/>
      <c r="L897" s="30"/>
      <c r="M897" s="30"/>
      <c r="N897" s="30"/>
      <c r="O897" s="29"/>
      <c r="P897" s="29"/>
      <c r="Q897" s="29"/>
      <c r="R897" s="31"/>
      <c r="S897" s="31"/>
      <c r="T897" s="31"/>
      <c r="U897" s="31"/>
      <c r="V897" s="29"/>
      <c r="W897" s="29"/>
      <c r="X897" s="29"/>
      <c r="Y897" s="29"/>
      <c r="Z897" s="29"/>
    </row>
    <row r="898" spans="1:26" ht="15" customHeight="1" x14ac:dyDescent="0.25">
      <c r="A898" s="29"/>
      <c r="B898" s="29"/>
      <c r="C898" s="29"/>
      <c r="D898" s="32"/>
      <c r="E898" s="29"/>
      <c r="F898" s="32"/>
      <c r="G898" s="30"/>
      <c r="H898" s="29"/>
      <c r="I898" s="29"/>
      <c r="J898" s="29"/>
      <c r="K898" s="29"/>
      <c r="L898" s="30"/>
      <c r="M898" s="30"/>
      <c r="N898" s="30"/>
      <c r="O898" s="29"/>
      <c r="P898" s="29"/>
      <c r="Q898" s="29"/>
      <c r="R898" s="31"/>
      <c r="S898" s="31"/>
      <c r="T898" s="31"/>
      <c r="U898" s="31"/>
      <c r="V898" s="29"/>
      <c r="W898" s="29"/>
      <c r="X898" s="29"/>
      <c r="Y898" s="29"/>
      <c r="Z898" s="29"/>
    </row>
    <row r="899" spans="1:26" ht="15" customHeight="1" x14ac:dyDescent="0.25">
      <c r="A899" s="29"/>
      <c r="B899" s="29"/>
      <c r="C899" s="29"/>
      <c r="D899" s="32"/>
      <c r="E899" s="29"/>
      <c r="F899" s="32"/>
      <c r="G899" s="30"/>
      <c r="H899" s="29"/>
      <c r="I899" s="29"/>
      <c r="J899" s="29"/>
      <c r="K899" s="29"/>
      <c r="L899" s="30"/>
      <c r="M899" s="30"/>
      <c r="N899" s="30"/>
      <c r="O899" s="29"/>
      <c r="P899" s="29"/>
      <c r="Q899" s="29"/>
      <c r="R899" s="31"/>
      <c r="S899" s="31"/>
      <c r="T899" s="31"/>
      <c r="U899" s="31"/>
      <c r="V899" s="29"/>
      <c r="W899" s="29"/>
      <c r="X899" s="29"/>
      <c r="Y899" s="29"/>
      <c r="Z899" s="29"/>
    </row>
    <row r="900" spans="1:26" ht="15" customHeight="1" x14ac:dyDescent="0.25">
      <c r="A900" s="29"/>
      <c r="B900" s="29"/>
      <c r="C900" s="29"/>
      <c r="D900" s="32"/>
      <c r="E900" s="29"/>
      <c r="F900" s="32"/>
      <c r="G900" s="30"/>
      <c r="H900" s="29"/>
      <c r="I900" s="29"/>
      <c r="J900" s="29"/>
      <c r="K900" s="29"/>
      <c r="L900" s="30"/>
      <c r="M900" s="30"/>
      <c r="N900" s="30"/>
      <c r="O900" s="29"/>
      <c r="P900" s="29"/>
      <c r="Q900" s="29"/>
      <c r="R900" s="31"/>
      <c r="S900" s="31"/>
      <c r="T900" s="31"/>
      <c r="U900" s="31"/>
      <c r="V900" s="29"/>
      <c r="W900" s="29"/>
      <c r="X900" s="29"/>
      <c r="Y900" s="29"/>
      <c r="Z900" s="29"/>
    </row>
    <row r="901" spans="1:26" ht="15" customHeight="1" x14ac:dyDescent="0.25">
      <c r="A901" s="29"/>
      <c r="B901" s="29"/>
      <c r="C901" s="29"/>
      <c r="D901" s="32"/>
      <c r="E901" s="29"/>
      <c r="F901" s="32"/>
      <c r="G901" s="30"/>
      <c r="H901" s="29"/>
      <c r="I901" s="29"/>
      <c r="J901" s="29"/>
      <c r="K901" s="29"/>
      <c r="L901" s="30"/>
      <c r="M901" s="30"/>
      <c r="N901" s="30"/>
      <c r="O901" s="29"/>
      <c r="P901" s="29"/>
      <c r="Q901" s="29"/>
      <c r="R901" s="31"/>
      <c r="S901" s="31"/>
      <c r="T901" s="31"/>
      <c r="U901" s="31"/>
      <c r="V901" s="29"/>
      <c r="W901" s="29"/>
      <c r="X901" s="29"/>
      <c r="Y901" s="29"/>
      <c r="Z901" s="29"/>
    </row>
    <row r="902" spans="1:26" ht="15" customHeight="1" x14ac:dyDescent="0.25">
      <c r="A902" s="29"/>
      <c r="B902" s="29"/>
      <c r="C902" s="29"/>
      <c r="D902" s="32"/>
      <c r="E902" s="29"/>
      <c r="F902" s="32"/>
      <c r="G902" s="30"/>
      <c r="H902" s="29"/>
      <c r="I902" s="29"/>
      <c r="J902" s="29"/>
      <c r="K902" s="29"/>
      <c r="L902" s="30"/>
      <c r="M902" s="30"/>
      <c r="N902" s="30"/>
      <c r="O902" s="29"/>
      <c r="P902" s="29"/>
      <c r="Q902" s="29"/>
      <c r="R902" s="31"/>
      <c r="S902" s="31"/>
      <c r="T902" s="31"/>
      <c r="U902" s="31"/>
      <c r="V902" s="29"/>
      <c r="W902" s="29"/>
      <c r="X902" s="29"/>
      <c r="Y902" s="29"/>
      <c r="Z902" s="29"/>
    </row>
    <row r="903" spans="1:26" ht="15" customHeight="1" x14ac:dyDescent="0.25">
      <c r="A903" s="29"/>
      <c r="B903" s="29"/>
      <c r="C903" s="29"/>
      <c r="D903" s="32"/>
      <c r="E903" s="29"/>
      <c r="F903" s="32"/>
      <c r="G903" s="30"/>
      <c r="H903" s="29"/>
      <c r="I903" s="29"/>
      <c r="J903" s="29"/>
      <c r="K903" s="29"/>
      <c r="L903" s="30"/>
      <c r="M903" s="30"/>
      <c r="N903" s="30"/>
      <c r="O903" s="29"/>
      <c r="P903" s="29"/>
      <c r="Q903" s="29"/>
      <c r="R903" s="31"/>
      <c r="S903" s="31"/>
      <c r="T903" s="31"/>
      <c r="U903" s="31"/>
      <c r="V903" s="29"/>
      <c r="W903" s="29"/>
      <c r="X903" s="29"/>
      <c r="Y903" s="29"/>
      <c r="Z903" s="29"/>
    </row>
    <row r="904" spans="1:26" ht="15" customHeight="1" x14ac:dyDescent="0.25">
      <c r="A904" s="29"/>
      <c r="B904" s="29"/>
      <c r="C904" s="29"/>
      <c r="D904" s="32"/>
      <c r="E904" s="29"/>
      <c r="F904" s="32"/>
      <c r="G904" s="30"/>
      <c r="H904" s="29"/>
      <c r="I904" s="29"/>
      <c r="J904" s="29"/>
      <c r="K904" s="29"/>
      <c r="L904" s="30"/>
      <c r="M904" s="30"/>
      <c r="N904" s="30"/>
      <c r="O904" s="29"/>
      <c r="P904" s="29"/>
      <c r="Q904" s="29"/>
      <c r="R904" s="31"/>
      <c r="S904" s="31"/>
      <c r="T904" s="31"/>
      <c r="U904" s="31"/>
      <c r="V904" s="29"/>
      <c r="W904" s="29"/>
      <c r="X904" s="29"/>
      <c r="Y904" s="29"/>
      <c r="Z904" s="29"/>
    </row>
    <row r="905" spans="1:26" ht="15" customHeight="1" x14ac:dyDescent="0.25">
      <c r="A905" s="29"/>
      <c r="B905" s="29"/>
      <c r="C905" s="29"/>
      <c r="D905" s="32"/>
      <c r="E905" s="29"/>
      <c r="F905" s="32"/>
      <c r="G905" s="30"/>
      <c r="H905" s="29"/>
      <c r="I905" s="29"/>
      <c r="J905" s="29"/>
      <c r="K905" s="29"/>
      <c r="L905" s="30"/>
      <c r="M905" s="30"/>
      <c r="N905" s="30"/>
      <c r="O905" s="29"/>
      <c r="P905" s="29"/>
      <c r="Q905" s="29"/>
      <c r="R905" s="31"/>
      <c r="S905" s="31"/>
      <c r="T905" s="31"/>
      <c r="U905" s="31"/>
      <c r="V905" s="29"/>
      <c r="W905" s="29"/>
      <c r="X905" s="29"/>
      <c r="Y905" s="29"/>
      <c r="Z905" s="29"/>
    </row>
    <row r="906" spans="1:26" ht="15" customHeight="1" x14ac:dyDescent="0.25">
      <c r="A906" s="29"/>
      <c r="B906" s="29"/>
      <c r="C906" s="29"/>
      <c r="D906" s="32"/>
      <c r="E906" s="29"/>
      <c r="F906" s="32"/>
      <c r="G906" s="30"/>
      <c r="H906" s="29"/>
      <c r="I906" s="29"/>
      <c r="J906" s="29"/>
      <c r="K906" s="29"/>
      <c r="L906" s="30"/>
      <c r="M906" s="30"/>
      <c r="N906" s="30"/>
      <c r="O906" s="29"/>
      <c r="P906" s="29"/>
      <c r="Q906" s="29"/>
      <c r="R906" s="31"/>
      <c r="S906" s="31"/>
      <c r="T906" s="31"/>
      <c r="U906" s="31"/>
      <c r="V906" s="29"/>
      <c r="W906" s="29"/>
      <c r="X906" s="29"/>
      <c r="Y906" s="29"/>
      <c r="Z906" s="29"/>
    </row>
    <row r="907" spans="1:26" ht="15" customHeight="1" x14ac:dyDescent="0.25">
      <c r="A907" s="29"/>
      <c r="B907" s="29"/>
      <c r="C907" s="29"/>
      <c r="D907" s="32"/>
      <c r="E907" s="29"/>
      <c r="F907" s="32"/>
      <c r="G907" s="30"/>
      <c r="H907" s="29"/>
      <c r="I907" s="29"/>
      <c r="J907" s="29"/>
      <c r="K907" s="29"/>
      <c r="L907" s="30"/>
      <c r="M907" s="30"/>
      <c r="N907" s="30"/>
      <c r="O907" s="29"/>
      <c r="P907" s="29"/>
      <c r="Q907" s="29"/>
      <c r="R907" s="31"/>
      <c r="S907" s="31"/>
      <c r="T907" s="31"/>
      <c r="U907" s="31"/>
      <c r="V907" s="29"/>
      <c r="W907" s="29"/>
      <c r="X907" s="29"/>
      <c r="Y907" s="29"/>
      <c r="Z907" s="29"/>
    </row>
    <row r="908" spans="1:26" ht="15" customHeight="1" x14ac:dyDescent="0.25">
      <c r="A908" s="29"/>
      <c r="B908" s="29"/>
      <c r="C908" s="29"/>
      <c r="D908" s="32"/>
      <c r="E908" s="29"/>
      <c r="F908" s="32"/>
      <c r="G908" s="30"/>
      <c r="H908" s="29"/>
      <c r="I908" s="29"/>
      <c r="J908" s="29"/>
      <c r="K908" s="29"/>
      <c r="L908" s="30"/>
      <c r="M908" s="30"/>
      <c r="N908" s="30"/>
      <c r="O908" s="29"/>
      <c r="P908" s="29"/>
      <c r="Q908" s="29"/>
      <c r="R908" s="31"/>
      <c r="S908" s="31"/>
      <c r="T908" s="31"/>
      <c r="U908" s="31"/>
      <c r="V908" s="29"/>
      <c r="W908" s="29"/>
      <c r="X908" s="29"/>
      <c r="Y908" s="29"/>
      <c r="Z908" s="29"/>
    </row>
    <row r="909" spans="1:26" ht="15" customHeight="1" x14ac:dyDescent="0.25">
      <c r="A909" s="29"/>
      <c r="B909" s="29"/>
      <c r="C909" s="29"/>
      <c r="D909" s="32"/>
      <c r="E909" s="29"/>
      <c r="F909" s="32"/>
      <c r="G909" s="30"/>
      <c r="H909" s="29"/>
      <c r="I909" s="29"/>
      <c r="J909" s="29"/>
      <c r="K909" s="29"/>
      <c r="L909" s="30"/>
      <c r="M909" s="30"/>
      <c r="N909" s="30"/>
      <c r="O909" s="29"/>
      <c r="P909" s="29"/>
      <c r="Q909" s="29"/>
      <c r="R909" s="31"/>
      <c r="S909" s="31"/>
      <c r="T909" s="31"/>
      <c r="U909" s="31"/>
      <c r="V909" s="29"/>
      <c r="W909" s="29"/>
      <c r="X909" s="29"/>
      <c r="Y909" s="29"/>
      <c r="Z909" s="29"/>
    </row>
    <row r="910" spans="1:26" ht="15" customHeight="1" x14ac:dyDescent="0.25">
      <c r="A910" s="29"/>
      <c r="B910" s="29"/>
      <c r="C910" s="29"/>
      <c r="D910" s="32"/>
      <c r="E910" s="29"/>
      <c r="F910" s="32"/>
      <c r="G910" s="30"/>
      <c r="H910" s="29"/>
      <c r="I910" s="29"/>
      <c r="J910" s="29"/>
      <c r="K910" s="29"/>
      <c r="L910" s="30"/>
      <c r="M910" s="30"/>
      <c r="N910" s="30"/>
      <c r="O910" s="29"/>
      <c r="P910" s="29"/>
      <c r="Q910" s="29"/>
      <c r="R910" s="31"/>
      <c r="S910" s="31"/>
      <c r="T910" s="31"/>
      <c r="U910" s="31"/>
      <c r="V910" s="29"/>
      <c r="W910" s="29"/>
      <c r="X910" s="29"/>
      <c r="Y910" s="29"/>
      <c r="Z910" s="29"/>
    </row>
    <row r="911" spans="1:26" ht="15" customHeight="1" x14ac:dyDescent="0.25">
      <c r="A911" s="29"/>
      <c r="B911" s="29"/>
      <c r="C911" s="29"/>
      <c r="D911" s="32"/>
      <c r="E911" s="29"/>
      <c r="F911" s="32"/>
      <c r="G911" s="30"/>
      <c r="H911" s="29"/>
      <c r="I911" s="29"/>
      <c r="J911" s="29"/>
      <c r="K911" s="29"/>
      <c r="L911" s="30"/>
      <c r="M911" s="30"/>
      <c r="N911" s="30"/>
      <c r="O911" s="29"/>
      <c r="P911" s="29"/>
      <c r="Q911" s="29"/>
      <c r="R911" s="31"/>
      <c r="S911" s="31"/>
      <c r="T911" s="31"/>
      <c r="U911" s="31"/>
      <c r="V911" s="29"/>
      <c r="W911" s="29"/>
      <c r="X911" s="29"/>
      <c r="Y911" s="29"/>
      <c r="Z911" s="29"/>
    </row>
    <row r="912" spans="1:26" ht="15" customHeight="1" x14ac:dyDescent="0.25">
      <c r="A912" s="29"/>
      <c r="B912" s="29"/>
      <c r="C912" s="29"/>
      <c r="D912" s="32"/>
      <c r="E912" s="29"/>
      <c r="F912" s="32"/>
      <c r="G912" s="30"/>
      <c r="H912" s="29"/>
      <c r="I912" s="29"/>
      <c r="J912" s="29"/>
      <c r="K912" s="29"/>
      <c r="L912" s="30"/>
      <c r="M912" s="30"/>
      <c r="N912" s="30"/>
      <c r="O912" s="29"/>
      <c r="P912" s="29"/>
      <c r="Q912" s="29"/>
      <c r="R912" s="31"/>
      <c r="S912" s="31"/>
      <c r="T912" s="31"/>
      <c r="U912" s="31"/>
      <c r="V912" s="29"/>
      <c r="W912" s="29"/>
      <c r="X912" s="29"/>
      <c r="Y912" s="29"/>
      <c r="Z912" s="29"/>
    </row>
    <row r="913" spans="1:26" ht="15" customHeight="1" x14ac:dyDescent="0.25">
      <c r="A913" s="29"/>
      <c r="B913" s="29"/>
      <c r="C913" s="29"/>
      <c r="D913" s="32"/>
      <c r="E913" s="29"/>
      <c r="F913" s="32"/>
      <c r="G913" s="30"/>
      <c r="H913" s="29"/>
      <c r="I913" s="29"/>
      <c r="J913" s="29"/>
      <c r="K913" s="29"/>
      <c r="L913" s="30"/>
      <c r="M913" s="30"/>
      <c r="N913" s="30"/>
      <c r="O913" s="29"/>
      <c r="P913" s="29"/>
      <c r="Q913" s="29"/>
      <c r="R913" s="31"/>
      <c r="S913" s="31"/>
      <c r="T913" s="31"/>
      <c r="U913" s="31"/>
      <c r="V913" s="29"/>
      <c r="W913" s="29"/>
      <c r="X913" s="29"/>
      <c r="Y913" s="29"/>
      <c r="Z913" s="29"/>
    </row>
    <row r="914" spans="1:26" ht="15" customHeight="1" x14ac:dyDescent="0.25">
      <c r="A914" s="29"/>
      <c r="B914" s="29"/>
      <c r="C914" s="29"/>
      <c r="D914" s="32"/>
      <c r="E914" s="29"/>
      <c r="F914" s="32"/>
      <c r="G914" s="30"/>
      <c r="H914" s="29"/>
      <c r="I914" s="29"/>
      <c r="J914" s="29"/>
      <c r="K914" s="29"/>
      <c r="L914" s="30"/>
      <c r="M914" s="30"/>
      <c r="N914" s="30"/>
      <c r="O914" s="29"/>
      <c r="P914" s="29"/>
      <c r="Q914" s="29"/>
      <c r="R914" s="31"/>
      <c r="S914" s="31"/>
      <c r="T914" s="31"/>
      <c r="U914" s="31"/>
      <c r="V914" s="29"/>
      <c r="W914" s="29"/>
      <c r="X914" s="29"/>
      <c r="Y914" s="29"/>
      <c r="Z914" s="29"/>
    </row>
    <row r="915" spans="1:26" ht="15" customHeight="1" x14ac:dyDescent="0.25">
      <c r="A915" s="29"/>
      <c r="B915" s="29"/>
      <c r="C915" s="29"/>
      <c r="D915" s="32"/>
      <c r="E915" s="29"/>
      <c r="F915" s="32"/>
      <c r="G915" s="30"/>
      <c r="H915" s="29"/>
      <c r="I915" s="29"/>
      <c r="J915" s="29"/>
      <c r="K915" s="29"/>
      <c r="L915" s="30"/>
      <c r="M915" s="30"/>
      <c r="N915" s="30"/>
      <c r="O915" s="29"/>
      <c r="P915" s="29"/>
      <c r="Q915" s="29"/>
      <c r="R915" s="31"/>
      <c r="S915" s="31"/>
      <c r="T915" s="31"/>
      <c r="U915" s="31"/>
      <c r="V915" s="29"/>
      <c r="W915" s="29"/>
      <c r="X915" s="29"/>
      <c r="Y915" s="29"/>
      <c r="Z915" s="29"/>
    </row>
    <row r="916" spans="1:26" ht="15" customHeight="1" x14ac:dyDescent="0.25">
      <c r="A916" s="29"/>
      <c r="B916" s="29"/>
      <c r="C916" s="29"/>
      <c r="D916" s="32"/>
      <c r="E916" s="29"/>
      <c r="F916" s="32"/>
      <c r="G916" s="30"/>
      <c r="H916" s="29"/>
      <c r="I916" s="29"/>
      <c r="J916" s="29"/>
      <c r="K916" s="29"/>
      <c r="L916" s="30"/>
      <c r="M916" s="30"/>
      <c r="N916" s="30"/>
      <c r="O916" s="29"/>
      <c r="P916" s="29"/>
      <c r="Q916" s="29"/>
      <c r="R916" s="31"/>
      <c r="S916" s="31"/>
      <c r="T916" s="31"/>
      <c r="U916" s="31"/>
      <c r="V916" s="29"/>
      <c r="W916" s="29"/>
      <c r="X916" s="29"/>
      <c r="Y916" s="29"/>
      <c r="Z916" s="29"/>
    </row>
    <row r="917" spans="1:26" ht="15" customHeight="1" x14ac:dyDescent="0.25">
      <c r="A917" s="29"/>
      <c r="B917" s="29"/>
      <c r="C917" s="29"/>
      <c r="D917" s="32"/>
      <c r="E917" s="29"/>
      <c r="F917" s="32"/>
      <c r="G917" s="30"/>
      <c r="H917" s="29"/>
      <c r="I917" s="29"/>
      <c r="J917" s="29"/>
      <c r="K917" s="29"/>
      <c r="L917" s="30"/>
      <c r="M917" s="30"/>
      <c r="N917" s="30"/>
      <c r="O917" s="29"/>
      <c r="P917" s="29"/>
      <c r="Q917" s="29"/>
      <c r="R917" s="31"/>
      <c r="S917" s="31"/>
      <c r="T917" s="31"/>
      <c r="U917" s="31"/>
      <c r="V917" s="29"/>
      <c r="W917" s="29"/>
      <c r="X917" s="29"/>
      <c r="Y917" s="29"/>
      <c r="Z917" s="29"/>
    </row>
    <row r="918" spans="1:26" ht="15" customHeight="1" x14ac:dyDescent="0.25">
      <c r="A918" s="29"/>
      <c r="B918" s="29"/>
      <c r="C918" s="29"/>
      <c r="D918" s="32"/>
      <c r="E918" s="29"/>
      <c r="F918" s="32"/>
      <c r="G918" s="30"/>
      <c r="H918" s="29"/>
      <c r="I918" s="29"/>
      <c r="J918" s="29"/>
      <c r="K918" s="29"/>
      <c r="L918" s="30"/>
      <c r="M918" s="30"/>
      <c r="N918" s="30"/>
      <c r="O918" s="29"/>
      <c r="P918" s="29"/>
      <c r="Q918" s="29"/>
      <c r="R918" s="31"/>
      <c r="S918" s="31"/>
      <c r="T918" s="31"/>
      <c r="U918" s="31"/>
      <c r="V918" s="29"/>
      <c r="W918" s="29"/>
      <c r="X918" s="29"/>
      <c r="Y918" s="29"/>
      <c r="Z918" s="29"/>
    </row>
    <row r="919" spans="1:26" ht="15" customHeight="1" x14ac:dyDescent="0.25">
      <c r="A919" s="29"/>
      <c r="B919" s="29"/>
      <c r="C919" s="29"/>
      <c r="D919" s="32"/>
      <c r="E919" s="29"/>
      <c r="F919" s="32"/>
      <c r="G919" s="30"/>
      <c r="H919" s="29"/>
      <c r="I919" s="29"/>
      <c r="J919" s="29"/>
      <c r="K919" s="29"/>
      <c r="L919" s="30"/>
      <c r="M919" s="30"/>
      <c r="N919" s="30"/>
      <c r="O919" s="29"/>
      <c r="P919" s="29"/>
      <c r="Q919" s="29"/>
      <c r="R919" s="31"/>
      <c r="S919" s="31"/>
      <c r="T919" s="31"/>
      <c r="U919" s="31"/>
      <c r="V919" s="29"/>
      <c r="W919" s="29"/>
      <c r="X919" s="29"/>
      <c r="Y919" s="29"/>
      <c r="Z919" s="29"/>
    </row>
    <row r="920" spans="1:26" ht="15" customHeight="1" x14ac:dyDescent="0.25">
      <c r="A920" s="29"/>
      <c r="B920" s="29"/>
      <c r="C920" s="29"/>
      <c r="D920" s="32"/>
      <c r="E920" s="29"/>
      <c r="F920" s="32"/>
      <c r="G920" s="30"/>
      <c r="H920" s="29"/>
      <c r="I920" s="29"/>
      <c r="J920" s="29"/>
      <c r="K920" s="29"/>
      <c r="L920" s="30"/>
      <c r="M920" s="30"/>
      <c r="N920" s="30"/>
      <c r="O920" s="29"/>
      <c r="P920" s="29"/>
      <c r="Q920" s="29"/>
      <c r="R920" s="31"/>
      <c r="S920" s="31"/>
      <c r="T920" s="31"/>
      <c r="U920" s="31"/>
      <c r="V920" s="29"/>
      <c r="W920" s="29"/>
      <c r="X920" s="29"/>
      <c r="Y920" s="29"/>
      <c r="Z920" s="29"/>
    </row>
    <row r="921" spans="1:26" ht="15" customHeight="1" x14ac:dyDescent="0.25">
      <c r="A921" s="29"/>
      <c r="B921" s="29"/>
      <c r="C921" s="29"/>
      <c r="D921" s="32"/>
      <c r="E921" s="29"/>
      <c r="F921" s="32"/>
      <c r="G921" s="30"/>
      <c r="H921" s="29"/>
      <c r="I921" s="29"/>
      <c r="J921" s="29"/>
      <c r="K921" s="29"/>
      <c r="L921" s="30"/>
      <c r="M921" s="30"/>
      <c r="N921" s="30"/>
      <c r="O921" s="29"/>
      <c r="P921" s="29"/>
      <c r="Q921" s="29"/>
      <c r="R921" s="31"/>
      <c r="S921" s="31"/>
      <c r="T921" s="31"/>
      <c r="U921" s="31"/>
      <c r="V921" s="29"/>
      <c r="W921" s="29"/>
      <c r="X921" s="29"/>
      <c r="Y921" s="29"/>
      <c r="Z921" s="29"/>
    </row>
    <row r="922" spans="1:26" ht="15" customHeight="1" x14ac:dyDescent="0.25">
      <c r="A922" s="29"/>
      <c r="B922" s="29"/>
      <c r="C922" s="29"/>
      <c r="D922" s="32"/>
      <c r="E922" s="29"/>
      <c r="F922" s="32"/>
      <c r="G922" s="30"/>
      <c r="H922" s="29"/>
      <c r="I922" s="29"/>
      <c r="J922" s="29"/>
      <c r="K922" s="29"/>
      <c r="L922" s="30"/>
      <c r="M922" s="30"/>
      <c r="N922" s="30"/>
      <c r="O922" s="29"/>
      <c r="P922" s="29"/>
      <c r="Q922" s="29"/>
      <c r="R922" s="31"/>
      <c r="S922" s="31"/>
      <c r="T922" s="31"/>
      <c r="U922" s="31"/>
      <c r="V922" s="29"/>
      <c r="W922" s="29"/>
      <c r="X922" s="29"/>
      <c r="Y922" s="29"/>
      <c r="Z922" s="29"/>
    </row>
    <row r="923" spans="1:26" ht="15" customHeight="1" x14ac:dyDescent="0.25">
      <c r="A923" s="29"/>
      <c r="B923" s="29"/>
      <c r="C923" s="29"/>
      <c r="D923" s="32"/>
      <c r="E923" s="29"/>
      <c r="F923" s="32"/>
      <c r="G923" s="30"/>
      <c r="H923" s="29"/>
      <c r="I923" s="29"/>
      <c r="J923" s="29"/>
      <c r="K923" s="29"/>
      <c r="L923" s="30"/>
      <c r="M923" s="30"/>
      <c r="N923" s="30"/>
      <c r="O923" s="29"/>
      <c r="P923" s="29"/>
      <c r="Q923" s="29"/>
      <c r="R923" s="31"/>
      <c r="S923" s="31"/>
      <c r="T923" s="31"/>
      <c r="U923" s="31"/>
      <c r="V923" s="29"/>
      <c r="W923" s="29"/>
      <c r="X923" s="29"/>
      <c r="Y923" s="29"/>
      <c r="Z923" s="29"/>
    </row>
    <row r="924" spans="1:26" ht="15" customHeight="1" x14ac:dyDescent="0.25">
      <c r="A924" s="29"/>
      <c r="B924" s="29"/>
      <c r="C924" s="29"/>
      <c r="D924" s="32"/>
      <c r="E924" s="29"/>
      <c r="F924" s="32"/>
      <c r="G924" s="30"/>
      <c r="H924" s="29"/>
      <c r="I924" s="29"/>
      <c r="J924" s="29"/>
      <c r="K924" s="29"/>
      <c r="L924" s="30"/>
      <c r="M924" s="30"/>
      <c r="N924" s="30"/>
      <c r="O924" s="29"/>
      <c r="P924" s="29"/>
      <c r="Q924" s="29"/>
      <c r="R924" s="31"/>
      <c r="S924" s="31"/>
      <c r="T924" s="31"/>
      <c r="U924" s="31"/>
      <c r="V924" s="29"/>
      <c r="W924" s="29"/>
      <c r="X924" s="29"/>
      <c r="Y924" s="29"/>
      <c r="Z924" s="29"/>
    </row>
    <row r="925" spans="1:26" ht="15" customHeight="1" x14ac:dyDescent="0.25">
      <c r="A925" s="29"/>
      <c r="B925" s="29"/>
      <c r="C925" s="29"/>
      <c r="D925" s="32"/>
      <c r="E925" s="29"/>
      <c r="F925" s="32"/>
      <c r="G925" s="30"/>
      <c r="H925" s="29"/>
      <c r="I925" s="29"/>
      <c r="J925" s="29"/>
      <c r="K925" s="29"/>
      <c r="L925" s="30"/>
      <c r="M925" s="30"/>
      <c r="N925" s="30"/>
      <c r="O925" s="29"/>
      <c r="P925" s="29"/>
      <c r="Q925" s="29"/>
      <c r="R925" s="31"/>
      <c r="S925" s="31"/>
      <c r="T925" s="31"/>
      <c r="U925" s="31"/>
      <c r="V925" s="29"/>
      <c r="W925" s="29"/>
      <c r="X925" s="29"/>
      <c r="Y925" s="29"/>
      <c r="Z925" s="29"/>
    </row>
    <row r="926" spans="1:26" ht="15" customHeight="1" x14ac:dyDescent="0.25">
      <c r="A926" s="29"/>
      <c r="B926" s="29"/>
      <c r="C926" s="29"/>
      <c r="D926" s="32"/>
      <c r="E926" s="29"/>
      <c r="F926" s="32"/>
      <c r="G926" s="30"/>
      <c r="H926" s="29"/>
      <c r="I926" s="29"/>
      <c r="J926" s="29"/>
      <c r="K926" s="29"/>
      <c r="L926" s="30"/>
      <c r="M926" s="30"/>
      <c r="N926" s="30"/>
      <c r="O926" s="29"/>
      <c r="P926" s="29"/>
      <c r="Q926" s="29"/>
      <c r="R926" s="31"/>
      <c r="S926" s="31"/>
      <c r="T926" s="31"/>
      <c r="U926" s="31"/>
      <c r="V926" s="29"/>
      <c r="W926" s="29"/>
      <c r="X926" s="29"/>
      <c r="Y926" s="29"/>
      <c r="Z926" s="29"/>
    </row>
    <row r="927" spans="1:26" ht="15" customHeight="1" x14ac:dyDescent="0.25">
      <c r="A927" s="29"/>
      <c r="B927" s="29"/>
      <c r="C927" s="29"/>
      <c r="D927" s="32"/>
      <c r="E927" s="29"/>
      <c r="F927" s="32"/>
      <c r="G927" s="30"/>
      <c r="H927" s="29"/>
      <c r="I927" s="29"/>
      <c r="J927" s="29"/>
      <c r="K927" s="29"/>
      <c r="L927" s="30"/>
      <c r="M927" s="30"/>
      <c r="N927" s="30"/>
      <c r="O927" s="29"/>
      <c r="P927" s="29"/>
      <c r="Q927" s="29"/>
      <c r="R927" s="31"/>
      <c r="S927" s="31"/>
      <c r="T927" s="31"/>
      <c r="U927" s="31"/>
      <c r="V927" s="29"/>
      <c r="W927" s="29"/>
      <c r="X927" s="29"/>
      <c r="Y927" s="29"/>
      <c r="Z927" s="29"/>
    </row>
    <row r="928" spans="1:26" ht="15" customHeight="1" x14ac:dyDescent="0.25">
      <c r="A928" s="29"/>
      <c r="B928" s="29"/>
      <c r="C928" s="29"/>
      <c r="D928" s="32"/>
      <c r="E928" s="29"/>
      <c r="F928" s="32"/>
      <c r="G928" s="30"/>
      <c r="H928" s="29"/>
      <c r="I928" s="29"/>
      <c r="J928" s="29"/>
      <c r="K928" s="29"/>
      <c r="L928" s="30"/>
      <c r="M928" s="30"/>
      <c r="N928" s="30"/>
      <c r="O928" s="29"/>
      <c r="P928" s="29"/>
      <c r="Q928" s="29"/>
      <c r="R928" s="31"/>
      <c r="S928" s="31"/>
      <c r="T928" s="31"/>
      <c r="U928" s="31"/>
      <c r="V928" s="29"/>
      <c r="W928" s="29"/>
      <c r="X928" s="29"/>
      <c r="Y928" s="29"/>
      <c r="Z928" s="29"/>
    </row>
    <row r="929" spans="1:26" ht="15" customHeight="1" x14ac:dyDescent="0.25">
      <c r="A929" s="29"/>
      <c r="B929" s="29"/>
      <c r="C929" s="29"/>
      <c r="D929" s="32"/>
      <c r="E929" s="29"/>
      <c r="F929" s="32"/>
      <c r="G929" s="30"/>
      <c r="H929" s="29"/>
      <c r="I929" s="29"/>
      <c r="J929" s="29"/>
      <c r="K929" s="29"/>
      <c r="L929" s="30"/>
      <c r="M929" s="30"/>
      <c r="N929" s="30"/>
      <c r="O929" s="29"/>
      <c r="P929" s="29"/>
      <c r="Q929" s="29"/>
      <c r="R929" s="31"/>
      <c r="S929" s="31"/>
      <c r="T929" s="31"/>
      <c r="U929" s="31"/>
      <c r="V929" s="29"/>
      <c r="W929" s="29"/>
      <c r="X929" s="29"/>
      <c r="Y929" s="29"/>
      <c r="Z929" s="29"/>
    </row>
    <row r="930" spans="1:26" ht="15" customHeight="1" x14ac:dyDescent="0.25">
      <c r="A930" s="29"/>
      <c r="B930" s="29"/>
      <c r="C930" s="29"/>
      <c r="D930" s="32"/>
      <c r="E930" s="29"/>
      <c r="F930" s="32"/>
      <c r="G930" s="30"/>
      <c r="H930" s="29"/>
      <c r="I930" s="29"/>
      <c r="J930" s="29"/>
      <c r="K930" s="29"/>
      <c r="L930" s="30"/>
      <c r="M930" s="30"/>
      <c r="N930" s="30"/>
      <c r="O930" s="29"/>
      <c r="P930" s="29"/>
      <c r="Q930" s="29"/>
      <c r="R930" s="31"/>
      <c r="S930" s="31"/>
      <c r="T930" s="31"/>
      <c r="U930" s="31"/>
      <c r="V930" s="29"/>
      <c r="W930" s="29"/>
      <c r="X930" s="29"/>
      <c r="Y930" s="29"/>
      <c r="Z930" s="29"/>
    </row>
    <row r="931" spans="1:26" ht="15" customHeight="1" x14ac:dyDescent="0.25">
      <c r="A931" s="29"/>
      <c r="B931" s="29"/>
      <c r="C931" s="29"/>
      <c r="D931" s="32"/>
      <c r="E931" s="29"/>
      <c r="F931" s="32"/>
      <c r="G931" s="30"/>
      <c r="H931" s="29"/>
      <c r="I931" s="29"/>
      <c r="J931" s="29"/>
      <c r="K931" s="29"/>
      <c r="L931" s="30"/>
      <c r="M931" s="30"/>
      <c r="N931" s="30"/>
      <c r="O931" s="29"/>
      <c r="P931" s="29"/>
      <c r="Q931" s="29"/>
      <c r="R931" s="31"/>
      <c r="S931" s="31"/>
      <c r="T931" s="31"/>
      <c r="U931" s="31"/>
      <c r="V931" s="29"/>
      <c r="W931" s="29"/>
      <c r="X931" s="29"/>
      <c r="Y931" s="29"/>
      <c r="Z931" s="29"/>
    </row>
    <row r="932" spans="1:26" ht="15" customHeight="1" x14ac:dyDescent="0.25">
      <c r="A932" s="29"/>
      <c r="B932" s="29"/>
      <c r="C932" s="29"/>
      <c r="D932" s="32"/>
      <c r="E932" s="29"/>
      <c r="F932" s="32"/>
      <c r="G932" s="30"/>
      <c r="H932" s="29"/>
      <c r="I932" s="29"/>
      <c r="J932" s="29"/>
      <c r="K932" s="29"/>
      <c r="L932" s="30"/>
      <c r="M932" s="30"/>
      <c r="N932" s="30"/>
      <c r="O932" s="29"/>
      <c r="P932" s="29"/>
      <c r="Q932" s="29"/>
      <c r="R932" s="31"/>
      <c r="S932" s="31"/>
      <c r="T932" s="31"/>
      <c r="U932" s="31"/>
      <c r="V932" s="29"/>
      <c r="W932" s="29"/>
      <c r="X932" s="29"/>
      <c r="Y932" s="29"/>
      <c r="Z932" s="29"/>
    </row>
    <row r="933" spans="1:26" ht="15" customHeight="1" x14ac:dyDescent="0.25">
      <c r="A933" s="29"/>
      <c r="B933" s="29"/>
      <c r="C933" s="29"/>
      <c r="D933" s="32"/>
      <c r="E933" s="29"/>
      <c r="F933" s="32"/>
      <c r="G933" s="30"/>
      <c r="H933" s="29"/>
      <c r="I933" s="29"/>
      <c r="J933" s="29"/>
      <c r="K933" s="29"/>
      <c r="L933" s="30"/>
      <c r="M933" s="30"/>
      <c r="N933" s="30"/>
      <c r="O933" s="29"/>
      <c r="P933" s="29"/>
      <c r="Q933" s="29"/>
      <c r="R933" s="31"/>
      <c r="S933" s="31"/>
      <c r="T933" s="31"/>
      <c r="U933" s="31"/>
      <c r="V933" s="29"/>
      <c r="W933" s="29"/>
      <c r="X933" s="29"/>
      <c r="Y933" s="29"/>
      <c r="Z933" s="29"/>
    </row>
    <row r="934" spans="1:26" ht="15" customHeight="1" x14ac:dyDescent="0.25">
      <c r="A934" s="29"/>
      <c r="B934" s="29"/>
      <c r="C934" s="29"/>
      <c r="D934" s="32"/>
      <c r="E934" s="29"/>
      <c r="F934" s="32"/>
      <c r="G934" s="30"/>
      <c r="H934" s="29"/>
      <c r="I934" s="29"/>
      <c r="J934" s="29"/>
      <c r="K934" s="29"/>
      <c r="L934" s="30"/>
      <c r="M934" s="30"/>
      <c r="N934" s="30"/>
      <c r="O934" s="29"/>
      <c r="P934" s="29"/>
      <c r="Q934" s="29"/>
      <c r="R934" s="31"/>
      <c r="S934" s="31"/>
      <c r="T934" s="31"/>
      <c r="U934" s="31"/>
      <c r="V934" s="29"/>
      <c r="W934" s="29"/>
      <c r="X934" s="29"/>
      <c r="Y934" s="29"/>
      <c r="Z934" s="29"/>
    </row>
    <row r="935" spans="1:26" ht="15" customHeight="1" x14ac:dyDescent="0.25">
      <c r="A935" s="29"/>
      <c r="B935" s="29"/>
      <c r="C935" s="29"/>
      <c r="D935" s="32"/>
      <c r="E935" s="29"/>
      <c r="F935" s="32"/>
      <c r="G935" s="30"/>
      <c r="H935" s="29"/>
      <c r="I935" s="29"/>
      <c r="J935" s="29"/>
      <c r="K935" s="29"/>
      <c r="L935" s="30"/>
      <c r="M935" s="30"/>
      <c r="N935" s="30"/>
      <c r="O935" s="29"/>
      <c r="P935" s="29"/>
      <c r="Q935" s="29"/>
      <c r="R935" s="31"/>
      <c r="S935" s="31"/>
      <c r="T935" s="31"/>
      <c r="U935" s="31"/>
      <c r="V935" s="29"/>
      <c r="W935" s="29"/>
      <c r="X935" s="29"/>
      <c r="Y935" s="29"/>
      <c r="Z935" s="29"/>
    </row>
    <row r="936" spans="1:26" ht="15" customHeight="1" x14ac:dyDescent="0.25">
      <c r="A936" s="29"/>
      <c r="B936" s="29"/>
      <c r="C936" s="29"/>
      <c r="D936" s="32"/>
      <c r="E936" s="29"/>
      <c r="F936" s="32"/>
      <c r="G936" s="30"/>
      <c r="H936" s="29"/>
      <c r="I936" s="29"/>
      <c r="J936" s="29"/>
      <c r="K936" s="29"/>
      <c r="L936" s="30"/>
      <c r="M936" s="30"/>
      <c r="N936" s="30"/>
      <c r="O936" s="29"/>
      <c r="P936" s="29"/>
      <c r="Q936" s="29"/>
      <c r="R936" s="31"/>
      <c r="S936" s="31"/>
      <c r="T936" s="31"/>
      <c r="U936" s="31"/>
      <c r="V936" s="29"/>
      <c r="W936" s="29"/>
      <c r="X936" s="29"/>
      <c r="Y936" s="29"/>
      <c r="Z936" s="29"/>
    </row>
    <row r="937" spans="1:26" ht="15" customHeight="1" x14ac:dyDescent="0.25">
      <c r="A937" s="29"/>
      <c r="B937" s="29"/>
      <c r="C937" s="29"/>
      <c r="D937" s="32"/>
      <c r="E937" s="29"/>
      <c r="F937" s="32"/>
      <c r="G937" s="30"/>
      <c r="H937" s="29"/>
      <c r="I937" s="29"/>
      <c r="J937" s="29"/>
      <c r="K937" s="29"/>
      <c r="L937" s="30"/>
      <c r="M937" s="30"/>
      <c r="N937" s="30"/>
      <c r="O937" s="29"/>
      <c r="P937" s="29"/>
      <c r="Q937" s="29"/>
      <c r="R937" s="31"/>
      <c r="S937" s="31"/>
      <c r="T937" s="31"/>
      <c r="U937" s="31"/>
      <c r="V937" s="29"/>
      <c r="W937" s="29"/>
      <c r="X937" s="29"/>
      <c r="Y937" s="29"/>
      <c r="Z937" s="29"/>
    </row>
    <row r="938" spans="1:26" ht="15" customHeight="1" x14ac:dyDescent="0.25">
      <c r="A938" s="29"/>
      <c r="B938" s="29"/>
      <c r="C938" s="29"/>
      <c r="D938" s="32"/>
      <c r="E938" s="29"/>
      <c r="F938" s="32"/>
      <c r="G938" s="30"/>
      <c r="H938" s="29"/>
      <c r="I938" s="29"/>
      <c r="J938" s="29"/>
      <c r="K938" s="29"/>
      <c r="L938" s="30"/>
      <c r="M938" s="30"/>
      <c r="N938" s="30"/>
      <c r="O938" s="29"/>
      <c r="P938" s="29"/>
      <c r="Q938" s="29"/>
      <c r="R938" s="31"/>
      <c r="S938" s="31"/>
      <c r="T938" s="31"/>
      <c r="U938" s="31"/>
      <c r="V938" s="29"/>
      <c r="W938" s="29"/>
      <c r="X938" s="29"/>
      <c r="Y938" s="29"/>
      <c r="Z938" s="29"/>
    </row>
    <row r="939" spans="1:26" ht="15" customHeight="1" x14ac:dyDescent="0.25">
      <c r="A939" s="29"/>
      <c r="B939" s="29"/>
      <c r="C939" s="29"/>
      <c r="D939" s="32"/>
      <c r="E939" s="29"/>
      <c r="F939" s="32"/>
      <c r="G939" s="30"/>
      <c r="H939" s="29"/>
      <c r="I939" s="29"/>
      <c r="J939" s="29"/>
      <c r="K939" s="29"/>
      <c r="L939" s="30"/>
      <c r="M939" s="30"/>
      <c r="N939" s="30"/>
      <c r="O939" s="29"/>
      <c r="P939" s="29"/>
      <c r="Q939" s="29"/>
      <c r="R939" s="31"/>
      <c r="S939" s="31"/>
      <c r="T939" s="31"/>
      <c r="U939" s="31"/>
      <c r="V939" s="29"/>
      <c r="W939" s="29"/>
      <c r="X939" s="29"/>
      <c r="Y939" s="29"/>
      <c r="Z939" s="29"/>
    </row>
    <row r="940" spans="1:26" ht="15" customHeight="1" x14ac:dyDescent="0.25">
      <c r="A940" s="29"/>
      <c r="B940" s="29"/>
      <c r="C940" s="29"/>
      <c r="D940" s="32"/>
      <c r="E940" s="29"/>
      <c r="F940" s="32"/>
      <c r="G940" s="30"/>
      <c r="H940" s="29"/>
      <c r="I940" s="29"/>
      <c r="J940" s="29"/>
      <c r="K940" s="29"/>
      <c r="L940" s="30"/>
      <c r="M940" s="30"/>
      <c r="N940" s="30"/>
      <c r="O940" s="29"/>
      <c r="P940" s="29"/>
      <c r="Q940" s="29"/>
      <c r="R940" s="31"/>
      <c r="S940" s="31"/>
      <c r="T940" s="31"/>
      <c r="U940" s="31"/>
      <c r="V940" s="29"/>
      <c r="W940" s="29"/>
      <c r="X940" s="29"/>
      <c r="Y940" s="29"/>
      <c r="Z940" s="29"/>
    </row>
    <row r="941" spans="1:26" ht="15" customHeight="1" x14ac:dyDescent="0.25">
      <c r="A941" s="29"/>
      <c r="B941" s="29"/>
      <c r="C941" s="29"/>
      <c r="D941" s="32"/>
      <c r="E941" s="29"/>
      <c r="F941" s="32"/>
      <c r="G941" s="30"/>
      <c r="H941" s="29"/>
      <c r="I941" s="29"/>
      <c r="J941" s="29"/>
      <c r="K941" s="29"/>
      <c r="L941" s="30"/>
      <c r="M941" s="30"/>
      <c r="N941" s="30"/>
      <c r="O941" s="29"/>
      <c r="P941" s="29"/>
      <c r="Q941" s="29"/>
      <c r="R941" s="31"/>
      <c r="S941" s="31"/>
      <c r="T941" s="31"/>
      <c r="U941" s="31"/>
      <c r="V941" s="29"/>
      <c r="W941" s="29"/>
      <c r="X941" s="29"/>
      <c r="Y941" s="29"/>
      <c r="Z941" s="29"/>
    </row>
    <row r="942" spans="1:26" ht="15" customHeight="1" x14ac:dyDescent="0.25">
      <c r="A942" s="29"/>
      <c r="B942" s="29"/>
      <c r="C942" s="29"/>
      <c r="D942" s="32"/>
      <c r="E942" s="29"/>
      <c r="F942" s="32"/>
      <c r="G942" s="30"/>
      <c r="H942" s="29"/>
      <c r="I942" s="29"/>
      <c r="J942" s="29"/>
      <c r="K942" s="29"/>
      <c r="L942" s="30"/>
      <c r="M942" s="30"/>
      <c r="N942" s="30"/>
      <c r="O942" s="29"/>
      <c r="P942" s="29"/>
      <c r="Q942" s="29"/>
      <c r="R942" s="31"/>
      <c r="S942" s="31"/>
      <c r="T942" s="31"/>
      <c r="U942" s="31"/>
      <c r="V942" s="29"/>
      <c r="W942" s="29"/>
      <c r="X942" s="29"/>
      <c r="Y942" s="29"/>
      <c r="Z942" s="29"/>
    </row>
    <row r="943" spans="1:26" ht="15" customHeight="1" x14ac:dyDescent="0.25">
      <c r="A943" s="29"/>
      <c r="B943" s="29"/>
      <c r="C943" s="29"/>
      <c r="D943" s="32"/>
      <c r="E943" s="29"/>
      <c r="F943" s="32"/>
      <c r="G943" s="30"/>
      <c r="H943" s="29"/>
      <c r="I943" s="29"/>
      <c r="J943" s="29"/>
      <c r="K943" s="29"/>
      <c r="L943" s="30"/>
      <c r="M943" s="30"/>
      <c r="N943" s="30"/>
      <c r="O943" s="29"/>
      <c r="P943" s="29"/>
      <c r="Q943" s="29"/>
      <c r="R943" s="31"/>
      <c r="S943" s="31"/>
      <c r="T943" s="31"/>
      <c r="U943" s="31"/>
      <c r="V943" s="29"/>
      <c r="W943" s="29"/>
      <c r="X943" s="29"/>
      <c r="Y943" s="29"/>
      <c r="Z943" s="29"/>
    </row>
    <row r="944" spans="1:26" ht="15" customHeight="1" x14ac:dyDescent="0.25">
      <c r="A944" s="29"/>
      <c r="B944" s="29"/>
      <c r="C944" s="29"/>
      <c r="D944" s="32"/>
      <c r="E944" s="29"/>
      <c r="F944" s="32"/>
      <c r="G944" s="30"/>
      <c r="H944" s="29"/>
      <c r="I944" s="29"/>
      <c r="J944" s="29"/>
      <c r="K944" s="29"/>
      <c r="L944" s="30"/>
      <c r="M944" s="30"/>
      <c r="N944" s="30"/>
      <c r="O944" s="29"/>
      <c r="P944" s="29"/>
      <c r="Q944" s="29"/>
      <c r="R944" s="31"/>
      <c r="S944" s="31"/>
      <c r="T944" s="31"/>
      <c r="U944" s="31"/>
      <c r="V944" s="29"/>
      <c r="W944" s="29"/>
      <c r="X944" s="29"/>
      <c r="Y944" s="29"/>
      <c r="Z944" s="29"/>
    </row>
    <row r="945" spans="1:26" ht="15" customHeight="1" x14ac:dyDescent="0.25">
      <c r="A945" s="29"/>
      <c r="B945" s="29"/>
      <c r="C945" s="29"/>
      <c r="D945" s="32"/>
      <c r="E945" s="29"/>
      <c r="F945" s="32"/>
      <c r="G945" s="30"/>
      <c r="H945" s="29"/>
      <c r="I945" s="29"/>
      <c r="J945" s="29"/>
      <c r="K945" s="29"/>
      <c r="L945" s="30"/>
      <c r="M945" s="30"/>
      <c r="N945" s="30"/>
      <c r="O945" s="29"/>
      <c r="P945" s="29"/>
      <c r="Q945" s="29"/>
      <c r="R945" s="31"/>
      <c r="S945" s="31"/>
      <c r="T945" s="31"/>
      <c r="U945" s="31"/>
      <c r="V945" s="29"/>
      <c r="W945" s="29"/>
      <c r="X945" s="29"/>
      <c r="Y945" s="29"/>
      <c r="Z945" s="29"/>
    </row>
    <row r="946" spans="1:26" ht="15" customHeight="1" x14ac:dyDescent="0.25">
      <c r="A946" s="29"/>
      <c r="B946" s="29"/>
      <c r="C946" s="29"/>
      <c r="D946" s="32"/>
      <c r="E946" s="29"/>
      <c r="F946" s="32"/>
      <c r="G946" s="30"/>
      <c r="H946" s="29"/>
      <c r="I946" s="29"/>
      <c r="J946" s="29"/>
      <c r="K946" s="29"/>
      <c r="L946" s="30"/>
      <c r="M946" s="30"/>
      <c r="N946" s="30"/>
      <c r="O946" s="29"/>
      <c r="P946" s="29"/>
      <c r="Q946" s="29"/>
      <c r="R946" s="31"/>
      <c r="S946" s="31"/>
      <c r="T946" s="31"/>
      <c r="U946" s="31"/>
      <c r="V946" s="29"/>
      <c r="W946" s="29"/>
      <c r="X946" s="29"/>
      <c r="Y946" s="29"/>
      <c r="Z946" s="29"/>
    </row>
    <row r="947" spans="1:26" ht="15" customHeight="1" x14ac:dyDescent="0.25">
      <c r="A947" s="29"/>
      <c r="B947" s="29"/>
      <c r="C947" s="29"/>
      <c r="D947" s="32"/>
      <c r="E947" s="29"/>
      <c r="F947" s="32"/>
      <c r="G947" s="30"/>
      <c r="H947" s="29"/>
      <c r="I947" s="29"/>
      <c r="J947" s="29"/>
      <c r="K947" s="29"/>
      <c r="L947" s="30"/>
      <c r="M947" s="30"/>
      <c r="N947" s="30"/>
      <c r="O947" s="29"/>
      <c r="P947" s="29"/>
      <c r="Q947" s="29"/>
      <c r="R947" s="31"/>
      <c r="S947" s="31"/>
      <c r="T947" s="31"/>
      <c r="U947" s="31"/>
      <c r="V947" s="29"/>
      <c r="W947" s="29"/>
      <c r="X947" s="29"/>
      <c r="Y947" s="29"/>
      <c r="Z947" s="29"/>
    </row>
    <row r="948" spans="1:26" ht="15" customHeight="1" x14ac:dyDescent="0.25">
      <c r="A948" s="29"/>
      <c r="B948" s="29"/>
      <c r="C948" s="29"/>
      <c r="D948" s="32"/>
      <c r="E948" s="29"/>
      <c r="F948" s="32"/>
      <c r="G948" s="30"/>
      <c r="H948" s="29"/>
      <c r="I948" s="29"/>
      <c r="J948" s="29"/>
      <c r="K948" s="29"/>
      <c r="L948" s="30"/>
      <c r="M948" s="30"/>
      <c r="N948" s="30"/>
      <c r="O948" s="29"/>
      <c r="P948" s="29"/>
      <c r="Q948" s="29"/>
      <c r="R948" s="31"/>
      <c r="S948" s="31"/>
      <c r="T948" s="31"/>
      <c r="U948" s="31"/>
      <c r="V948" s="29"/>
      <c r="W948" s="29"/>
      <c r="X948" s="29"/>
      <c r="Y948" s="29"/>
      <c r="Z948" s="29"/>
    </row>
    <row r="949" spans="1:26" ht="15" customHeight="1" x14ac:dyDescent="0.25">
      <c r="A949" s="29"/>
      <c r="B949" s="29"/>
      <c r="C949" s="29"/>
      <c r="D949" s="32"/>
      <c r="E949" s="29"/>
      <c r="F949" s="32"/>
      <c r="G949" s="30"/>
      <c r="H949" s="29"/>
      <c r="I949" s="29"/>
      <c r="J949" s="29"/>
      <c r="K949" s="29"/>
      <c r="L949" s="30"/>
      <c r="M949" s="30"/>
      <c r="N949" s="30"/>
      <c r="O949" s="29"/>
      <c r="P949" s="29"/>
      <c r="Q949" s="29"/>
      <c r="R949" s="31"/>
      <c r="S949" s="31"/>
      <c r="T949" s="31"/>
      <c r="U949" s="31"/>
      <c r="V949" s="29"/>
      <c r="W949" s="29"/>
      <c r="X949" s="29"/>
      <c r="Y949" s="29"/>
      <c r="Z949" s="29"/>
    </row>
    <row r="950" spans="1:26" ht="15" customHeight="1" x14ac:dyDescent="0.25">
      <c r="A950" s="29"/>
      <c r="B950" s="29"/>
      <c r="C950" s="29"/>
      <c r="D950" s="32"/>
      <c r="E950" s="29"/>
      <c r="F950" s="32"/>
      <c r="G950" s="30"/>
      <c r="H950" s="29"/>
      <c r="I950" s="29"/>
      <c r="J950" s="29"/>
      <c r="K950" s="29"/>
      <c r="L950" s="30"/>
      <c r="M950" s="30"/>
      <c r="N950" s="30"/>
      <c r="O950" s="29"/>
      <c r="P950" s="29"/>
      <c r="Q950" s="29"/>
      <c r="R950" s="31"/>
      <c r="S950" s="31"/>
      <c r="T950" s="31"/>
      <c r="U950" s="31"/>
      <c r="V950" s="29"/>
      <c r="W950" s="29"/>
      <c r="X950" s="29"/>
      <c r="Y950" s="29"/>
      <c r="Z950" s="29"/>
    </row>
    <row r="951" spans="1:26" ht="15" customHeight="1" x14ac:dyDescent="0.25">
      <c r="A951" s="29"/>
      <c r="B951" s="29"/>
      <c r="C951" s="29"/>
      <c r="D951" s="32"/>
      <c r="E951" s="29"/>
      <c r="F951" s="32"/>
      <c r="G951" s="30"/>
      <c r="H951" s="29"/>
      <c r="I951" s="29"/>
      <c r="J951" s="29"/>
      <c r="K951" s="29"/>
      <c r="L951" s="30"/>
      <c r="M951" s="30"/>
      <c r="N951" s="30"/>
      <c r="O951" s="29"/>
      <c r="P951" s="29"/>
      <c r="Q951" s="29"/>
      <c r="R951" s="31"/>
      <c r="S951" s="31"/>
      <c r="T951" s="31"/>
      <c r="U951" s="31"/>
      <c r="V951" s="29"/>
      <c r="W951" s="29"/>
      <c r="X951" s="29"/>
      <c r="Y951" s="29"/>
      <c r="Z951" s="29"/>
    </row>
    <row r="952" spans="1:26" ht="15" customHeight="1" x14ac:dyDescent="0.25">
      <c r="A952" s="29"/>
      <c r="B952" s="29"/>
      <c r="C952" s="29"/>
      <c r="D952" s="32"/>
      <c r="E952" s="29"/>
      <c r="F952" s="32"/>
      <c r="G952" s="30"/>
      <c r="H952" s="29"/>
      <c r="I952" s="29"/>
      <c r="J952" s="29"/>
      <c r="K952" s="29"/>
      <c r="L952" s="30"/>
      <c r="M952" s="30"/>
      <c r="N952" s="30"/>
      <c r="O952" s="29"/>
      <c r="P952" s="29"/>
      <c r="Q952" s="29"/>
      <c r="R952" s="31"/>
      <c r="S952" s="31"/>
      <c r="T952" s="31"/>
      <c r="U952" s="31"/>
      <c r="V952" s="29"/>
      <c r="W952" s="29"/>
      <c r="X952" s="29"/>
      <c r="Y952" s="29"/>
      <c r="Z952" s="29"/>
    </row>
    <row r="953" spans="1:26" ht="15" customHeight="1" x14ac:dyDescent="0.25">
      <c r="A953" s="29"/>
      <c r="B953" s="29"/>
      <c r="C953" s="29"/>
      <c r="D953" s="32"/>
      <c r="E953" s="29"/>
      <c r="F953" s="32"/>
      <c r="G953" s="30"/>
      <c r="H953" s="29"/>
      <c r="I953" s="29"/>
      <c r="J953" s="29"/>
      <c r="K953" s="29"/>
      <c r="L953" s="30"/>
      <c r="M953" s="30"/>
      <c r="N953" s="30"/>
      <c r="O953" s="29"/>
      <c r="P953" s="29"/>
      <c r="Q953" s="29"/>
      <c r="R953" s="31"/>
      <c r="S953" s="31"/>
      <c r="T953" s="31"/>
      <c r="U953" s="31"/>
      <c r="V953" s="29"/>
      <c r="W953" s="29"/>
      <c r="X953" s="29"/>
      <c r="Y953" s="29"/>
      <c r="Z953" s="29"/>
    </row>
    <row r="954" spans="1:26" ht="15" customHeight="1" x14ac:dyDescent="0.25">
      <c r="A954" s="29"/>
      <c r="B954" s="29"/>
      <c r="C954" s="29"/>
      <c r="D954" s="32"/>
      <c r="E954" s="29"/>
      <c r="F954" s="32"/>
      <c r="G954" s="30"/>
      <c r="H954" s="29"/>
      <c r="I954" s="29"/>
      <c r="J954" s="29"/>
      <c r="K954" s="29"/>
      <c r="L954" s="30"/>
      <c r="M954" s="30"/>
      <c r="N954" s="30"/>
      <c r="O954" s="29"/>
      <c r="P954" s="29"/>
      <c r="Q954" s="29"/>
      <c r="R954" s="31"/>
      <c r="S954" s="31"/>
      <c r="T954" s="31"/>
      <c r="U954" s="31"/>
      <c r="V954" s="29"/>
      <c r="W954" s="29"/>
      <c r="X954" s="29"/>
      <c r="Y954" s="29"/>
      <c r="Z954" s="29"/>
    </row>
    <row r="955" spans="1:26" ht="15" customHeight="1" x14ac:dyDescent="0.25">
      <c r="A955" s="29"/>
      <c r="B955" s="29"/>
      <c r="C955" s="29"/>
      <c r="D955" s="32"/>
      <c r="E955" s="29"/>
      <c r="F955" s="32"/>
      <c r="G955" s="30"/>
      <c r="H955" s="29"/>
      <c r="I955" s="29"/>
      <c r="J955" s="29"/>
      <c r="K955" s="29"/>
      <c r="L955" s="30"/>
      <c r="M955" s="30"/>
      <c r="N955" s="30"/>
      <c r="O955" s="29"/>
      <c r="P955" s="29"/>
      <c r="Q955" s="29"/>
      <c r="R955" s="31"/>
      <c r="S955" s="31"/>
      <c r="T955" s="31"/>
      <c r="U955" s="31"/>
      <c r="V955" s="29"/>
      <c r="W955" s="29"/>
      <c r="X955" s="29"/>
      <c r="Y955" s="29"/>
      <c r="Z955" s="29"/>
    </row>
    <row r="956" spans="1:26" ht="15" customHeight="1" x14ac:dyDescent="0.25">
      <c r="A956" s="29"/>
      <c r="B956" s="29"/>
      <c r="C956" s="29"/>
      <c r="D956" s="32"/>
      <c r="E956" s="29"/>
      <c r="F956" s="32"/>
      <c r="G956" s="30"/>
      <c r="H956" s="29"/>
      <c r="I956" s="29"/>
      <c r="J956" s="29"/>
      <c r="K956" s="29"/>
      <c r="L956" s="30"/>
      <c r="M956" s="30"/>
      <c r="N956" s="30"/>
      <c r="O956" s="29"/>
      <c r="P956" s="29"/>
      <c r="Q956" s="29"/>
      <c r="R956" s="31"/>
      <c r="S956" s="31"/>
      <c r="T956" s="31"/>
      <c r="U956" s="31"/>
      <c r="V956" s="29"/>
      <c r="W956" s="29"/>
      <c r="X956" s="29"/>
      <c r="Y956" s="29"/>
      <c r="Z956" s="29"/>
    </row>
    <row r="957" spans="1:26" ht="15" customHeight="1" x14ac:dyDescent="0.25">
      <c r="A957" s="29"/>
      <c r="B957" s="29"/>
      <c r="C957" s="29"/>
      <c r="D957" s="32"/>
      <c r="E957" s="29"/>
      <c r="F957" s="32"/>
      <c r="G957" s="30"/>
      <c r="H957" s="29"/>
      <c r="I957" s="29"/>
      <c r="J957" s="29"/>
      <c r="K957" s="29"/>
      <c r="L957" s="30"/>
      <c r="M957" s="30"/>
      <c r="N957" s="30"/>
      <c r="O957" s="29"/>
      <c r="P957" s="29"/>
      <c r="Q957" s="29"/>
      <c r="R957" s="31"/>
      <c r="S957" s="31"/>
      <c r="T957" s="31"/>
      <c r="U957" s="31"/>
      <c r="V957" s="29"/>
      <c r="W957" s="29"/>
      <c r="X957" s="29"/>
      <c r="Y957" s="29"/>
      <c r="Z957" s="29"/>
    </row>
    <row r="958" spans="1:26" ht="15" customHeight="1" x14ac:dyDescent="0.25">
      <c r="A958" s="29"/>
      <c r="B958" s="29"/>
      <c r="C958" s="29"/>
      <c r="D958" s="32"/>
      <c r="E958" s="29"/>
      <c r="F958" s="32"/>
      <c r="G958" s="30"/>
      <c r="H958" s="29"/>
      <c r="I958" s="29"/>
      <c r="J958" s="29"/>
      <c r="K958" s="29"/>
      <c r="L958" s="30"/>
      <c r="M958" s="30"/>
      <c r="N958" s="30"/>
      <c r="O958" s="29"/>
      <c r="P958" s="29"/>
      <c r="Q958" s="29"/>
      <c r="R958" s="31"/>
      <c r="S958" s="31"/>
      <c r="T958" s="31"/>
      <c r="U958" s="31"/>
      <c r="V958" s="29"/>
      <c r="W958" s="29"/>
      <c r="X958" s="29"/>
      <c r="Y958" s="29"/>
      <c r="Z958" s="29"/>
    </row>
    <row r="959" spans="1:26" ht="15" customHeight="1" x14ac:dyDescent="0.25">
      <c r="A959" s="29"/>
      <c r="B959" s="29"/>
      <c r="C959" s="29"/>
      <c r="D959" s="32"/>
      <c r="E959" s="29"/>
      <c r="F959" s="32"/>
      <c r="G959" s="30"/>
      <c r="H959" s="29"/>
      <c r="I959" s="29"/>
      <c r="J959" s="29"/>
      <c r="K959" s="29"/>
      <c r="L959" s="30"/>
      <c r="M959" s="30"/>
      <c r="N959" s="30"/>
      <c r="O959" s="29"/>
      <c r="P959" s="29"/>
      <c r="Q959" s="29"/>
      <c r="R959" s="31"/>
      <c r="S959" s="31"/>
      <c r="T959" s="31"/>
      <c r="U959" s="31"/>
      <c r="V959" s="29"/>
      <c r="W959" s="29"/>
      <c r="X959" s="29"/>
      <c r="Y959" s="29"/>
      <c r="Z959" s="29"/>
    </row>
    <row r="960" spans="1:26" ht="15" customHeight="1" x14ac:dyDescent="0.25">
      <c r="A960" s="29"/>
      <c r="B960" s="29"/>
      <c r="C960" s="29"/>
      <c r="D960" s="32"/>
      <c r="E960" s="29"/>
      <c r="F960" s="32"/>
      <c r="G960" s="30"/>
      <c r="H960" s="29"/>
      <c r="I960" s="29"/>
      <c r="J960" s="29"/>
      <c r="K960" s="29"/>
      <c r="L960" s="30"/>
      <c r="M960" s="30"/>
      <c r="N960" s="30"/>
      <c r="O960" s="29"/>
      <c r="P960" s="29"/>
      <c r="Q960" s="29"/>
      <c r="R960" s="31"/>
      <c r="S960" s="31"/>
      <c r="T960" s="31"/>
      <c r="U960" s="31"/>
      <c r="V960" s="29"/>
      <c r="W960" s="29"/>
      <c r="X960" s="29"/>
      <c r="Y960" s="29"/>
      <c r="Z960" s="29"/>
    </row>
    <row r="961" spans="1:26" ht="15" customHeight="1" x14ac:dyDescent="0.25">
      <c r="A961" s="29"/>
      <c r="B961" s="29"/>
      <c r="C961" s="29"/>
      <c r="D961" s="32"/>
      <c r="E961" s="29"/>
      <c r="F961" s="32"/>
      <c r="G961" s="30"/>
      <c r="H961" s="29"/>
      <c r="I961" s="29"/>
      <c r="J961" s="29"/>
      <c r="K961" s="29"/>
      <c r="L961" s="30"/>
      <c r="M961" s="30"/>
      <c r="N961" s="30"/>
      <c r="O961" s="29"/>
      <c r="P961" s="29"/>
      <c r="Q961" s="29"/>
      <c r="R961" s="31"/>
      <c r="S961" s="31"/>
      <c r="T961" s="31"/>
      <c r="U961" s="31"/>
      <c r="V961" s="29"/>
      <c r="W961" s="29"/>
      <c r="X961" s="29"/>
      <c r="Y961" s="29"/>
      <c r="Z961" s="29"/>
    </row>
    <row r="962" spans="1:26" ht="15" customHeight="1" x14ac:dyDescent="0.25">
      <c r="A962" s="29"/>
      <c r="B962" s="29"/>
      <c r="C962" s="29"/>
      <c r="D962" s="32"/>
      <c r="E962" s="29"/>
      <c r="F962" s="32"/>
      <c r="G962" s="30"/>
      <c r="H962" s="29"/>
      <c r="I962" s="29"/>
      <c r="J962" s="29"/>
      <c r="K962" s="29"/>
      <c r="L962" s="30"/>
      <c r="M962" s="30"/>
      <c r="N962" s="30"/>
      <c r="O962" s="29"/>
      <c r="P962" s="29"/>
      <c r="Q962" s="29"/>
      <c r="R962" s="31"/>
      <c r="S962" s="31"/>
      <c r="T962" s="31"/>
      <c r="U962" s="31"/>
      <c r="V962" s="29"/>
      <c r="W962" s="29"/>
      <c r="X962" s="29"/>
      <c r="Y962" s="29"/>
      <c r="Z962" s="29"/>
    </row>
    <row r="963" spans="1:26" ht="15" customHeight="1" x14ac:dyDescent="0.25">
      <c r="A963" s="29"/>
      <c r="B963" s="29"/>
      <c r="C963" s="29"/>
      <c r="D963" s="32"/>
      <c r="E963" s="29"/>
      <c r="F963" s="32"/>
      <c r="G963" s="30"/>
      <c r="H963" s="29"/>
      <c r="I963" s="29"/>
      <c r="J963" s="29"/>
      <c r="K963" s="29"/>
      <c r="L963" s="30"/>
      <c r="M963" s="30"/>
      <c r="N963" s="30"/>
      <c r="O963" s="29"/>
      <c r="P963" s="29"/>
      <c r="Q963" s="29"/>
      <c r="R963" s="31"/>
      <c r="S963" s="31"/>
      <c r="T963" s="31"/>
      <c r="U963" s="31"/>
      <c r="V963" s="29"/>
      <c r="W963" s="29"/>
      <c r="X963" s="29"/>
      <c r="Y963" s="29"/>
      <c r="Z963" s="29"/>
    </row>
    <row r="964" spans="1:26" ht="15" customHeight="1" x14ac:dyDescent="0.25">
      <c r="A964" s="29"/>
      <c r="B964" s="29"/>
      <c r="C964" s="29"/>
      <c r="D964" s="32"/>
      <c r="E964" s="29"/>
      <c r="F964" s="32"/>
      <c r="G964" s="30"/>
      <c r="H964" s="29"/>
      <c r="I964" s="29"/>
      <c r="J964" s="29"/>
      <c r="K964" s="29"/>
      <c r="L964" s="30"/>
      <c r="M964" s="30"/>
      <c r="N964" s="30"/>
      <c r="O964" s="29"/>
      <c r="P964" s="29"/>
      <c r="Q964" s="29"/>
      <c r="R964" s="31"/>
      <c r="S964" s="31"/>
      <c r="T964" s="31"/>
      <c r="U964" s="31"/>
      <c r="V964" s="29"/>
      <c r="W964" s="29"/>
      <c r="X964" s="29"/>
      <c r="Y964" s="29"/>
      <c r="Z964" s="29"/>
    </row>
    <row r="965" spans="1:26" ht="15" customHeight="1" x14ac:dyDescent="0.25">
      <c r="A965" s="29"/>
      <c r="B965" s="29"/>
      <c r="C965" s="29"/>
      <c r="D965" s="32"/>
      <c r="E965" s="29"/>
      <c r="F965" s="32"/>
      <c r="G965" s="30"/>
      <c r="H965" s="29"/>
      <c r="I965" s="29"/>
      <c r="J965" s="29"/>
      <c r="K965" s="29"/>
      <c r="L965" s="30"/>
      <c r="M965" s="30"/>
      <c r="N965" s="30"/>
      <c r="O965" s="29"/>
      <c r="P965" s="29"/>
      <c r="Q965" s="29"/>
      <c r="R965" s="31"/>
      <c r="S965" s="31"/>
      <c r="T965" s="31"/>
      <c r="U965" s="31"/>
      <c r="V965" s="29"/>
      <c r="W965" s="29"/>
      <c r="X965" s="29"/>
      <c r="Y965" s="29"/>
      <c r="Z965" s="29"/>
    </row>
    <row r="966" spans="1:26" ht="15" customHeight="1" x14ac:dyDescent="0.25">
      <c r="A966" s="29"/>
      <c r="B966" s="29"/>
      <c r="C966" s="29"/>
      <c r="D966" s="32"/>
      <c r="E966" s="29"/>
      <c r="F966" s="32"/>
      <c r="G966" s="30"/>
      <c r="H966" s="29"/>
      <c r="I966" s="29"/>
      <c r="J966" s="29"/>
      <c r="K966" s="29"/>
      <c r="L966" s="30"/>
      <c r="M966" s="30"/>
      <c r="N966" s="30"/>
      <c r="O966" s="29"/>
      <c r="P966" s="29"/>
      <c r="Q966" s="29"/>
      <c r="R966" s="31"/>
      <c r="S966" s="31"/>
      <c r="T966" s="31"/>
      <c r="U966" s="31"/>
      <c r="V966" s="29"/>
      <c r="W966" s="29"/>
      <c r="X966" s="29"/>
      <c r="Y966" s="29"/>
      <c r="Z966" s="29"/>
    </row>
    <row r="967" spans="1:26" ht="15" customHeight="1" x14ac:dyDescent="0.25">
      <c r="A967" s="29"/>
      <c r="B967" s="29"/>
      <c r="C967" s="29"/>
      <c r="D967" s="32"/>
      <c r="E967" s="29"/>
      <c r="F967" s="32"/>
      <c r="G967" s="30"/>
      <c r="H967" s="29"/>
      <c r="I967" s="29"/>
      <c r="J967" s="29"/>
      <c r="K967" s="29"/>
      <c r="L967" s="30"/>
      <c r="M967" s="30"/>
      <c r="N967" s="30"/>
      <c r="O967" s="29"/>
      <c r="P967" s="29"/>
      <c r="Q967" s="29"/>
      <c r="R967" s="31"/>
      <c r="S967" s="31"/>
      <c r="T967" s="31"/>
      <c r="U967" s="31"/>
      <c r="V967" s="29"/>
      <c r="W967" s="29"/>
      <c r="X967" s="29"/>
      <c r="Y967" s="29"/>
      <c r="Z967" s="29"/>
    </row>
    <row r="968" spans="1:26" ht="15" customHeight="1" x14ac:dyDescent="0.25">
      <c r="A968" s="29"/>
      <c r="B968" s="29"/>
      <c r="C968" s="29"/>
      <c r="D968" s="32"/>
      <c r="E968" s="29"/>
      <c r="F968" s="32"/>
      <c r="G968" s="30"/>
      <c r="H968" s="29"/>
      <c r="I968" s="29"/>
      <c r="J968" s="29"/>
      <c r="K968" s="29"/>
      <c r="L968" s="30"/>
      <c r="M968" s="30"/>
      <c r="N968" s="30"/>
      <c r="O968" s="29"/>
      <c r="P968" s="29"/>
      <c r="Q968" s="29"/>
      <c r="R968" s="31"/>
      <c r="S968" s="31"/>
      <c r="T968" s="31"/>
      <c r="U968" s="31"/>
      <c r="V968" s="29"/>
      <c r="W968" s="29"/>
      <c r="X968" s="29"/>
      <c r="Y968" s="29"/>
      <c r="Z968" s="29"/>
    </row>
    <row r="969" spans="1:26" ht="15" customHeight="1" x14ac:dyDescent="0.25">
      <c r="A969" s="29"/>
      <c r="B969" s="29"/>
      <c r="C969" s="29"/>
      <c r="D969" s="32"/>
      <c r="E969" s="29"/>
      <c r="F969" s="32"/>
      <c r="G969" s="30"/>
      <c r="H969" s="29"/>
      <c r="I969" s="29"/>
      <c r="J969" s="29"/>
      <c r="K969" s="29"/>
      <c r="L969" s="30"/>
      <c r="M969" s="30"/>
      <c r="N969" s="30"/>
      <c r="O969" s="29"/>
      <c r="P969" s="29"/>
      <c r="Q969" s="29"/>
      <c r="R969" s="31"/>
      <c r="S969" s="31"/>
      <c r="T969" s="31"/>
      <c r="U969" s="31"/>
      <c r="V969" s="29"/>
      <c r="W969" s="29"/>
      <c r="X969" s="29"/>
      <c r="Y969" s="29"/>
      <c r="Z969" s="29"/>
    </row>
    <row r="970" spans="1:26" ht="15" customHeight="1" x14ac:dyDescent="0.25">
      <c r="A970" s="29"/>
      <c r="B970" s="29"/>
      <c r="C970" s="29"/>
      <c r="D970" s="32"/>
      <c r="E970" s="29"/>
      <c r="F970" s="32"/>
      <c r="G970" s="30"/>
      <c r="H970" s="29"/>
      <c r="I970" s="29"/>
      <c r="J970" s="29"/>
      <c r="K970" s="29"/>
      <c r="L970" s="30"/>
      <c r="M970" s="30"/>
      <c r="N970" s="30"/>
      <c r="O970" s="29"/>
      <c r="P970" s="29"/>
      <c r="Q970" s="29"/>
      <c r="R970" s="31"/>
      <c r="S970" s="31"/>
      <c r="T970" s="31"/>
      <c r="U970" s="31"/>
      <c r="V970" s="29"/>
      <c r="W970" s="29"/>
      <c r="X970" s="29"/>
      <c r="Y970" s="29"/>
      <c r="Z970" s="29"/>
    </row>
    <row r="971" spans="1:26" ht="15" customHeight="1" x14ac:dyDescent="0.25">
      <c r="A971" s="29"/>
      <c r="B971" s="29"/>
      <c r="C971" s="29"/>
      <c r="D971" s="32"/>
      <c r="E971" s="29"/>
      <c r="F971" s="32"/>
      <c r="G971" s="30"/>
      <c r="H971" s="29"/>
      <c r="I971" s="29"/>
      <c r="J971" s="29"/>
      <c r="K971" s="29"/>
      <c r="L971" s="30"/>
      <c r="M971" s="30"/>
      <c r="N971" s="30"/>
      <c r="O971" s="29"/>
      <c r="P971" s="29"/>
      <c r="Q971" s="29"/>
      <c r="R971" s="31"/>
      <c r="S971" s="31"/>
      <c r="T971" s="31"/>
      <c r="U971" s="31"/>
      <c r="V971" s="29"/>
      <c r="W971" s="29"/>
      <c r="X971" s="29"/>
      <c r="Y971" s="29"/>
      <c r="Z971" s="29"/>
    </row>
    <row r="972" spans="1:26" ht="15" customHeight="1" x14ac:dyDescent="0.25">
      <c r="A972" s="29"/>
      <c r="B972" s="29"/>
      <c r="C972" s="29"/>
      <c r="D972" s="32"/>
      <c r="E972" s="29"/>
      <c r="F972" s="32"/>
      <c r="G972" s="30"/>
      <c r="H972" s="29"/>
      <c r="I972" s="29"/>
      <c r="J972" s="29"/>
      <c r="K972" s="29"/>
      <c r="L972" s="30"/>
      <c r="M972" s="30"/>
      <c r="N972" s="30"/>
      <c r="O972" s="29"/>
      <c r="P972" s="29"/>
      <c r="Q972" s="29"/>
      <c r="R972" s="31"/>
      <c r="S972" s="31"/>
      <c r="T972" s="31"/>
      <c r="U972" s="31"/>
      <c r="V972" s="29"/>
      <c r="W972" s="29"/>
      <c r="X972" s="29"/>
      <c r="Y972" s="29"/>
      <c r="Z972" s="29"/>
    </row>
    <row r="973" spans="1:26" ht="15" customHeight="1" x14ac:dyDescent="0.25">
      <c r="A973" s="29"/>
      <c r="B973" s="29"/>
      <c r="C973" s="29"/>
      <c r="D973" s="32"/>
      <c r="E973" s="29"/>
      <c r="F973" s="32"/>
      <c r="G973" s="30"/>
      <c r="H973" s="29"/>
      <c r="I973" s="29"/>
      <c r="J973" s="29"/>
      <c r="K973" s="29"/>
      <c r="L973" s="30"/>
      <c r="M973" s="30"/>
      <c r="N973" s="30"/>
      <c r="O973" s="29"/>
      <c r="P973" s="29"/>
      <c r="Q973" s="29"/>
      <c r="R973" s="31"/>
      <c r="S973" s="31"/>
      <c r="T973" s="31"/>
      <c r="U973" s="31"/>
      <c r="V973" s="29"/>
      <c r="W973" s="29"/>
      <c r="X973" s="29"/>
      <c r="Y973" s="29"/>
      <c r="Z973" s="29"/>
    </row>
    <row r="974" spans="1:26" ht="15" customHeight="1" x14ac:dyDescent="0.25">
      <c r="A974" s="29"/>
      <c r="B974" s="29"/>
      <c r="C974" s="29"/>
      <c r="D974" s="32"/>
      <c r="E974" s="29"/>
      <c r="F974" s="32"/>
      <c r="G974" s="30"/>
      <c r="H974" s="29"/>
      <c r="I974" s="29"/>
      <c r="J974" s="29"/>
      <c r="K974" s="29"/>
      <c r="L974" s="30"/>
      <c r="M974" s="30"/>
      <c r="N974" s="30"/>
      <c r="O974" s="29"/>
      <c r="P974" s="29"/>
      <c r="Q974" s="29"/>
      <c r="R974" s="31"/>
      <c r="S974" s="31"/>
      <c r="T974" s="31"/>
      <c r="U974" s="31"/>
      <c r="V974" s="29"/>
      <c r="W974" s="29"/>
      <c r="X974" s="29"/>
      <c r="Y974" s="29"/>
      <c r="Z974" s="29"/>
    </row>
    <row r="975" spans="1:26" ht="15" customHeight="1" x14ac:dyDescent="0.25">
      <c r="A975" s="29"/>
      <c r="B975" s="29"/>
      <c r="C975" s="29"/>
      <c r="D975" s="32"/>
      <c r="E975" s="29"/>
      <c r="F975" s="32"/>
      <c r="G975" s="30"/>
      <c r="H975" s="29"/>
      <c r="I975" s="29"/>
      <c r="J975" s="29"/>
      <c r="K975" s="29"/>
      <c r="L975" s="30"/>
      <c r="M975" s="30"/>
      <c r="N975" s="30"/>
      <c r="O975" s="29"/>
      <c r="P975" s="29"/>
      <c r="Q975" s="29"/>
      <c r="R975" s="31"/>
      <c r="S975" s="31"/>
      <c r="T975" s="31"/>
      <c r="U975" s="31"/>
      <c r="V975" s="29"/>
      <c r="W975" s="29"/>
      <c r="X975" s="29"/>
      <c r="Y975" s="29"/>
      <c r="Z975" s="29"/>
    </row>
    <row r="976" spans="1:26" ht="15" customHeight="1" x14ac:dyDescent="0.25">
      <c r="A976" s="29"/>
      <c r="B976" s="29"/>
      <c r="C976" s="29"/>
      <c r="D976" s="32"/>
      <c r="E976" s="29"/>
      <c r="F976" s="32"/>
      <c r="G976" s="30"/>
      <c r="H976" s="29"/>
      <c r="I976" s="29"/>
      <c r="J976" s="29"/>
      <c r="K976" s="29"/>
      <c r="L976" s="30"/>
      <c r="M976" s="30"/>
      <c r="N976" s="30"/>
      <c r="O976" s="29"/>
      <c r="P976" s="29"/>
      <c r="Q976" s="29"/>
      <c r="R976" s="31"/>
      <c r="S976" s="31"/>
      <c r="T976" s="31"/>
      <c r="U976" s="31"/>
      <c r="V976" s="29"/>
      <c r="W976" s="29"/>
      <c r="X976" s="29"/>
      <c r="Y976" s="29"/>
      <c r="Z976" s="29"/>
    </row>
    <row r="977" spans="1:26" ht="15" customHeight="1" x14ac:dyDescent="0.25">
      <c r="A977" s="29"/>
      <c r="B977" s="29"/>
      <c r="C977" s="29"/>
      <c r="D977" s="32"/>
      <c r="E977" s="29"/>
      <c r="F977" s="32"/>
      <c r="G977" s="30"/>
      <c r="H977" s="29"/>
      <c r="I977" s="29"/>
      <c r="J977" s="29"/>
      <c r="K977" s="29"/>
      <c r="L977" s="30"/>
      <c r="M977" s="30"/>
      <c r="N977" s="30"/>
      <c r="O977" s="29"/>
      <c r="P977" s="29"/>
      <c r="Q977" s="29"/>
      <c r="R977" s="31"/>
      <c r="S977" s="31"/>
      <c r="T977" s="31"/>
      <c r="U977" s="31"/>
      <c r="V977" s="29"/>
      <c r="W977" s="29"/>
      <c r="X977" s="29"/>
      <c r="Y977" s="29"/>
      <c r="Z977" s="29"/>
    </row>
    <row r="978" spans="1:26" ht="15" customHeight="1" x14ac:dyDescent="0.25">
      <c r="A978" s="29"/>
      <c r="B978" s="29"/>
      <c r="C978" s="29"/>
      <c r="D978" s="32"/>
      <c r="E978" s="29"/>
      <c r="F978" s="32"/>
      <c r="G978" s="30"/>
      <c r="H978" s="29"/>
      <c r="I978" s="29"/>
      <c r="J978" s="29"/>
      <c r="K978" s="29"/>
      <c r="L978" s="30"/>
      <c r="M978" s="30"/>
      <c r="N978" s="30"/>
      <c r="O978" s="29"/>
      <c r="P978" s="29"/>
      <c r="Q978" s="29"/>
      <c r="R978" s="31"/>
      <c r="S978" s="31"/>
      <c r="T978" s="31"/>
      <c r="U978" s="31"/>
      <c r="V978" s="29"/>
      <c r="W978" s="29"/>
      <c r="X978" s="29"/>
      <c r="Y978" s="29"/>
      <c r="Z978" s="29"/>
    </row>
    <row r="979" spans="1:26" ht="15" customHeight="1" x14ac:dyDescent="0.25">
      <c r="A979" s="29"/>
      <c r="B979" s="29"/>
      <c r="C979" s="29"/>
      <c r="D979" s="32"/>
      <c r="E979" s="29"/>
      <c r="F979" s="32"/>
      <c r="G979" s="30"/>
      <c r="H979" s="29"/>
      <c r="I979" s="29"/>
      <c r="J979" s="29"/>
      <c r="K979" s="29"/>
      <c r="L979" s="30"/>
      <c r="M979" s="30"/>
      <c r="N979" s="30"/>
      <c r="O979" s="29"/>
      <c r="P979" s="29"/>
      <c r="Q979" s="29"/>
      <c r="R979" s="31"/>
      <c r="S979" s="31"/>
      <c r="T979" s="31"/>
      <c r="U979" s="31"/>
      <c r="V979" s="29"/>
      <c r="W979" s="29"/>
      <c r="X979" s="29"/>
      <c r="Y979" s="29"/>
      <c r="Z979" s="29"/>
    </row>
    <row r="980" spans="1:26" ht="15" customHeight="1" x14ac:dyDescent="0.25">
      <c r="A980" s="29"/>
      <c r="B980" s="29"/>
      <c r="C980" s="29"/>
      <c r="D980" s="32"/>
      <c r="E980" s="29"/>
      <c r="F980" s="32"/>
      <c r="G980" s="30"/>
      <c r="H980" s="29"/>
      <c r="I980" s="29"/>
      <c r="J980" s="29"/>
      <c r="K980" s="29"/>
      <c r="L980" s="30"/>
      <c r="M980" s="30"/>
      <c r="N980" s="30"/>
      <c r="O980" s="29"/>
      <c r="P980" s="29"/>
      <c r="Q980" s="29"/>
      <c r="R980" s="31"/>
      <c r="S980" s="31"/>
      <c r="T980" s="31"/>
      <c r="U980" s="31"/>
      <c r="V980" s="29"/>
      <c r="W980" s="29"/>
      <c r="X980" s="29"/>
      <c r="Y980" s="29"/>
      <c r="Z980" s="29"/>
    </row>
    <row r="981" spans="1:26" ht="15" customHeight="1" x14ac:dyDescent="0.25">
      <c r="A981" s="29"/>
      <c r="B981" s="29"/>
      <c r="C981" s="29"/>
      <c r="D981" s="32"/>
      <c r="E981" s="29"/>
      <c r="F981" s="32"/>
      <c r="G981" s="30"/>
      <c r="H981" s="29"/>
      <c r="I981" s="29"/>
      <c r="J981" s="29"/>
      <c r="K981" s="29"/>
      <c r="L981" s="30"/>
      <c r="M981" s="30"/>
      <c r="N981" s="30"/>
      <c r="O981" s="29"/>
      <c r="P981" s="29"/>
      <c r="Q981" s="29"/>
      <c r="R981" s="31"/>
      <c r="S981" s="31"/>
      <c r="T981" s="31"/>
      <c r="U981" s="31"/>
      <c r="V981" s="29"/>
      <c r="W981" s="29"/>
      <c r="X981" s="29"/>
      <c r="Y981" s="29"/>
      <c r="Z981" s="29"/>
    </row>
    <row r="982" spans="1:26" ht="15" customHeight="1" x14ac:dyDescent="0.25">
      <c r="A982" s="29"/>
      <c r="B982" s="29"/>
      <c r="C982" s="29"/>
      <c r="D982" s="32"/>
      <c r="E982" s="29"/>
      <c r="F982" s="32"/>
      <c r="G982" s="30"/>
      <c r="H982" s="29"/>
      <c r="I982" s="29"/>
      <c r="J982" s="29"/>
      <c r="K982" s="29"/>
      <c r="L982" s="30"/>
      <c r="M982" s="30"/>
      <c r="N982" s="30"/>
      <c r="O982" s="29"/>
      <c r="P982" s="29"/>
      <c r="Q982" s="29"/>
      <c r="R982" s="31"/>
      <c r="S982" s="31"/>
      <c r="T982" s="31"/>
      <c r="U982" s="31"/>
      <c r="V982" s="29"/>
      <c r="W982" s="29"/>
      <c r="X982" s="29"/>
      <c r="Y982" s="29"/>
      <c r="Z982" s="29"/>
    </row>
    <row r="983" spans="1:26" ht="15" customHeight="1" x14ac:dyDescent="0.25">
      <c r="A983" s="29"/>
      <c r="B983" s="29"/>
      <c r="C983" s="29"/>
      <c r="D983" s="32"/>
      <c r="E983" s="29"/>
      <c r="F983" s="32"/>
      <c r="G983" s="30"/>
      <c r="H983" s="29"/>
      <c r="I983" s="29"/>
      <c r="J983" s="29"/>
      <c r="K983" s="29"/>
      <c r="L983" s="30"/>
      <c r="M983" s="30"/>
      <c r="N983" s="30"/>
      <c r="O983" s="29"/>
      <c r="P983" s="29"/>
      <c r="Q983" s="29"/>
      <c r="R983" s="31"/>
      <c r="S983" s="31"/>
      <c r="T983" s="31"/>
      <c r="U983" s="31"/>
      <c r="V983" s="29"/>
      <c r="W983" s="29"/>
      <c r="X983" s="29"/>
      <c r="Y983" s="29"/>
      <c r="Z983" s="29"/>
    </row>
    <row r="984" spans="1:26" ht="15" customHeight="1" x14ac:dyDescent="0.25">
      <c r="A984" s="29"/>
      <c r="B984" s="29"/>
      <c r="C984" s="29"/>
      <c r="D984" s="32"/>
      <c r="E984" s="29"/>
      <c r="F984" s="32"/>
      <c r="G984" s="30"/>
      <c r="H984" s="29"/>
      <c r="I984" s="29"/>
      <c r="J984" s="29"/>
      <c r="K984" s="29"/>
      <c r="L984" s="30"/>
      <c r="M984" s="30"/>
      <c r="N984" s="30"/>
      <c r="O984" s="29"/>
      <c r="P984" s="29"/>
      <c r="Q984" s="29"/>
      <c r="R984" s="31"/>
      <c r="S984" s="31"/>
      <c r="T984" s="31"/>
      <c r="U984" s="31"/>
      <c r="V984" s="29"/>
      <c r="W984" s="29"/>
      <c r="X984" s="29"/>
      <c r="Y984" s="29"/>
      <c r="Z984" s="29"/>
    </row>
    <row r="985" spans="1:26" ht="15" customHeight="1" x14ac:dyDescent="0.25">
      <c r="A985" s="29"/>
      <c r="B985" s="29"/>
      <c r="C985" s="29"/>
      <c r="D985" s="32"/>
      <c r="E985" s="29"/>
      <c r="F985" s="32"/>
      <c r="G985" s="30"/>
      <c r="H985" s="29"/>
      <c r="I985" s="29"/>
      <c r="J985" s="29"/>
      <c r="K985" s="29"/>
      <c r="L985" s="30"/>
      <c r="M985" s="30"/>
      <c r="N985" s="30"/>
      <c r="O985" s="29"/>
      <c r="P985" s="29"/>
      <c r="Q985" s="29"/>
      <c r="R985" s="31"/>
      <c r="S985" s="31"/>
      <c r="T985" s="31"/>
      <c r="U985" s="31"/>
      <c r="V985" s="29"/>
      <c r="W985" s="29"/>
      <c r="X985" s="29"/>
      <c r="Y985" s="29"/>
      <c r="Z985" s="29"/>
    </row>
    <row r="986" spans="1:26" ht="15" customHeight="1" x14ac:dyDescent="0.25">
      <c r="A986" s="29"/>
      <c r="B986" s="29"/>
      <c r="C986" s="29"/>
      <c r="D986" s="32"/>
      <c r="E986" s="29"/>
      <c r="F986" s="32"/>
      <c r="G986" s="30"/>
      <c r="H986" s="29"/>
      <c r="I986" s="29"/>
      <c r="J986" s="29"/>
      <c r="K986" s="29"/>
      <c r="L986" s="30"/>
      <c r="M986" s="30"/>
      <c r="N986" s="30"/>
      <c r="O986" s="29"/>
      <c r="P986" s="29"/>
      <c r="Q986" s="29"/>
      <c r="R986" s="31"/>
      <c r="S986" s="31"/>
      <c r="T986" s="31"/>
      <c r="U986" s="31"/>
      <c r="V986" s="29"/>
      <c r="W986" s="29"/>
      <c r="X986" s="29"/>
      <c r="Y986" s="29"/>
      <c r="Z986" s="29"/>
    </row>
    <row r="987" spans="1:26" ht="15" customHeight="1" x14ac:dyDescent="0.25">
      <c r="A987" s="29"/>
      <c r="B987" s="29"/>
      <c r="C987" s="29"/>
      <c r="D987" s="32"/>
      <c r="E987" s="29"/>
      <c r="F987" s="32"/>
      <c r="G987" s="30"/>
      <c r="H987" s="29"/>
      <c r="I987" s="29"/>
      <c r="J987" s="29"/>
      <c r="K987" s="29"/>
      <c r="L987" s="30"/>
      <c r="M987" s="30"/>
      <c r="N987" s="30"/>
      <c r="O987" s="29"/>
      <c r="P987" s="29"/>
      <c r="Q987" s="29"/>
      <c r="R987" s="31"/>
      <c r="S987" s="31"/>
      <c r="T987" s="31"/>
      <c r="U987" s="31"/>
      <c r="V987" s="29"/>
      <c r="W987" s="29"/>
      <c r="X987" s="29"/>
      <c r="Y987" s="29"/>
      <c r="Z987" s="29"/>
    </row>
    <row r="988" spans="1:26" ht="15" customHeight="1" x14ac:dyDescent="0.25">
      <c r="A988" s="29"/>
      <c r="B988" s="29"/>
      <c r="C988" s="29"/>
      <c r="D988" s="32"/>
      <c r="E988" s="29"/>
      <c r="F988" s="32"/>
      <c r="G988" s="30"/>
      <c r="H988" s="29"/>
      <c r="I988" s="29"/>
      <c r="J988" s="29"/>
      <c r="K988" s="29"/>
      <c r="L988" s="30"/>
      <c r="M988" s="30"/>
      <c r="N988" s="30"/>
      <c r="O988" s="29"/>
      <c r="P988" s="29"/>
      <c r="Q988" s="29"/>
      <c r="R988" s="31"/>
      <c r="S988" s="31"/>
      <c r="T988" s="31"/>
      <c r="U988" s="31"/>
      <c r="V988" s="29"/>
      <c r="W988" s="29"/>
      <c r="X988" s="29"/>
      <c r="Y988" s="29"/>
      <c r="Z988" s="29"/>
    </row>
    <row r="989" spans="1:26" ht="15" customHeight="1" x14ac:dyDescent="0.25">
      <c r="A989" s="29"/>
      <c r="B989" s="29"/>
      <c r="C989" s="29"/>
      <c r="D989" s="32"/>
      <c r="E989" s="29"/>
      <c r="F989" s="32"/>
      <c r="G989" s="30"/>
      <c r="H989" s="29"/>
      <c r="I989" s="29"/>
      <c r="J989" s="29"/>
      <c r="K989" s="29"/>
      <c r="L989" s="30"/>
      <c r="M989" s="30"/>
      <c r="N989" s="30"/>
      <c r="O989" s="29"/>
      <c r="P989" s="29"/>
      <c r="Q989" s="29"/>
      <c r="R989" s="31"/>
      <c r="S989" s="31"/>
      <c r="T989" s="31"/>
      <c r="U989" s="31"/>
      <c r="V989" s="29"/>
      <c r="W989" s="29"/>
      <c r="X989" s="29"/>
      <c r="Y989" s="29"/>
      <c r="Z989" s="29"/>
    </row>
    <row r="990" spans="1:26" ht="15" customHeight="1" x14ac:dyDescent="0.25">
      <c r="A990" s="29"/>
      <c r="B990" s="29"/>
      <c r="C990" s="29"/>
      <c r="D990" s="32"/>
      <c r="E990" s="29"/>
      <c r="F990" s="32"/>
      <c r="G990" s="30"/>
      <c r="H990" s="29"/>
      <c r="I990" s="29"/>
      <c r="J990" s="29"/>
      <c r="K990" s="29"/>
      <c r="L990" s="30"/>
      <c r="M990" s="30"/>
      <c r="N990" s="30"/>
      <c r="O990" s="29"/>
      <c r="P990" s="29"/>
      <c r="Q990" s="29"/>
      <c r="R990" s="31"/>
      <c r="S990" s="31"/>
      <c r="T990" s="31"/>
      <c r="U990" s="31"/>
      <c r="V990" s="29"/>
      <c r="W990" s="29"/>
      <c r="X990" s="29"/>
      <c r="Y990" s="29"/>
      <c r="Z990" s="29"/>
    </row>
    <row r="991" spans="1:26" ht="15" customHeight="1" x14ac:dyDescent="0.25">
      <c r="A991" s="29"/>
      <c r="B991" s="29"/>
      <c r="C991" s="29"/>
      <c r="D991" s="32"/>
      <c r="E991" s="29"/>
      <c r="F991" s="32"/>
      <c r="G991" s="30"/>
      <c r="H991" s="29"/>
      <c r="I991" s="29"/>
      <c r="J991" s="29"/>
      <c r="K991" s="29"/>
      <c r="L991" s="30"/>
      <c r="M991" s="30"/>
      <c r="N991" s="30"/>
      <c r="O991" s="29"/>
      <c r="P991" s="29"/>
      <c r="Q991" s="29"/>
      <c r="R991" s="31"/>
      <c r="S991" s="31"/>
      <c r="T991" s="31"/>
      <c r="U991" s="31"/>
      <c r="V991" s="29"/>
      <c r="W991" s="29"/>
      <c r="X991" s="29"/>
      <c r="Y991" s="29"/>
      <c r="Z991" s="29"/>
    </row>
    <row r="992" spans="1:26" ht="15" customHeight="1" x14ac:dyDescent="0.25">
      <c r="A992" s="29"/>
      <c r="B992" s="29"/>
      <c r="C992" s="29"/>
      <c r="D992" s="32"/>
      <c r="E992" s="29"/>
      <c r="F992" s="32"/>
      <c r="G992" s="30"/>
      <c r="H992" s="29"/>
      <c r="I992" s="29"/>
      <c r="J992" s="29"/>
      <c r="K992" s="29"/>
      <c r="L992" s="30"/>
      <c r="M992" s="30"/>
      <c r="N992" s="30"/>
      <c r="O992" s="29"/>
      <c r="P992" s="29"/>
      <c r="Q992" s="29"/>
      <c r="R992" s="31"/>
      <c r="S992" s="31"/>
      <c r="T992" s="31"/>
      <c r="U992" s="31"/>
      <c r="V992" s="29"/>
      <c r="W992" s="29"/>
      <c r="X992" s="29"/>
      <c r="Y992" s="29"/>
      <c r="Z992" s="29"/>
    </row>
    <row r="993" spans="1:26" ht="15" customHeight="1" x14ac:dyDescent="0.25">
      <c r="A993" s="29"/>
      <c r="B993" s="29"/>
      <c r="C993" s="29"/>
      <c r="D993" s="32"/>
      <c r="E993" s="29"/>
      <c r="F993" s="32"/>
      <c r="G993" s="30"/>
      <c r="H993" s="29"/>
      <c r="I993" s="29"/>
      <c r="J993" s="29"/>
      <c r="K993" s="29"/>
      <c r="L993" s="30"/>
      <c r="M993" s="30"/>
      <c r="N993" s="30"/>
      <c r="O993" s="29"/>
      <c r="P993" s="29"/>
      <c r="Q993" s="29"/>
      <c r="R993" s="31"/>
      <c r="S993" s="31"/>
      <c r="T993" s="31"/>
      <c r="U993" s="31"/>
      <c r="V993" s="29"/>
      <c r="W993" s="29"/>
      <c r="X993" s="29"/>
      <c r="Y993" s="29"/>
      <c r="Z993" s="29"/>
    </row>
    <row r="994" spans="1:26" ht="15" customHeight="1" x14ac:dyDescent="0.25">
      <c r="A994" s="29"/>
      <c r="B994" s="29"/>
      <c r="C994" s="29"/>
      <c r="D994" s="32"/>
      <c r="E994" s="29"/>
      <c r="F994" s="32"/>
      <c r="G994" s="30"/>
      <c r="H994" s="29"/>
      <c r="I994" s="29"/>
      <c r="J994" s="29"/>
      <c r="K994" s="29"/>
      <c r="L994" s="30"/>
      <c r="M994" s="30"/>
      <c r="N994" s="30"/>
      <c r="O994" s="29"/>
      <c r="P994" s="29"/>
      <c r="Q994" s="29"/>
      <c r="R994" s="31"/>
      <c r="S994" s="31"/>
      <c r="T994" s="31"/>
      <c r="U994" s="31"/>
      <c r="V994" s="29"/>
      <c r="W994" s="29"/>
      <c r="X994" s="29"/>
      <c r="Y994" s="29"/>
      <c r="Z994" s="29"/>
    </row>
    <row r="995" spans="1:26" ht="15" customHeight="1" x14ac:dyDescent="0.25">
      <c r="A995" s="29"/>
      <c r="B995" s="29"/>
      <c r="C995" s="29"/>
      <c r="D995" s="32"/>
      <c r="E995" s="29"/>
      <c r="F995" s="32"/>
      <c r="G995" s="30"/>
      <c r="H995" s="29"/>
      <c r="I995" s="29"/>
      <c r="J995" s="29"/>
      <c r="K995" s="29"/>
      <c r="L995" s="30"/>
      <c r="M995" s="30"/>
      <c r="N995" s="30"/>
      <c r="O995" s="29"/>
      <c r="P995" s="29"/>
      <c r="Q995" s="29"/>
      <c r="R995" s="31"/>
      <c r="S995" s="31"/>
      <c r="T995" s="31"/>
      <c r="U995" s="31"/>
      <c r="V995" s="29"/>
      <c r="W995" s="29"/>
      <c r="X995" s="29"/>
      <c r="Y995" s="29"/>
      <c r="Z995" s="29"/>
    </row>
    <row r="996" spans="1:26" ht="15" customHeight="1" x14ac:dyDescent="0.25">
      <c r="A996" s="29"/>
      <c r="B996" s="29"/>
      <c r="C996" s="29"/>
      <c r="D996" s="32"/>
      <c r="E996" s="29"/>
      <c r="F996" s="32"/>
      <c r="G996" s="30"/>
      <c r="H996" s="29"/>
      <c r="I996" s="29"/>
      <c r="J996" s="29"/>
      <c r="K996" s="29"/>
      <c r="L996" s="30"/>
      <c r="M996" s="30"/>
      <c r="N996" s="30"/>
      <c r="O996" s="29"/>
      <c r="P996" s="29"/>
      <c r="Q996" s="29"/>
      <c r="R996" s="31"/>
      <c r="S996" s="31"/>
      <c r="T996" s="31"/>
      <c r="U996" s="31"/>
      <c r="V996" s="29"/>
      <c r="W996" s="29"/>
      <c r="X996" s="29"/>
      <c r="Y996" s="29"/>
      <c r="Z996" s="29"/>
    </row>
    <row r="997" spans="1:26" ht="15" customHeight="1" x14ac:dyDescent="0.25">
      <c r="A997" s="29"/>
      <c r="B997" s="29"/>
      <c r="C997" s="29"/>
      <c r="D997" s="32"/>
      <c r="E997" s="29"/>
      <c r="F997" s="32"/>
      <c r="G997" s="30"/>
      <c r="H997" s="29"/>
      <c r="I997" s="29"/>
      <c r="J997" s="29"/>
      <c r="K997" s="29"/>
      <c r="L997" s="30"/>
      <c r="M997" s="30"/>
      <c r="N997" s="30"/>
      <c r="O997" s="29"/>
      <c r="P997" s="29"/>
      <c r="Q997" s="29"/>
      <c r="R997" s="31"/>
      <c r="S997" s="31"/>
      <c r="T997" s="31"/>
      <c r="U997" s="31"/>
      <c r="V997" s="29"/>
      <c r="W997" s="29"/>
      <c r="X997" s="29"/>
      <c r="Y997" s="29"/>
      <c r="Z997" s="29"/>
    </row>
    <row r="998" spans="1:26" ht="15" customHeight="1" x14ac:dyDescent="0.25">
      <c r="A998" s="29"/>
      <c r="B998" s="29"/>
      <c r="C998" s="29"/>
      <c r="D998" s="32"/>
      <c r="E998" s="29"/>
      <c r="F998" s="32"/>
      <c r="G998" s="30"/>
      <c r="H998" s="29"/>
      <c r="I998" s="29"/>
      <c r="J998" s="29"/>
      <c r="K998" s="29"/>
      <c r="L998" s="30"/>
      <c r="M998" s="30"/>
      <c r="N998" s="30"/>
      <c r="O998" s="29"/>
      <c r="P998" s="29"/>
      <c r="Q998" s="29"/>
      <c r="R998" s="31"/>
      <c r="S998" s="31"/>
      <c r="T998" s="31"/>
      <c r="U998" s="31"/>
      <c r="V998" s="29"/>
      <c r="W998" s="29"/>
      <c r="X998" s="29"/>
      <c r="Y998" s="29"/>
      <c r="Z998" s="29"/>
    </row>
    <row r="999" spans="1:26" ht="15" customHeight="1" x14ac:dyDescent="0.25">
      <c r="A999" s="29"/>
      <c r="B999" s="29"/>
      <c r="C999" s="29"/>
      <c r="D999" s="32"/>
      <c r="E999" s="29"/>
      <c r="F999" s="32"/>
      <c r="G999" s="30"/>
      <c r="H999" s="29"/>
      <c r="I999" s="29"/>
      <c r="J999" s="29"/>
      <c r="K999" s="29"/>
      <c r="L999" s="30"/>
      <c r="M999" s="30"/>
      <c r="N999" s="30"/>
      <c r="O999" s="29"/>
      <c r="P999" s="29"/>
      <c r="Q999" s="29"/>
      <c r="R999" s="31"/>
      <c r="S999" s="31"/>
      <c r="T999" s="31"/>
      <c r="U999" s="31"/>
      <c r="V999" s="29"/>
      <c r="W999" s="29"/>
      <c r="X999" s="29"/>
      <c r="Y999" s="29"/>
      <c r="Z999" s="29"/>
    </row>
    <row r="1000" spans="1:26" ht="15" customHeight="1" x14ac:dyDescent="0.25">
      <c r="A1000" s="29"/>
      <c r="B1000" s="29"/>
      <c r="C1000" s="29"/>
      <c r="D1000" s="32"/>
      <c r="E1000" s="29"/>
      <c r="F1000" s="32"/>
      <c r="G1000" s="30"/>
      <c r="H1000" s="29"/>
      <c r="I1000" s="29"/>
      <c r="J1000" s="29"/>
      <c r="K1000" s="29"/>
      <c r="L1000" s="30"/>
      <c r="M1000" s="30"/>
      <c r="N1000" s="30"/>
      <c r="O1000" s="29"/>
      <c r="P1000" s="29"/>
      <c r="Q1000" s="29"/>
      <c r="R1000" s="31"/>
      <c r="S1000" s="31"/>
      <c r="T1000" s="31"/>
      <c r="U1000" s="31"/>
      <c r="V1000" s="29"/>
      <c r="W1000" s="29"/>
      <c r="X1000" s="29"/>
      <c r="Y1000" s="29"/>
      <c r="Z1000" s="29"/>
    </row>
    <row r="1001" spans="1:26" ht="15" customHeight="1" x14ac:dyDescent="0.25">
      <c r="A1001" s="29"/>
      <c r="B1001" s="29"/>
      <c r="C1001" s="29"/>
      <c r="D1001" s="32"/>
      <c r="E1001" s="29"/>
      <c r="F1001" s="32"/>
      <c r="G1001" s="30"/>
      <c r="H1001" s="29"/>
      <c r="I1001" s="29"/>
      <c r="J1001" s="29"/>
      <c r="K1001" s="29"/>
      <c r="L1001" s="30"/>
      <c r="M1001" s="30"/>
      <c r="N1001" s="30"/>
      <c r="O1001" s="29"/>
      <c r="P1001" s="29"/>
      <c r="Q1001" s="29"/>
      <c r="R1001" s="31"/>
      <c r="S1001" s="31"/>
      <c r="T1001" s="31"/>
      <c r="U1001" s="31"/>
      <c r="V1001" s="29"/>
      <c r="W1001" s="29"/>
      <c r="X1001" s="29"/>
      <c r="Y1001" s="29"/>
      <c r="Z1001" s="29"/>
    </row>
    <row r="1002" spans="1:26" ht="15" customHeight="1" x14ac:dyDescent="0.25">
      <c r="A1002" s="29"/>
      <c r="B1002" s="29"/>
      <c r="C1002" s="29"/>
      <c r="D1002" s="32"/>
      <c r="E1002" s="29"/>
      <c r="F1002" s="32"/>
      <c r="G1002" s="30"/>
      <c r="H1002" s="29"/>
      <c r="I1002" s="29"/>
      <c r="J1002" s="29"/>
      <c r="K1002" s="29"/>
      <c r="L1002" s="30"/>
      <c r="M1002" s="30"/>
      <c r="N1002" s="30"/>
      <c r="O1002" s="29"/>
      <c r="P1002" s="29"/>
      <c r="Q1002" s="29"/>
      <c r="R1002" s="31"/>
      <c r="S1002" s="31"/>
      <c r="T1002" s="31"/>
      <c r="U1002" s="31"/>
      <c r="V1002" s="29"/>
      <c r="W1002" s="29"/>
      <c r="X1002" s="29"/>
      <c r="Y1002" s="29"/>
      <c r="Z1002" s="29"/>
    </row>
    <row r="1003" spans="1:26" ht="15" customHeight="1" x14ac:dyDescent="0.25">
      <c r="A1003" s="29"/>
      <c r="B1003" s="29"/>
      <c r="C1003" s="29"/>
      <c r="D1003" s="32"/>
      <c r="E1003" s="29"/>
      <c r="F1003" s="32"/>
      <c r="G1003" s="30"/>
      <c r="H1003" s="29"/>
      <c r="I1003" s="29"/>
      <c r="J1003" s="29"/>
      <c r="K1003" s="29"/>
      <c r="L1003" s="30"/>
      <c r="M1003" s="30"/>
      <c r="N1003" s="30"/>
      <c r="O1003" s="29"/>
      <c r="P1003" s="29"/>
      <c r="Q1003" s="29"/>
      <c r="R1003" s="31"/>
      <c r="S1003" s="31"/>
      <c r="T1003" s="31"/>
      <c r="U1003" s="31"/>
      <c r="V1003" s="29"/>
      <c r="W1003" s="29"/>
      <c r="X1003" s="29"/>
      <c r="Y1003" s="29"/>
      <c r="Z1003" s="29"/>
    </row>
    <row r="1004" spans="1:26" ht="15" customHeight="1" x14ac:dyDescent="0.25">
      <c r="A1004" s="29"/>
      <c r="B1004" s="29"/>
      <c r="C1004" s="29"/>
      <c r="D1004" s="32"/>
      <c r="E1004" s="29"/>
      <c r="F1004" s="32"/>
      <c r="G1004" s="30"/>
      <c r="H1004" s="29"/>
      <c r="I1004" s="29"/>
      <c r="J1004" s="29"/>
      <c r="K1004" s="29"/>
      <c r="L1004" s="30"/>
      <c r="M1004" s="30"/>
      <c r="N1004" s="30"/>
      <c r="O1004" s="29"/>
      <c r="P1004" s="29"/>
      <c r="Q1004" s="29"/>
      <c r="R1004" s="31"/>
      <c r="S1004" s="31"/>
      <c r="T1004" s="31"/>
      <c r="U1004" s="31"/>
      <c r="V1004" s="29"/>
      <c r="W1004" s="29"/>
      <c r="X1004" s="29"/>
      <c r="Y1004" s="29"/>
      <c r="Z1004" s="29"/>
    </row>
    <row r="1005" spans="1:26" ht="15" customHeight="1" x14ac:dyDescent="0.25">
      <c r="A1005" s="29"/>
      <c r="B1005" s="29"/>
      <c r="C1005" s="29"/>
      <c r="D1005" s="32"/>
      <c r="E1005" s="29"/>
      <c r="F1005" s="32"/>
      <c r="G1005" s="30"/>
      <c r="H1005" s="29"/>
      <c r="I1005" s="29"/>
      <c r="J1005" s="29"/>
      <c r="K1005" s="29"/>
      <c r="L1005" s="30"/>
      <c r="M1005" s="30"/>
      <c r="N1005" s="30"/>
      <c r="O1005" s="29"/>
      <c r="P1005" s="29"/>
      <c r="Q1005" s="29"/>
      <c r="R1005" s="31"/>
      <c r="S1005" s="31"/>
      <c r="T1005" s="31"/>
      <c r="U1005" s="31"/>
      <c r="V1005" s="29"/>
      <c r="W1005" s="29"/>
      <c r="X1005" s="29"/>
      <c r="Y1005" s="29"/>
      <c r="Z1005" s="29"/>
    </row>
    <row r="1006" spans="1:26" ht="15" customHeight="1" x14ac:dyDescent="0.25">
      <c r="A1006" s="29"/>
      <c r="B1006" s="29"/>
      <c r="C1006" s="29"/>
      <c r="D1006" s="32"/>
      <c r="E1006" s="29"/>
      <c r="F1006" s="32"/>
      <c r="G1006" s="30"/>
      <c r="H1006" s="29"/>
      <c r="I1006" s="29"/>
      <c r="J1006" s="29"/>
      <c r="K1006" s="29"/>
      <c r="L1006" s="30"/>
      <c r="M1006" s="30"/>
      <c r="N1006" s="30"/>
      <c r="O1006" s="29"/>
      <c r="P1006" s="29"/>
      <c r="Q1006" s="29"/>
      <c r="R1006" s="31"/>
      <c r="S1006" s="31"/>
      <c r="T1006" s="31"/>
      <c r="U1006" s="31"/>
      <c r="V1006" s="29"/>
      <c r="W1006" s="29"/>
      <c r="X1006" s="29"/>
      <c r="Y1006" s="29"/>
      <c r="Z1006" s="29"/>
    </row>
    <row r="1007" spans="1:26" ht="15" customHeight="1" x14ac:dyDescent="0.25">
      <c r="A1007" s="29"/>
      <c r="B1007" s="29"/>
      <c r="C1007" s="29"/>
      <c r="D1007" s="32"/>
      <c r="E1007" s="29"/>
      <c r="F1007" s="32"/>
      <c r="G1007" s="30"/>
      <c r="H1007" s="29"/>
      <c r="I1007" s="29"/>
      <c r="J1007" s="29"/>
      <c r="K1007" s="29"/>
      <c r="L1007" s="30"/>
      <c r="M1007" s="30"/>
      <c r="N1007" s="30"/>
      <c r="O1007" s="29"/>
      <c r="P1007" s="29"/>
      <c r="Q1007" s="29"/>
      <c r="R1007" s="31"/>
      <c r="S1007" s="31"/>
      <c r="T1007" s="31"/>
      <c r="U1007" s="31"/>
      <c r="V1007" s="29"/>
      <c r="W1007" s="29"/>
      <c r="X1007" s="29"/>
      <c r="Y1007" s="29"/>
      <c r="Z1007" s="29"/>
    </row>
    <row r="1008" spans="1:26" ht="15" customHeight="1" x14ac:dyDescent="0.25">
      <c r="A1008" s="29"/>
      <c r="B1008" s="29"/>
      <c r="C1008" s="29"/>
      <c r="D1008" s="32"/>
      <c r="E1008" s="29"/>
      <c r="F1008" s="32"/>
      <c r="G1008" s="30"/>
      <c r="H1008" s="29"/>
      <c r="I1008" s="29"/>
      <c r="J1008" s="29"/>
      <c r="K1008" s="29"/>
      <c r="L1008" s="30"/>
      <c r="M1008" s="30"/>
      <c r="N1008" s="30"/>
      <c r="O1008" s="29"/>
      <c r="P1008" s="29"/>
      <c r="Q1008" s="29"/>
      <c r="R1008" s="31"/>
      <c r="S1008" s="31"/>
      <c r="T1008" s="31"/>
      <c r="U1008" s="31"/>
      <c r="V1008" s="29"/>
      <c r="W1008" s="29"/>
      <c r="X1008" s="29"/>
      <c r="Y1008" s="29"/>
      <c r="Z1008" s="29"/>
    </row>
    <row r="1009" spans="1:26" ht="15" customHeight="1" x14ac:dyDescent="0.25">
      <c r="A1009" s="29"/>
      <c r="B1009" s="29"/>
      <c r="C1009" s="29"/>
      <c r="D1009" s="32"/>
      <c r="E1009" s="29"/>
      <c r="F1009" s="32"/>
      <c r="G1009" s="30"/>
      <c r="H1009" s="29"/>
      <c r="I1009" s="29"/>
      <c r="J1009" s="29"/>
      <c r="K1009" s="29"/>
      <c r="L1009" s="30"/>
      <c r="M1009" s="30"/>
      <c r="N1009" s="30"/>
      <c r="O1009" s="29"/>
      <c r="P1009" s="29"/>
      <c r="Q1009" s="29"/>
      <c r="R1009" s="31"/>
      <c r="S1009" s="31"/>
      <c r="T1009" s="31"/>
      <c r="U1009" s="31"/>
      <c r="V1009" s="29"/>
      <c r="W1009" s="29"/>
      <c r="X1009" s="29"/>
      <c r="Y1009" s="29"/>
      <c r="Z1009" s="29"/>
    </row>
    <row r="1010" spans="1:26" ht="15" customHeight="1" x14ac:dyDescent="0.25">
      <c r="A1010" s="29"/>
      <c r="B1010" s="29"/>
      <c r="C1010" s="29"/>
      <c r="D1010" s="32"/>
      <c r="E1010" s="29"/>
      <c r="F1010" s="32"/>
      <c r="G1010" s="30"/>
      <c r="H1010" s="29"/>
      <c r="I1010" s="29"/>
      <c r="J1010" s="29"/>
      <c r="K1010" s="29"/>
      <c r="L1010" s="30"/>
      <c r="M1010" s="30"/>
      <c r="N1010" s="30"/>
      <c r="O1010" s="29"/>
      <c r="P1010" s="29"/>
      <c r="Q1010" s="29"/>
      <c r="R1010" s="31"/>
      <c r="S1010" s="31"/>
      <c r="T1010" s="31"/>
      <c r="U1010" s="31"/>
      <c r="V1010" s="29"/>
      <c r="W1010" s="29"/>
      <c r="X1010" s="29"/>
      <c r="Y1010" s="29"/>
      <c r="Z1010" s="29"/>
    </row>
    <row r="1011" spans="1:26" ht="15" customHeight="1" x14ac:dyDescent="0.25">
      <c r="A1011" s="29"/>
      <c r="B1011" s="29"/>
      <c r="C1011" s="29"/>
      <c r="D1011" s="32"/>
      <c r="E1011" s="29"/>
      <c r="F1011" s="32"/>
      <c r="G1011" s="30"/>
      <c r="H1011" s="29"/>
      <c r="I1011" s="29"/>
      <c r="J1011" s="29"/>
      <c r="K1011" s="29"/>
      <c r="L1011" s="30"/>
      <c r="M1011" s="30"/>
      <c r="N1011" s="30"/>
      <c r="O1011" s="29"/>
      <c r="P1011" s="29"/>
      <c r="Q1011" s="29"/>
      <c r="R1011" s="31"/>
      <c r="S1011" s="31"/>
      <c r="T1011" s="31"/>
      <c r="U1011" s="31"/>
      <c r="V1011" s="29"/>
      <c r="W1011" s="29"/>
      <c r="X1011" s="29"/>
      <c r="Y1011" s="29"/>
      <c r="Z1011" s="29"/>
    </row>
    <row r="1012" spans="1:26" ht="15" customHeight="1" x14ac:dyDescent="0.25">
      <c r="A1012" s="29"/>
      <c r="B1012" s="29"/>
      <c r="C1012" s="29"/>
      <c r="D1012" s="32"/>
      <c r="E1012" s="29"/>
      <c r="F1012" s="32"/>
      <c r="G1012" s="30"/>
      <c r="H1012" s="29"/>
      <c r="I1012" s="29"/>
      <c r="J1012" s="29"/>
      <c r="K1012" s="29"/>
      <c r="L1012" s="30"/>
      <c r="M1012" s="30"/>
      <c r="N1012" s="30"/>
      <c r="O1012" s="29"/>
      <c r="P1012" s="29"/>
      <c r="Q1012" s="29"/>
      <c r="R1012" s="31"/>
      <c r="S1012" s="31"/>
      <c r="T1012" s="31"/>
      <c r="U1012" s="31"/>
      <c r="V1012" s="29"/>
      <c r="W1012" s="29"/>
      <c r="X1012" s="29"/>
      <c r="Y1012" s="29"/>
      <c r="Z1012" s="29"/>
    </row>
    <row r="1013" spans="1:26" ht="15" customHeight="1" x14ac:dyDescent="0.25">
      <c r="A1013" s="29"/>
      <c r="B1013" s="29"/>
      <c r="C1013" s="29"/>
      <c r="D1013" s="32"/>
      <c r="E1013" s="29"/>
      <c r="F1013" s="32"/>
      <c r="G1013" s="30"/>
      <c r="H1013" s="29"/>
      <c r="I1013" s="29"/>
      <c r="J1013" s="29"/>
      <c r="K1013" s="29"/>
      <c r="L1013" s="30"/>
      <c r="M1013" s="30"/>
      <c r="N1013" s="30"/>
      <c r="O1013" s="29"/>
      <c r="P1013" s="29"/>
      <c r="Q1013" s="29"/>
      <c r="R1013" s="31"/>
      <c r="S1013" s="31"/>
      <c r="T1013" s="31"/>
      <c r="U1013" s="31"/>
      <c r="V1013" s="29"/>
      <c r="W1013" s="29"/>
      <c r="X1013" s="29"/>
      <c r="Y1013" s="29"/>
      <c r="Z1013" s="29"/>
    </row>
    <row r="1014" spans="1:26" ht="15" customHeight="1" x14ac:dyDescent="0.25">
      <c r="A1014" s="29"/>
      <c r="B1014" s="29"/>
      <c r="C1014" s="29"/>
      <c r="D1014" s="32"/>
      <c r="E1014" s="29"/>
      <c r="F1014" s="32"/>
      <c r="G1014" s="30"/>
      <c r="H1014" s="29"/>
      <c r="I1014" s="29"/>
      <c r="J1014" s="29"/>
      <c r="K1014" s="29"/>
      <c r="L1014" s="30"/>
      <c r="M1014" s="30"/>
      <c r="N1014" s="30"/>
      <c r="O1014" s="29"/>
      <c r="P1014" s="29"/>
      <c r="Q1014" s="29"/>
      <c r="R1014" s="31"/>
      <c r="S1014" s="31"/>
      <c r="T1014" s="31"/>
      <c r="U1014" s="31"/>
      <c r="V1014" s="29"/>
      <c r="W1014" s="29"/>
      <c r="X1014" s="29"/>
      <c r="Y1014" s="29"/>
      <c r="Z1014" s="29"/>
    </row>
    <row r="1015" spans="1:26" ht="15" customHeight="1" x14ac:dyDescent="0.25">
      <c r="A1015" s="29"/>
      <c r="B1015" s="29"/>
      <c r="C1015" s="29"/>
      <c r="D1015" s="32"/>
      <c r="E1015" s="29"/>
      <c r="F1015" s="32"/>
      <c r="G1015" s="30"/>
      <c r="H1015" s="29"/>
      <c r="I1015" s="29"/>
      <c r="J1015" s="29"/>
      <c r="K1015" s="29"/>
      <c r="L1015" s="30"/>
      <c r="M1015" s="30"/>
      <c r="N1015" s="30"/>
      <c r="O1015" s="29"/>
      <c r="P1015" s="29"/>
      <c r="Q1015" s="29"/>
      <c r="R1015" s="31"/>
      <c r="S1015" s="31"/>
      <c r="T1015" s="31"/>
      <c r="U1015" s="31"/>
      <c r="V1015" s="29"/>
      <c r="W1015" s="29"/>
      <c r="X1015" s="29"/>
      <c r="Y1015" s="29"/>
      <c r="Z1015" s="29"/>
    </row>
    <row r="1016" spans="1:26" ht="15" customHeight="1" x14ac:dyDescent="0.25">
      <c r="A1016" s="29"/>
      <c r="B1016" s="29"/>
      <c r="C1016" s="29"/>
      <c r="D1016" s="32"/>
      <c r="E1016" s="29"/>
      <c r="F1016" s="32"/>
      <c r="G1016" s="30"/>
      <c r="H1016" s="29"/>
      <c r="I1016" s="29"/>
      <c r="J1016" s="29"/>
      <c r="K1016" s="29"/>
      <c r="L1016" s="30"/>
      <c r="M1016" s="30"/>
      <c r="N1016" s="30"/>
      <c r="O1016" s="29"/>
      <c r="P1016" s="29"/>
      <c r="Q1016" s="29"/>
      <c r="R1016" s="31"/>
      <c r="S1016" s="31"/>
      <c r="T1016" s="31"/>
      <c r="U1016" s="31"/>
      <c r="V1016" s="29"/>
      <c r="W1016" s="29"/>
      <c r="X1016" s="29"/>
      <c r="Y1016" s="29"/>
      <c r="Z1016" s="29"/>
    </row>
    <row r="1017" spans="1:26" ht="15" customHeight="1" x14ac:dyDescent="0.25">
      <c r="A1017" s="29"/>
      <c r="B1017" s="29"/>
      <c r="C1017" s="29"/>
      <c r="D1017" s="32"/>
      <c r="E1017" s="29"/>
      <c r="F1017" s="32"/>
      <c r="G1017" s="30"/>
      <c r="H1017" s="29"/>
      <c r="I1017" s="29"/>
      <c r="J1017" s="29"/>
      <c r="K1017" s="29"/>
      <c r="L1017" s="30"/>
      <c r="M1017" s="30"/>
      <c r="N1017" s="30"/>
      <c r="O1017" s="29"/>
      <c r="P1017" s="29"/>
      <c r="Q1017" s="29"/>
      <c r="R1017" s="31"/>
      <c r="S1017" s="31"/>
      <c r="T1017" s="31"/>
      <c r="U1017" s="31"/>
      <c r="V1017" s="29"/>
      <c r="W1017" s="29"/>
      <c r="X1017" s="29"/>
      <c r="Y1017" s="29"/>
      <c r="Z1017" s="29"/>
    </row>
    <row r="1018" spans="1:26" ht="15" customHeight="1" x14ac:dyDescent="0.25">
      <c r="A1018" s="29"/>
      <c r="B1018" s="29"/>
      <c r="C1018" s="29"/>
      <c r="D1018" s="32"/>
      <c r="E1018" s="29"/>
      <c r="F1018" s="32"/>
      <c r="G1018" s="30"/>
      <c r="H1018" s="29"/>
      <c r="I1018" s="29"/>
      <c r="J1018" s="29"/>
      <c r="K1018" s="29"/>
      <c r="L1018" s="30"/>
      <c r="M1018" s="30"/>
      <c r="N1018" s="30"/>
      <c r="O1018" s="29"/>
      <c r="P1018" s="29"/>
      <c r="Q1018" s="29"/>
      <c r="R1018" s="31"/>
      <c r="S1018" s="31"/>
      <c r="T1018" s="31"/>
      <c r="U1018" s="31"/>
      <c r="V1018" s="29"/>
      <c r="W1018" s="29"/>
      <c r="X1018" s="29"/>
      <c r="Y1018" s="29"/>
      <c r="Z1018" s="29"/>
    </row>
    <row r="1019" spans="1:26" ht="15" customHeight="1" x14ac:dyDescent="0.25">
      <c r="A1019" s="29"/>
      <c r="B1019" s="29"/>
      <c r="C1019" s="29"/>
      <c r="D1019" s="32"/>
      <c r="E1019" s="29"/>
      <c r="F1019" s="32"/>
      <c r="G1019" s="30"/>
      <c r="H1019" s="29"/>
      <c r="I1019" s="29"/>
      <c r="J1019" s="29"/>
      <c r="K1019" s="29"/>
      <c r="L1019" s="30"/>
      <c r="M1019" s="30"/>
      <c r="N1019" s="30"/>
      <c r="O1019" s="29"/>
      <c r="P1019" s="29"/>
      <c r="Q1019" s="29"/>
      <c r="R1019" s="31"/>
      <c r="S1019" s="31"/>
      <c r="T1019" s="31"/>
      <c r="U1019" s="31"/>
      <c r="V1019" s="29"/>
      <c r="W1019" s="29"/>
      <c r="X1019" s="29"/>
      <c r="Y1019" s="29"/>
      <c r="Z1019" s="29"/>
    </row>
    <row r="1020" spans="1:26" ht="15" customHeight="1" x14ac:dyDescent="0.25">
      <c r="A1020" s="29"/>
      <c r="B1020" s="29"/>
      <c r="C1020" s="29"/>
      <c r="D1020" s="32"/>
      <c r="E1020" s="29"/>
      <c r="F1020" s="32"/>
      <c r="G1020" s="30"/>
      <c r="H1020" s="29"/>
      <c r="I1020" s="29"/>
      <c r="J1020" s="29"/>
      <c r="K1020" s="29"/>
      <c r="L1020" s="30"/>
      <c r="M1020" s="30"/>
      <c r="N1020" s="30"/>
      <c r="O1020" s="29"/>
      <c r="P1020" s="29"/>
      <c r="Q1020" s="29"/>
      <c r="R1020" s="31"/>
      <c r="S1020" s="31"/>
      <c r="T1020" s="31"/>
      <c r="U1020" s="31"/>
      <c r="V1020" s="29"/>
      <c r="W1020" s="29"/>
      <c r="X1020" s="29"/>
      <c r="Y1020" s="29"/>
      <c r="Z1020" s="29"/>
    </row>
    <row r="1021" spans="1:26" ht="15" customHeight="1" x14ac:dyDescent="0.25">
      <c r="A1021" s="29"/>
      <c r="B1021" s="29"/>
      <c r="C1021" s="29"/>
      <c r="D1021" s="32"/>
      <c r="E1021" s="29"/>
      <c r="F1021" s="32"/>
      <c r="G1021" s="30"/>
      <c r="H1021" s="29"/>
      <c r="I1021" s="29"/>
      <c r="J1021" s="29"/>
      <c r="K1021" s="29"/>
      <c r="L1021" s="30"/>
      <c r="M1021" s="30"/>
      <c r="N1021" s="30"/>
      <c r="O1021" s="29"/>
      <c r="P1021" s="29"/>
      <c r="Q1021" s="29"/>
      <c r="R1021" s="31"/>
      <c r="S1021" s="31"/>
      <c r="T1021" s="31"/>
      <c r="U1021" s="31"/>
      <c r="V1021" s="29"/>
      <c r="W1021" s="29"/>
      <c r="X1021" s="29"/>
      <c r="Y1021" s="29"/>
      <c r="Z1021" s="29"/>
    </row>
    <row r="1022" spans="1:26" ht="15" customHeight="1" x14ac:dyDescent="0.25">
      <c r="A1022" s="29"/>
      <c r="B1022" s="29"/>
      <c r="C1022" s="29"/>
      <c r="D1022" s="32"/>
      <c r="E1022" s="29"/>
      <c r="F1022" s="32"/>
      <c r="G1022" s="30"/>
      <c r="H1022" s="29"/>
      <c r="I1022" s="29"/>
      <c r="J1022" s="29"/>
      <c r="K1022" s="29"/>
      <c r="L1022" s="30"/>
      <c r="M1022" s="30"/>
      <c r="N1022" s="30"/>
      <c r="O1022" s="29"/>
      <c r="P1022" s="29"/>
      <c r="Q1022" s="29"/>
      <c r="R1022" s="31"/>
      <c r="S1022" s="31"/>
      <c r="T1022" s="31"/>
      <c r="U1022" s="31"/>
      <c r="V1022" s="29"/>
      <c r="W1022" s="29"/>
      <c r="X1022" s="29"/>
      <c r="Y1022" s="29"/>
      <c r="Z1022" s="29"/>
    </row>
    <row r="1023" spans="1:26" ht="15" customHeight="1" x14ac:dyDescent="0.25">
      <c r="A1023" s="29"/>
      <c r="B1023" s="29"/>
      <c r="C1023" s="29"/>
      <c r="D1023" s="32"/>
      <c r="E1023" s="29"/>
      <c r="F1023" s="32"/>
      <c r="G1023" s="30"/>
      <c r="H1023" s="29"/>
      <c r="I1023" s="29"/>
      <c r="J1023" s="29"/>
      <c r="K1023" s="29"/>
      <c r="L1023" s="30"/>
      <c r="M1023" s="30"/>
      <c r="N1023" s="30"/>
      <c r="O1023" s="29"/>
      <c r="P1023" s="29"/>
      <c r="Q1023" s="29"/>
      <c r="R1023" s="31"/>
      <c r="S1023" s="31"/>
      <c r="T1023" s="31"/>
      <c r="U1023" s="31"/>
      <c r="V1023" s="29"/>
      <c r="W1023" s="29"/>
      <c r="X1023" s="29"/>
      <c r="Y1023" s="29"/>
      <c r="Z1023" s="29"/>
    </row>
    <row r="1024" spans="1:26" ht="15" customHeight="1" x14ac:dyDescent="0.25">
      <c r="A1024" s="29"/>
      <c r="B1024" s="29"/>
      <c r="C1024" s="29"/>
      <c r="D1024" s="32"/>
      <c r="E1024" s="29"/>
      <c r="F1024" s="32"/>
      <c r="G1024" s="30"/>
      <c r="H1024" s="29"/>
      <c r="I1024" s="29"/>
      <c r="J1024" s="29"/>
      <c r="K1024" s="29"/>
      <c r="L1024" s="30"/>
      <c r="M1024" s="30"/>
      <c r="N1024" s="30"/>
      <c r="O1024" s="29"/>
      <c r="P1024" s="29"/>
      <c r="Q1024" s="29"/>
      <c r="R1024" s="31"/>
      <c r="S1024" s="31"/>
      <c r="T1024" s="31"/>
      <c r="U1024" s="31"/>
      <c r="V1024" s="29"/>
      <c r="W1024" s="29"/>
      <c r="X1024" s="29"/>
      <c r="Y1024" s="29"/>
      <c r="Z1024" s="29"/>
    </row>
    <row r="1025" spans="1:26" ht="15" customHeight="1" x14ac:dyDescent="0.25">
      <c r="A1025" s="29"/>
      <c r="B1025" s="29"/>
      <c r="C1025" s="29"/>
      <c r="D1025" s="32"/>
      <c r="E1025" s="29"/>
      <c r="F1025" s="32"/>
      <c r="G1025" s="30"/>
      <c r="H1025" s="29"/>
      <c r="I1025" s="29"/>
      <c r="J1025" s="29"/>
      <c r="K1025" s="29"/>
      <c r="L1025" s="30"/>
      <c r="M1025" s="30"/>
      <c r="N1025" s="30"/>
      <c r="O1025" s="29"/>
      <c r="P1025" s="29"/>
      <c r="Q1025" s="29"/>
      <c r="R1025" s="31"/>
      <c r="S1025" s="31"/>
      <c r="T1025" s="31"/>
      <c r="U1025" s="31"/>
      <c r="V1025" s="29"/>
      <c r="W1025" s="29"/>
      <c r="X1025" s="29"/>
      <c r="Y1025" s="29"/>
      <c r="Z1025" s="29"/>
    </row>
    <row r="1026" spans="1:26" ht="15" customHeight="1" x14ac:dyDescent="0.25">
      <c r="A1026" s="29"/>
      <c r="B1026" s="29"/>
      <c r="C1026" s="29"/>
      <c r="D1026" s="32"/>
      <c r="E1026" s="29"/>
      <c r="F1026" s="32"/>
      <c r="G1026" s="30"/>
      <c r="H1026" s="29"/>
      <c r="I1026" s="29"/>
      <c r="J1026" s="29"/>
      <c r="K1026" s="29"/>
      <c r="L1026" s="30"/>
      <c r="M1026" s="30"/>
      <c r="N1026" s="30"/>
      <c r="O1026" s="29"/>
      <c r="P1026" s="29"/>
      <c r="Q1026" s="29"/>
      <c r="R1026" s="31"/>
      <c r="S1026" s="31"/>
      <c r="T1026" s="31"/>
      <c r="U1026" s="31"/>
      <c r="V1026" s="29"/>
      <c r="W1026" s="29"/>
      <c r="X1026" s="29"/>
      <c r="Y1026" s="29"/>
      <c r="Z1026" s="29"/>
    </row>
    <row r="1027" spans="1:26" ht="15" customHeight="1" x14ac:dyDescent="0.25">
      <c r="A1027" s="29"/>
      <c r="B1027" s="29"/>
      <c r="C1027" s="29"/>
      <c r="D1027" s="32"/>
      <c r="E1027" s="29"/>
      <c r="F1027" s="32"/>
      <c r="G1027" s="30"/>
      <c r="H1027" s="29"/>
      <c r="I1027" s="29"/>
      <c r="J1027" s="29"/>
      <c r="K1027" s="29"/>
      <c r="L1027" s="30"/>
      <c r="M1027" s="30"/>
      <c r="N1027" s="30"/>
      <c r="O1027" s="29"/>
      <c r="P1027" s="29"/>
      <c r="Q1027" s="29"/>
      <c r="R1027" s="31"/>
      <c r="S1027" s="31"/>
      <c r="T1027" s="31"/>
      <c r="U1027" s="31"/>
      <c r="V1027" s="29"/>
      <c r="W1027" s="29"/>
      <c r="X1027" s="29"/>
      <c r="Y1027" s="29"/>
      <c r="Z1027" s="29"/>
    </row>
    <row r="1028" spans="1:26" ht="15" customHeight="1" x14ac:dyDescent="0.25">
      <c r="A1028" s="29"/>
      <c r="B1028" s="29"/>
      <c r="C1028" s="29"/>
      <c r="D1028" s="32"/>
      <c r="E1028" s="29"/>
      <c r="F1028" s="32"/>
      <c r="G1028" s="30"/>
      <c r="H1028" s="29"/>
      <c r="I1028" s="29"/>
      <c r="J1028" s="29"/>
      <c r="K1028" s="29"/>
      <c r="L1028" s="30"/>
      <c r="M1028" s="30"/>
      <c r="N1028" s="30"/>
      <c r="O1028" s="29"/>
      <c r="P1028" s="29"/>
      <c r="Q1028" s="29"/>
      <c r="R1028" s="31"/>
      <c r="S1028" s="31"/>
      <c r="T1028" s="31"/>
      <c r="U1028" s="31"/>
      <c r="V1028" s="29"/>
      <c r="W1028" s="29"/>
      <c r="X1028" s="29"/>
      <c r="Y1028" s="29"/>
      <c r="Z1028" s="29"/>
    </row>
    <row r="1029" spans="1:26" ht="15" customHeight="1" x14ac:dyDescent="0.25">
      <c r="A1029" s="29"/>
      <c r="B1029" s="29"/>
      <c r="C1029" s="29"/>
      <c r="D1029" s="32"/>
      <c r="E1029" s="29"/>
      <c r="F1029" s="32"/>
      <c r="G1029" s="30"/>
      <c r="H1029" s="29"/>
      <c r="I1029" s="29"/>
      <c r="J1029" s="29"/>
      <c r="K1029" s="29"/>
      <c r="L1029" s="30"/>
      <c r="M1029" s="30"/>
      <c r="N1029" s="30"/>
      <c r="O1029" s="29"/>
      <c r="P1029" s="29"/>
      <c r="Q1029" s="29"/>
      <c r="R1029" s="31"/>
      <c r="S1029" s="31"/>
      <c r="T1029" s="31"/>
      <c r="U1029" s="31"/>
      <c r="V1029" s="29"/>
      <c r="W1029" s="29"/>
      <c r="X1029" s="29"/>
      <c r="Y1029" s="29"/>
      <c r="Z1029" s="29"/>
    </row>
    <row r="1030" spans="1:26" ht="15" customHeight="1" x14ac:dyDescent="0.25">
      <c r="A1030" s="29"/>
      <c r="B1030" s="29"/>
      <c r="C1030" s="29"/>
      <c r="D1030" s="32"/>
      <c r="E1030" s="29"/>
      <c r="F1030" s="32"/>
      <c r="G1030" s="30"/>
      <c r="H1030" s="29"/>
      <c r="I1030" s="29"/>
      <c r="J1030" s="29"/>
      <c r="K1030" s="29"/>
      <c r="L1030" s="30"/>
      <c r="M1030" s="30"/>
      <c r="N1030" s="30"/>
      <c r="O1030" s="29"/>
      <c r="P1030" s="29"/>
      <c r="Q1030" s="29"/>
      <c r="R1030" s="31"/>
      <c r="S1030" s="31"/>
      <c r="T1030" s="31"/>
      <c r="U1030" s="31"/>
      <c r="V1030" s="29"/>
      <c r="W1030" s="29"/>
      <c r="X1030" s="29"/>
      <c r="Y1030" s="29"/>
      <c r="Z1030" s="29"/>
    </row>
    <row r="1031" spans="1:26" ht="15" customHeight="1" x14ac:dyDescent="0.25">
      <c r="A1031" s="29"/>
      <c r="B1031" s="29"/>
      <c r="C1031" s="29"/>
      <c r="D1031" s="32"/>
      <c r="E1031" s="29"/>
      <c r="F1031" s="32"/>
      <c r="G1031" s="30"/>
      <c r="H1031" s="29"/>
      <c r="I1031" s="29"/>
      <c r="J1031" s="29"/>
      <c r="K1031" s="29"/>
      <c r="L1031" s="30"/>
      <c r="M1031" s="30"/>
      <c r="N1031" s="30"/>
      <c r="O1031" s="29"/>
      <c r="P1031" s="29"/>
      <c r="Q1031" s="29"/>
      <c r="R1031" s="31"/>
      <c r="S1031" s="31"/>
      <c r="T1031" s="31"/>
      <c r="U1031" s="31"/>
      <c r="V1031" s="29"/>
      <c r="W1031" s="29"/>
      <c r="X1031" s="29"/>
      <c r="Y1031" s="29"/>
      <c r="Z1031" s="29"/>
    </row>
    <row r="1032" spans="1:26" ht="15" customHeight="1" x14ac:dyDescent="0.25">
      <c r="A1032" s="29"/>
      <c r="B1032" s="29"/>
      <c r="C1032" s="29"/>
      <c r="D1032" s="32"/>
      <c r="E1032" s="29"/>
      <c r="F1032" s="32"/>
      <c r="G1032" s="30"/>
      <c r="H1032" s="29"/>
      <c r="I1032" s="29"/>
      <c r="J1032" s="29"/>
      <c r="K1032" s="29"/>
      <c r="L1032" s="30"/>
      <c r="M1032" s="30"/>
      <c r="N1032" s="30"/>
      <c r="O1032" s="29"/>
      <c r="P1032" s="29"/>
      <c r="Q1032" s="29"/>
      <c r="R1032" s="31"/>
      <c r="S1032" s="31"/>
      <c r="T1032" s="31"/>
      <c r="U1032" s="31"/>
      <c r="V1032" s="29"/>
      <c r="W1032" s="29"/>
      <c r="X1032" s="29"/>
      <c r="Y1032" s="29"/>
      <c r="Z1032" s="29"/>
    </row>
    <row r="1033" spans="1:26" ht="15" customHeight="1" x14ac:dyDescent="0.25">
      <c r="A1033" s="29"/>
      <c r="B1033" s="29"/>
      <c r="C1033" s="29"/>
      <c r="D1033" s="32"/>
      <c r="E1033" s="29"/>
      <c r="F1033" s="32"/>
      <c r="G1033" s="30"/>
      <c r="H1033" s="29"/>
      <c r="I1033" s="29"/>
      <c r="J1033" s="29"/>
      <c r="K1033" s="29"/>
      <c r="L1033" s="30"/>
      <c r="M1033" s="30"/>
      <c r="N1033" s="30"/>
      <c r="O1033" s="29"/>
      <c r="P1033" s="29"/>
      <c r="Q1033" s="29"/>
      <c r="R1033" s="31"/>
      <c r="S1033" s="31"/>
      <c r="T1033" s="31"/>
      <c r="U1033" s="31"/>
      <c r="V1033" s="29"/>
      <c r="W1033" s="29"/>
      <c r="X1033" s="29"/>
      <c r="Y1033" s="29"/>
      <c r="Z1033" s="29"/>
    </row>
    <row r="1034" spans="1:26" ht="15" customHeight="1" x14ac:dyDescent="0.25">
      <c r="A1034" s="29"/>
      <c r="B1034" s="29"/>
      <c r="C1034" s="29"/>
      <c r="D1034" s="32"/>
      <c r="E1034" s="29"/>
      <c r="F1034" s="32"/>
      <c r="G1034" s="30"/>
      <c r="H1034" s="29"/>
      <c r="I1034" s="29"/>
      <c r="J1034" s="29"/>
      <c r="K1034" s="29"/>
      <c r="L1034" s="30"/>
      <c r="M1034" s="30"/>
      <c r="N1034" s="30"/>
      <c r="O1034" s="29"/>
      <c r="P1034" s="29"/>
      <c r="Q1034" s="29"/>
      <c r="R1034" s="31"/>
      <c r="S1034" s="31"/>
      <c r="T1034" s="31"/>
      <c r="U1034" s="31"/>
      <c r="V1034" s="29"/>
      <c r="W1034" s="29"/>
      <c r="X1034" s="29"/>
      <c r="Y1034" s="29"/>
      <c r="Z1034" s="29"/>
    </row>
    <row r="1035" spans="1:26" ht="15" customHeight="1" x14ac:dyDescent="0.25">
      <c r="A1035" s="29"/>
      <c r="B1035" s="29"/>
      <c r="C1035" s="29"/>
      <c r="D1035" s="32"/>
      <c r="E1035" s="29"/>
      <c r="F1035" s="32"/>
      <c r="G1035" s="30"/>
      <c r="H1035" s="29"/>
      <c r="I1035" s="29"/>
      <c r="J1035" s="29"/>
      <c r="K1035" s="29"/>
      <c r="L1035" s="30"/>
      <c r="M1035" s="30"/>
      <c r="N1035" s="30"/>
      <c r="O1035" s="29"/>
      <c r="P1035" s="29"/>
      <c r="Q1035" s="29"/>
      <c r="R1035" s="31"/>
      <c r="S1035" s="31"/>
      <c r="T1035" s="31"/>
      <c r="U1035" s="31"/>
      <c r="V1035" s="29"/>
      <c r="W1035" s="29"/>
      <c r="X1035" s="29"/>
      <c r="Y1035" s="29"/>
      <c r="Z1035" s="29"/>
    </row>
    <row r="1036" spans="1:26" ht="15" customHeight="1" x14ac:dyDescent="0.25">
      <c r="A1036" s="29"/>
      <c r="B1036" s="29"/>
      <c r="C1036" s="29"/>
      <c r="D1036" s="32"/>
      <c r="E1036" s="29"/>
      <c r="F1036" s="32"/>
      <c r="G1036" s="30"/>
      <c r="H1036" s="29"/>
      <c r="I1036" s="29"/>
      <c r="J1036" s="29"/>
      <c r="K1036" s="29"/>
      <c r="L1036" s="30"/>
      <c r="M1036" s="30"/>
      <c r="N1036" s="30"/>
      <c r="O1036" s="29"/>
      <c r="P1036" s="29"/>
      <c r="Q1036" s="29"/>
      <c r="R1036" s="31"/>
      <c r="S1036" s="31"/>
      <c r="T1036" s="31"/>
      <c r="U1036" s="31"/>
      <c r="V1036" s="29"/>
      <c r="W1036" s="29"/>
      <c r="X1036" s="29"/>
      <c r="Y1036" s="29"/>
      <c r="Z1036" s="29"/>
    </row>
    <row r="1037" spans="1:26" ht="15" customHeight="1" x14ac:dyDescent="0.25">
      <c r="A1037" s="29"/>
      <c r="B1037" s="29"/>
      <c r="C1037" s="29"/>
      <c r="D1037" s="32"/>
      <c r="E1037" s="29"/>
      <c r="F1037" s="32"/>
      <c r="G1037" s="30"/>
      <c r="H1037" s="29"/>
      <c r="I1037" s="29"/>
      <c r="J1037" s="29"/>
      <c r="K1037" s="29"/>
      <c r="L1037" s="30"/>
      <c r="M1037" s="30"/>
      <c r="N1037" s="30"/>
      <c r="O1037" s="29"/>
      <c r="P1037" s="29"/>
      <c r="Q1037" s="29"/>
      <c r="R1037" s="31"/>
      <c r="S1037" s="31"/>
      <c r="T1037" s="31"/>
      <c r="U1037" s="31"/>
      <c r="V1037" s="29"/>
      <c r="W1037" s="29"/>
      <c r="X1037" s="29"/>
      <c r="Y1037" s="29"/>
      <c r="Z1037" s="29"/>
    </row>
    <row r="1038" spans="1:26" ht="15" customHeight="1" x14ac:dyDescent="0.25">
      <c r="A1038" s="29"/>
      <c r="B1038" s="29"/>
      <c r="C1038" s="29"/>
      <c r="D1038" s="32"/>
      <c r="E1038" s="29"/>
      <c r="F1038" s="32"/>
      <c r="G1038" s="30"/>
      <c r="H1038" s="29"/>
      <c r="I1038" s="29"/>
      <c r="J1038" s="29"/>
      <c r="K1038" s="29"/>
      <c r="L1038" s="30"/>
      <c r="M1038" s="30"/>
      <c r="N1038" s="30"/>
      <c r="O1038" s="29"/>
      <c r="P1038" s="29"/>
      <c r="Q1038" s="29"/>
      <c r="R1038" s="31"/>
      <c r="S1038" s="31"/>
      <c r="T1038" s="31"/>
      <c r="U1038" s="31"/>
      <c r="V1038" s="29"/>
      <c r="W1038" s="29"/>
      <c r="X1038" s="29"/>
      <c r="Y1038" s="29"/>
      <c r="Z1038" s="29"/>
    </row>
    <row r="1039" spans="1:26" ht="15" customHeight="1" x14ac:dyDescent="0.25">
      <c r="A1039" s="29"/>
      <c r="B1039" s="29"/>
      <c r="C1039" s="29"/>
      <c r="D1039" s="32"/>
      <c r="E1039" s="29"/>
      <c r="F1039" s="32"/>
      <c r="G1039" s="30"/>
      <c r="H1039" s="29"/>
      <c r="I1039" s="29"/>
      <c r="J1039" s="29"/>
      <c r="K1039" s="29"/>
      <c r="L1039" s="30"/>
      <c r="M1039" s="30"/>
      <c r="N1039" s="30"/>
      <c r="O1039" s="29"/>
      <c r="P1039" s="29"/>
      <c r="Q1039" s="29"/>
      <c r="R1039" s="31"/>
      <c r="S1039" s="31"/>
      <c r="T1039" s="31"/>
      <c r="U1039" s="31"/>
      <c r="V1039" s="29"/>
      <c r="W1039" s="29"/>
      <c r="X1039" s="29"/>
      <c r="Y1039" s="29"/>
      <c r="Z1039" s="29"/>
    </row>
    <row r="1040" spans="1:26" ht="15" customHeight="1" x14ac:dyDescent="0.25">
      <c r="A1040" s="29"/>
      <c r="B1040" s="29"/>
      <c r="C1040" s="29"/>
      <c r="D1040" s="32"/>
      <c r="E1040" s="29"/>
      <c r="F1040" s="32"/>
      <c r="G1040" s="30"/>
      <c r="H1040" s="29"/>
      <c r="I1040" s="29"/>
      <c r="J1040" s="29"/>
      <c r="K1040" s="29"/>
      <c r="L1040" s="30"/>
      <c r="M1040" s="30"/>
      <c r="N1040" s="30"/>
      <c r="O1040" s="29"/>
      <c r="P1040" s="29"/>
      <c r="Q1040" s="29"/>
      <c r="R1040" s="31"/>
      <c r="S1040" s="31"/>
      <c r="T1040" s="31"/>
      <c r="U1040" s="31"/>
      <c r="V1040" s="29"/>
      <c r="W1040" s="29"/>
      <c r="X1040" s="29"/>
      <c r="Y1040" s="29"/>
      <c r="Z1040" s="29"/>
    </row>
    <row r="1041" spans="1:26" ht="15" customHeight="1" x14ac:dyDescent="0.25">
      <c r="A1041" s="29"/>
      <c r="B1041" s="29"/>
      <c r="C1041" s="29"/>
      <c r="D1041" s="32"/>
      <c r="E1041" s="29"/>
      <c r="F1041" s="32"/>
      <c r="G1041" s="30"/>
      <c r="H1041" s="29"/>
      <c r="I1041" s="29"/>
      <c r="J1041" s="29"/>
      <c r="K1041" s="29"/>
      <c r="L1041" s="30"/>
      <c r="M1041" s="30"/>
      <c r="N1041" s="30"/>
      <c r="O1041" s="29"/>
      <c r="P1041" s="29"/>
      <c r="Q1041" s="29"/>
      <c r="R1041" s="31"/>
      <c r="S1041" s="31"/>
      <c r="T1041" s="31"/>
      <c r="U1041" s="31"/>
      <c r="V1041" s="29"/>
      <c r="W1041" s="29"/>
      <c r="X1041" s="29"/>
      <c r="Y1041" s="29"/>
      <c r="Z1041" s="29"/>
    </row>
    <row r="1042" spans="1:26" ht="15" customHeight="1" x14ac:dyDescent="0.25">
      <c r="A1042" s="29"/>
      <c r="B1042" s="29"/>
      <c r="C1042" s="29"/>
      <c r="D1042" s="32"/>
      <c r="E1042" s="29"/>
      <c r="F1042" s="32"/>
      <c r="G1042" s="30"/>
      <c r="H1042" s="29"/>
      <c r="I1042" s="29"/>
      <c r="J1042" s="29"/>
      <c r="K1042" s="29"/>
      <c r="L1042" s="30"/>
      <c r="M1042" s="30"/>
      <c r="N1042" s="30"/>
      <c r="O1042" s="29"/>
      <c r="P1042" s="29"/>
      <c r="Q1042" s="29"/>
      <c r="R1042" s="31"/>
      <c r="S1042" s="31"/>
      <c r="T1042" s="31"/>
      <c r="U1042" s="31"/>
      <c r="V1042" s="29"/>
      <c r="W1042" s="29"/>
      <c r="X1042" s="29"/>
      <c r="Y1042" s="29"/>
      <c r="Z1042" s="29"/>
    </row>
    <row r="1043" spans="1:26" ht="15" customHeight="1" x14ac:dyDescent="0.25">
      <c r="A1043" s="29"/>
      <c r="B1043" s="29"/>
      <c r="C1043" s="29"/>
      <c r="D1043" s="32"/>
      <c r="E1043" s="29"/>
      <c r="F1043" s="32"/>
      <c r="G1043" s="30"/>
      <c r="H1043" s="29"/>
      <c r="I1043" s="29"/>
      <c r="J1043" s="29"/>
      <c r="K1043" s="29"/>
      <c r="L1043" s="30"/>
      <c r="M1043" s="30"/>
      <c r="N1043" s="30"/>
      <c r="O1043" s="29"/>
      <c r="P1043" s="29"/>
      <c r="Q1043" s="29"/>
      <c r="R1043" s="31"/>
      <c r="S1043" s="31"/>
      <c r="T1043" s="31"/>
      <c r="U1043" s="31"/>
      <c r="V1043" s="29"/>
      <c r="W1043" s="29"/>
      <c r="X1043" s="29"/>
      <c r="Y1043" s="29"/>
      <c r="Z1043" s="29"/>
    </row>
    <row r="1044" spans="1:26" ht="15" customHeight="1" x14ac:dyDescent="0.25">
      <c r="A1044" s="29"/>
      <c r="B1044" s="29"/>
      <c r="C1044" s="29"/>
      <c r="D1044" s="32"/>
      <c r="E1044" s="29"/>
      <c r="F1044" s="32"/>
      <c r="G1044" s="30"/>
      <c r="H1044" s="29"/>
      <c r="I1044" s="29"/>
      <c r="J1044" s="29"/>
      <c r="K1044" s="29"/>
      <c r="L1044" s="30"/>
      <c r="M1044" s="30"/>
      <c r="N1044" s="30"/>
      <c r="O1044" s="29"/>
      <c r="P1044" s="29"/>
      <c r="Q1044" s="29"/>
      <c r="R1044" s="31"/>
      <c r="S1044" s="31"/>
      <c r="T1044" s="31"/>
      <c r="U1044" s="31"/>
      <c r="V1044" s="29"/>
      <c r="W1044" s="29"/>
      <c r="X1044" s="29"/>
      <c r="Y1044" s="29"/>
      <c r="Z1044" s="29"/>
    </row>
    <row r="1045" spans="1:26" ht="15" customHeight="1" x14ac:dyDescent="0.25">
      <c r="A1045" s="29"/>
      <c r="B1045" s="29"/>
      <c r="C1045" s="29"/>
      <c r="D1045" s="32"/>
      <c r="E1045" s="29"/>
      <c r="F1045" s="32"/>
      <c r="G1045" s="30"/>
      <c r="H1045" s="29"/>
      <c r="I1045" s="29"/>
      <c r="J1045" s="29"/>
      <c r="K1045" s="29"/>
      <c r="L1045" s="30"/>
      <c r="M1045" s="30"/>
      <c r="N1045" s="30"/>
      <c r="O1045" s="29"/>
      <c r="P1045" s="29"/>
      <c r="Q1045" s="29"/>
      <c r="R1045" s="31"/>
      <c r="S1045" s="31"/>
      <c r="T1045" s="31"/>
      <c r="U1045" s="31"/>
      <c r="V1045" s="29"/>
      <c r="W1045" s="29"/>
      <c r="X1045" s="29"/>
      <c r="Y1045" s="29"/>
      <c r="Z1045" s="29"/>
    </row>
    <row r="1046" spans="1:26" ht="15" customHeight="1" x14ac:dyDescent="0.25">
      <c r="A1046" s="29"/>
      <c r="B1046" s="29"/>
      <c r="C1046" s="29"/>
      <c r="D1046" s="32"/>
      <c r="E1046" s="29"/>
      <c r="F1046" s="32"/>
      <c r="G1046" s="30"/>
      <c r="H1046" s="29"/>
      <c r="I1046" s="29"/>
      <c r="J1046" s="29"/>
      <c r="K1046" s="29"/>
      <c r="L1046" s="30"/>
      <c r="M1046" s="30"/>
      <c r="N1046" s="30"/>
      <c r="O1046" s="29"/>
      <c r="P1046" s="29"/>
      <c r="Q1046" s="29"/>
      <c r="R1046" s="31"/>
      <c r="S1046" s="31"/>
      <c r="T1046" s="31"/>
      <c r="U1046" s="31"/>
      <c r="V1046" s="29"/>
      <c r="W1046" s="29"/>
      <c r="X1046" s="29"/>
      <c r="Y1046" s="29"/>
      <c r="Z1046" s="29"/>
    </row>
    <row r="1047" spans="1:26" ht="15" customHeight="1" x14ac:dyDescent="0.25">
      <c r="A1047" s="29"/>
      <c r="B1047" s="29"/>
      <c r="C1047" s="29"/>
      <c r="D1047" s="32"/>
      <c r="E1047" s="29"/>
      <c r="F1047" s="32"/>
      <c r="G1047" s="30"/>
      <c r="H1047" s="29"/>
      <c r="I1047" s="29"/>
      <c r="J1047" s="29"/>
      <c r="K1047" s="29"/>
      <c r="L1047" s="30"/>
      <c r="M1047" s="30"/>
      <c r="N1047" s="30"/>
      <c r="O1047" s="29"/>
      <c r="P1047" s="29"/>
      <c r="Q1047" s="29"/>
      <c r="R1047" s="31"/>
      <c r="S1047" s="31"/>
      <c r="T1047" s="31"/>
      <c r="U1047" s="31"/>
      <c r="V1047" s="29"/>
      <c r="W1047" s="29"/>
      <c r="X1047" s="29"/>
      <c r="Y1047" s="29"/>
      <c r="Z1047" s="29"/>
    </row>
    <row r="1048" spans="1:26" ht="15" customHeight="1" x14ac:dyDescent="0.25">
      <c r="A1048" s="29"/>
      <c r="B1048" s="29"/>
      <c r="C1048" s="29"/>
      <c r="D1048" s="32"/>
      <c r="E1048" s="29"/>
      <c r="F1048" s="32"/>
      <c r="G1048" s="30"/>
      <c r="H1048" s="29"/>
      <c r="I1048" s="29"/>
      <c r="J1048" s="29"/>
      <c r="K1048" s="29"/>
      <c r="L1048" s="30"/>
      <c r="M1048" s="30"/>
      <c r="N1048" s="30"/>
      <c r="O1048" s="29"/>
      <c r="P1048" s="29"/>
      <c r="Q1048" s="29"/>
      <c r="R1048" s="31"/>
      <c r="S1048" s="31"/>
      <c r="T1048" s="31"/>
      <c r="U1048" s="31"/>
      <c r="V1048" s="29"/>
      <c r="W1048" s="29"/>
      <c r="X1048" s="29"/>
      <c r="Y1048" s="29"/>
      <c r="Z1048" s="29"/>
    </row>
    <row r="1049" spans="1:26" ht="15" customHeight="1" x14ac:dyDescent="0.25">
      <c r="A1049" s="29"/>
      <c r="B1049" s="29"/>
      <c r="C1049" s="29"/>
      <c r="D1049" s="32"/>
      <c r="E1049" s="29"/>
      <c r="F1049" s="32"/>
      <c r="G1049" s="30"/>
      <c r="H1049" s="29"/>
      <c r="I1049" s="29"/>
      <c r="J1049" s="29"/>
      <c r="K1049" s="29"/>
      <c r="L1049" s="30"/>
      <c r="M1049" s="30"/>
      <c r="N1049" s="30"/>
      <c r="O1049" s="29"/>
      <c r="P1049" s="29"/>
      <c r="Q1049" s="29"/>
      <c r="R1049" s="31"/>
      <c r="S1049" s="31"/>
      <c r="T1049" s="31"/>
      <c r="U1049" s="31"/>
      <c r="V1049" s="29"/>
      <c r="W1049" s="29"/>
      <c r="X1049" s="29"/>
      <c r="Y1049" s="29"/>
      <c r="Z1049" s="29"/>
    </row>
    <row r="1050" spans="1:26" ht="15" customHeight="1" x14ac:dyDescent="0.25">
      <c r="A1050" s="29"/>
      <c r="B1050" s="29"/>
      <c r="C1050" s="29"/>
      <c r="D1050" s="32"/>
      <c r="E1050" s="29"/>
      <c r="F1050" s="32"/>
      <c r="G1050" s="30"/>
      <c r="H1050" s="29"/>
      <c r="I1050" s="29"/>
      <c r="J1050" s="29"/>
      <c r="K1050" s="29"/>
      <c r="L1050" s="30"/>
      <c r="M1050" s="30"/>
      <c r="N1050" s="30"/>
      <c r="O1050" s="29"/>
      <c r="P1050" s="29"/>
      <c r="Q1050" s="29"/>
      <c r="R1050" s="31"/>
      <c r="S1050" s="31"/>
      <c r="T1050" s="31"/>
      <c r="U1050" s="31"/>
      <c r="V1050" s="29"/>
      <c r="W1050" s="29"/>
      <c r="X1050" s="29"/>
      <c r="Y1050" s="29"/>
      <c r="Z1050" s="29"/>
    </row>
    <row r="1051" spans="1:26" ht="15" customHeight="1" x14ac:dyDescent="0.25">
      <c r="A1051" s="29"/>
      <c r="B1051" s="29"/>
      <c r="C1051" s="29"/>
      <c r="D1051" s="32"/>
      <c r="E1051" s="29"/>
      <c r="F1051" s="32"/>
      <c r="G1051" s="30"/>
      <c r="H1051" s="29"/>
      <c r="I1051" s="29"/>
      <c r="J1051" s="29"/>
      <c r="K1051" s="29"/>
      <c r="L1051" s="30"/>
      <c r="M1051" s="30"/>
      <c r="N1051" s="30"/>
      <c r="O1051" s="29"/>
      <c r="P1051" s="29"/>
      <c r="Q1051" s="29"/>
      <c r="R1051" s="31"/>
      <c r="S1051" s="31"/>
      <c r="T1051" s="31"/>
      <c r="U1051" s="31"/>
      <c r="V1051" s="29"/>
      <c r="W1051" s="29"/>
      <c r="X1051" s="29"/>
      <c r="Y1051" s="29"/>
      <c r="Z1051" s="29"/>
    </row>
    <row r="1052" spans="1:26" ht="15" customHeight="1" x14ac:dyDescent="0.25">
      <c r="A1052" s="29"/>
      <c r="B1052" s="29"/>
      <c r="C1052" s="29"/>
      <c r="D1052" s="32"/>
      <c r="E1052" s="29"/>
      <c r="F1052" s="32"/>
      <c r="G1052" s="30"/>
      <c r="H1052" s="29"/>
      <c r="I1052" s="29"/>
      <c r="J1052" s="29"/>
      <c r="K1052" s="29"/>
      <c r="L1052" s="30"/>
      <c r="M1052" s="30"/>
      <c r="N1052" s="30"/>
      <c r="O1052" s="29"/>
      <c r="P1052" s="29"/>
      <c r="Q1052" s="29"/>
      <c r="R1052" s="31"/>
      <c r="S1052" s="31"/>
      <c r="T1052" s="31"/>
      <c r="U1052" s="31"/>
      <c r="V1052" s="29"/>
      <c r="W1052" s="29"/>
      <c r="X1052" s="29"/>
      <c r="Y1052" s="29"/>
      <c r="Z1052" s="29"/>
    </row>
    <row r="1053" spans="1:26" ht="15" customHeight="1" x14ac:dyDescent="0.25">
      <c r="A1053" s="29"/>
      <c r="B1053" s="29"/>
      <c r="C1053" s="29"/>
      <c r="D1053" s="32"/>
      <c r="E1053" s="29"/>
      <c r="F1053" s="32"/>
      <c r="G1053" s="30"/>
      <c r="H1053" s="29"/>
      <c r="I1053" s="29"/>
      <c r="J1053" s="29"/>
      <c r="K1053" s="29"/>
      <c r="L1053" s="30"/>
      <c r="M1053" s="30"/>
      <c r="N1053" s="30"/>
      <c r="O1053" s="29"/>
      <c r="P1053" s="29"/>
      <c r="Q1053" s="29"/>
      <c r="R1053" s="31"/>
      <c r="S1053" s="31"/>
      <c r="T1053" s="31"/>
      <c r="U1053" s="31"/>
      <c r="V1053" s="29"/>
      <c r="W1053" s="29"/>
      <c r="X1053" s="29"/>
      <c r="Y1053" s="29"/>
      <c r="Z1053" s="29"/>
    </row>
    <row r="1054" spans="1:26" ht="15" customHeight="1" x14ac:dyDescent="0.25">
      <c r="A1054" s="29"/>
      <c r="B1054" s="29"/>
      <c r="C1054" s="29"/>
      <c r="D1054" s="32"/>
      <c r="E1054" s="29"/>
      <c r="F1054" s="32"/>
      <c r="G1054" s="30"/>
      <c r="H1054" s="29"/>
      <c r="I1054" s="29"/>
      <c r="J1054" s="29"/>
      <c r="K1054" s="29"/>
      <c r="L1054" s="30"/>
      <c r="M1054" s="30"/>
      <c r="N1054" s="30"/>
      <c r="O1054" s="29"/>
      <c r="P1054" s="29"/>
      <c r="Q1054" s="29"/>
      <c r="R1054" s="31"/>
      <c r="S1054" s="31"/>
      <c r="T1054" s="31"/>
      <c r="U1054" s="31"/>
      <c r="V1054" s="29"/>
      <c r="W1054" s="29"/>
      <c r="X1054" s="29"/>
      <c r="Y1054" s="29"/>
      <c r="Z1054" s="29"/>
    </row>
    <row r="1055" spans="1:26" ht="15" customHeight="1" x14ac:dyDescent="0.25">
      <c r="A1055" s="29"/>
      <c r="B1055" s="29"/>
      <c r="C1055" s="29"/>
      <c r="D1055" s="32"/>
      <c r="E1055" s="29"/>
      <c r="F1055" s="32"/>
      <c r="G1055" s="30"/>
      <c r="H1055" s="29"/>
      <c r="I1055" s="29"/>
      <c r="J1055" s="29"/>
      <c r="K1055" s="29"/>
      <c r="L1055" s="30"/>
      <c r="M1055" s="30"/>
      <c r="N1055" s="30"/>
      <c r="O1055" s="29"/>
      <c r="P1055" s="29"/>
      <c r="Q1055" s="29"/>
      <c r="R1055" s="31"/>
      <c r="S1055" s="31"/>
      <c r="T1055" s="31"/>
      <c r="U1055" s="31"/>
      <c r="V1055" s="29"/>
      <c r="W1055" s="29"/>
      <c r="X1055" s="29"/>
      <c r="Y1055" s="29"/>
      <c r="Z1055" s="29"/>
    </row>
    <row r="1056" spans="1:26" ht="15" customHeight="1" x14ac:dyDescent="0.25">
      <c r="A1056" s="29"/>
      <c r="B1056" s="29"/>
      <c r="C1056" s="29"/>
      <c r="D1056" s="32"/>
      <c r="E1056" s="29"/>
      <c r="F1056" s="32"/>
      <c r="G1056" s="30"/>
      <c r="H1056" s="29"/>
      <c r="I1056" s="29"/>
      <c r="J1056" s="29"/>
      <c r="K1056" s="29"/>
      <c r="L1056" s="30"/>
      <c r="M1056" s="30"/>
      <c r="N1056" s="30"/>
      <c r="O1056" s="29"/>
      <c r="P1056" s="29"/>
      <c r="Q1056" s="29"/>
      <c r="R1056" s="31"/>
      <c r="S1056" s="31"/>
      <c r="T1056" s="31"/>
      <c r="U1056" s="31"/>
      <c r="V1056" s="29"/>
      <c r="W1056" s="29"/>
      <c r="X1056" s="29"/>
      <c r="Y1056" s="29"/>
      <c r="Z1056" s="29"/>
    </row>
    <row r="1057" spans="1:26" ht="15" customHeight="1" x14ac:dyDescent="0.25">
      <c r="A1057" s="29"/>
      <c r="B1057" s="29"/>
      <c r="C1057" s="29"/>
      <c r="D1057" s="32"/>
      <c r="E1057" s="29"/>
      <c r="F1057" s="32"/>
      <c r="G1057" s="30"/>
      <c r="H1057" s="29"/>
      <c r="I1057" s="29"/>
      <c r="J1057" s="29"/>
      <c r="K1057" s="29"/>
      <c r="L1057" s="30"/>
      <c r="M1057" s="30"/>
      <c r="N1057" s="30"/>
      <c r="O1057" s="29"/>
      <c r="P1057" s="29"/>
      <c r="Q1057" s="29"/>
      <c r="R1057" s="31"/>
      <c r="S1057" s="31"/>
      <c r="T1057" s="31"/>
      <c r="U1057" s="31"/>
      <c r="V1057" s="29"/>
      <c r="W1057" s="29"/>
      <c r="X1057" s="29"/>
      <c r="Y1057" s="29"/>
      <c r="Z1057" s="29"/>
    </row>
    <row r="1058" spans="1:26" ht="15" customHeight="1" x14ac:dyDescent="0.25">
      <c r="A1058" s="29"/>
      <c r="B1058" s="29"/>
      <c r="C1058" s="29"/>
      <c r="D1058" s="32"/>
      <c r="E1058" s="29"/>
      <c r="F1058" s="32"/>
      <c r="G1058" s="30"/>
      <c r="H1058" s="29"/>
      <c r="I1058" s="29"/>
      <c r="J1058" s="29"/>
      <c r="K1058" s="29"/>
      <c r="L1058" s="30"/>
      <c r="M1058" s="30"/>
      <c r="N1058" s="30"/>
      <c r="O1058" s="29"/>
      <c r="P1058" s="29"/>
      <c r="Q1058" s="29"/>
      <c r="R1058" s="31"/>
      <c r="S1058" s="31"/>
      <c r="T1058" s="31"/>
      <c r="U1058" s="31"/>
      <c r="V1058" s="29"/>
      <c r="W1058" s="29"/>
      <c r="X1058" s="29"/>
      <c r="Y1058" s="29"/>
      <c r="Z1058" s="29"/>
    </row>
    <row r="1059" spans="1:26" ht="15" customHeight="1" x14ac:dyDescent="0.25">
      <c r="A1059" s="29"/>
      <c r="B1059" s="29"/>
      <c r="C1059" s="29"/>
      <c r="D1059" s="32"/>
      <c r="E1059" s="29"/>
      <c r="F1059" s="32"/>
      <c r="G1059" s="30"/>
      <c r="H1059" s="29"/>
      <c r="I1059" s="29"/>
      <c r="J1059" s="29"/>
      <c r="K1059" s="29"/>
      <c r="L1059" s="30"/>
      <c r="M1059" s="30"/>
      <c r="N1059" s="30"/>
      <c r="O1059" s="29"/>
      <c r="P1059" s="29"/>
      <c r="Q1059" s="29"/>
      <c r="R1059" s="31"/>
      <c r="S1059" s="31"/>
      <c r="T1059" s="31"/>
      <c r="U1059" s="31"/>
      <c r="V1059" s="29"/>
      <c r="W1059" s="29"/>
      <c r="X1059" s="29"/>
      <c r="Y1059" s="29"/>
      <c r="Z1059" s="29"/>
    </row>
    <row r="1060" spans="1:26" ht="15" customHeight="1" x14ac:dyDescent="0.25">
      <c r="A1060" s="29"/>
      <c r="B1060" s="29"/>
      <c r="C1060" s="29"/>
      <c r="D1060" s="32"/>
      <c r="E1060" s="29"/>
      <c r="F1060" s="32"/>
      <c r="G1060" s="30"/>
      <c r="H1060" s="29"/>
      <c r="I1060" s="29"/>
      <c r="J1060" s="29"/>
      <c r="K1060" s="29"/>
      <c r="L1060" s="30"/>
      <c r="M1060" s="30"/>
      <c r="N1060" s="30"/>
      <c r="O1060" s="29"/>
      <c r="P1060" s="29"/>
      <c r="Q1060" s="29"/>
      <c r="R1060" s="31"/>
      <c r="S1060" s="31"/>
      <c r="T1060" s="31"/>
      <c r="U1060" s="31"/>
      <c r="V1060" s="29"/>
      <c r="W1060" s="29"/>
      <c r="X1060" s="29"/>
      <c r="Y1060" s="29"/>
      <c r="Z1060" s="29"/>
    </row>
    <row r="1061" spans="1:26" ht="15" customHeight="1" x14ac:dyDescent="0.25">
      <c r="A1061" s="29"/>
      <c r="B1061" s="29"/>
      <c r="C1061" s="29"/>
      <c r="D1061" s="32"/>
      <c r="E1061" s="29"/>
      <c r="F1061" s="32"/>
      <c r="G1061" s="30"/>
      <c r="H1061" s="29"/>
      <c r="I1061" s="29"/>
      <c r="J1061" s="29"/>
      <c r="K1061" s="29"/>
      <c r="L1061" s="30"/>
      <c r="M1061" s="30"/>
      <c r="N1061" s="30"/>
      <c r="O1061" s="29"/>
      <c r="P1061" s="29"/>
      <c r="Q1061" s="29"/>
      <c r="R1061" s="31"/>
      <c r="S1061" s="31"/>
      <c r="T1061" s="31"/>
      <c r="U1061" s="31"/>
      <c r="V1061" s="29"/>
      <c r="W1061" s="29"/>
      <c r="X1061" s="29"/>
      <c r="Y1061" s="29"/>
      <c r="Z1061" s="29"/>
    </row>
    <row r="1062" spans="1:26" ht="15" customHeight="1" x14ac:dyDescent="0.25">
      <c r="A1062" s="29"/>
      <c r="B1062" s="29"/>
      <c r="C1062" s="29"/>
      <c r="D1062" s="32"/>
      <c r="E1062" s="29"/>
      <c r="F1062" s="32"/>
      <c r="G1062" s="30"/>
      <c r="H1062" s="29"/>
      <c r="I1062" s="29"/>
      <c r="J1062" s="29"/>
      <c r="K1062" s="29"/>
      <c r="L1062" s="30"/>
      <c r="M1062" s="30"/>
      <c r="N1062" s="30"/>
      <c r="O1062" s="29"/>
      <c r="P1062" s="29"/>
      <c r="Q1062" s="29"/>
      <c r="R1062" s="31"/>
      <c r="S1062" s="31"/>
      <c r="T1062" s="31"/>
      <c r="U1062" s="31"/>
      <c r="V1062" s="29"/>
      <c r="W1062" s="29"/>
      <c r="X1062" s="29"/>
      <c r="Y1062" s="29"/>
      <c r="Z1062" s="29"/>
    </row>
    <row r="1063" spans="1:26" ht="15" customHeight="1" x14ac:dyDescent="0.25">
      <c r="A1063" s="29"/>
      <c r="B1063" s="29"/>
      <c r="C1063" s="29"/>
      <c r="D1063" s="32"/>
      <c r="E1063" s="29"/>
      <c r="F1063" s="32"/>
      <c r="G1063" s="30"/>
      <c r="H1063" s="29"/>
      <c r="I1063" s="29"/>
      <c r="J1063" s="29"/>
      <c r="K1063" s="29"/>
      <c r="L1063" s="30"/>
      <c r="M1063" s="30"/>
      <c r="N1063" s="30"/>
      <c r="O1063" s="29"/>
      <c r="P1063" s="29"/>
      <c r="Q1063" s="29"/>
      <c r="R1063" s="31"/>
      <c r="S1063" s="31"/>
      <c r="T1063" s="31"/>
      <c r="U1063" s="31"/>
      <c r="V1063" s="29"/>
      <c r="W1063" s="29"/>
      <c r="X1063" s="29"/>
      <c r="Y1063" s="29"/>
      <c r="Z1063" s="29"/>
    </row>
    <row r="1064" spans="1:26" ht="15" customHeight="1" x14ac:dyDescent="0.25">
      <c r="A1064" s="29"/>
      <c r="B1064" s="29"/>
      <c r="C1064" s="29"/>
      <c r="D1064" s="32"/>
      <c r="E1064" s="29"/>
      <c r="F1064" s="32"/>
      <c r="G1064" s="30"/>
      <c r="H1064" s="29"/>
      <c r="I1064" s="29"/>
      <c r="J1064" s="29"/>
      <c r="K1064" s="29"/>
      <c r="L1064" s="30"/>
      <c r="M1064" s="30"/>
      <c r="N1064" s="30"/>
      <c r="O1064" s="29"/>
      <c r="P1064" s="29"/>
      <c r="Q1064" s="29"/>
      <c r="R1064" s="31"/>
      <c r="S1064" s="31"/>
      <c r="T1064" s="31"/>
      <c r="U1064" s="31"/>
      <c r="V1064" s="29"/>
      <c r="W1064" s="29"/>
      <c r="X1064" s="29"/>
      <c r="Y1064" s="29"/>
      <c r="Z1064" s="29"/>
    </row>
    <row r="1065" spans="1:26" ht="15" customHeight="1" x14ac:dyDescent="0.25">
      <c r="A1065" s="29"/>
      <c r="B1065" s="29"/>
      <c r="C1065" s="29"/>
      <c r="D1065" s="32"/>
      <c r="E1065" s="29"/>
      <c r="F1065" s="32"/>
      <c r="G1065" s="30"/>
      <c r="H1065" s="29"/>
      <c r="I1065" s="29"/>
      <c r="J1065" s="29"/>
      <c r="K1065" s="29"/>
      <c r="L1065" s="30"/>
      <c r="M1065" s="30"/>
      <c r="N1065" s="30"/>
      <c r="O1065" s="29"/>
      <c r="P1065" s="29"/>
      <c r="Q1065" s="29"/>
      <c r="R1065" s="31"/>
      <c r="S1065" s="31"/>
      <c r="T1065" s="31"/>
      <c r="U1065" s="31"/>
      <c r="V1065" s="29"/>
      <c r="W1065" s="29"/>
      <c r="X1065" s="29"/>
      <c r="Y1065" s="29"/>
      <c r="Z1065" s="29"/>
    </row>
    <row r="1066" spans="1:26" ht="15" customHeight="1" x14ac:dyDescent="0.25">
      <c r="A1066" s="29"/>
      <c r="B1066" s="29"/>
      <c r="C1066" s="29"/>
      <c r="D1066" s="32"/>
      <c r="E1066" s="29"/>
      <c r="F1066" s="32"/>
      <c r="G1066" s="30"/>
      <c r="H1066" s="29"/>
      <c r="I1066" s="29"/>
      <c r="J1066" s="29"/>
      <c r="K1066" s="29"/>
      <c r="L1066" s="30"/>
      <c r="M1066" s="30"/>
      <c r="N1066" s="30"/>
      <c r="O1066" s="29"/>
      <c r="P1066" s="29"/>
      <c r="Q1066" s="29"/>
      <c r="R1066" s="31"/>
      <c r="S1066" s="31"/>
      <c r="T1066" s="31"/>
      <c r="U1066" s="31"/>
      <c r="V1066" s="29"/>
      <c r="W1066" s="29"/>
      <c r="X1066" s="29"/>
      <c r="Y1066" s="29"/>
      <c r="Z1066" s="29"/>
    </row>
    <row r="1067" spans="1:26" ht="15" customHeight="1" x14ac:dyDescent="0.25">
      <c r="A1067" s="29"/>
      <c r="B1067" s="29"/>
      <c r="C1067" s="29"/>
      <c r="D1067" s="32"/>
      <c r="E1067" s="29"/>
      <c r="F1067" s="32"/>
      <c r="G1067" s="30"/>
      <c r="H1067" s="29"/>
      <c r="I1067" s="29"/>
      <c r="J1067" s="29"/>
      <c r="K1067" s="29"/>
      <c r="L1067" s="30"/>
      <c r="M1067" s="30"/>
      <c r="N1067" s="30"/>
      <c r="O1067" s="29"/>
      <c r="P1067" s="29"/>
      <c r="Q1067" s="29"/>
      <c r="R1067" s="31"/>
      <c r="S1067" s="31"/>
      <c r="T1067" s="31"/>
      <c r="U1067" s="31"/>
      <c r="V1067" s="29"/>
      <c r="W1067" s="29"/>
      <c r="X1067" s="29"/>
      <c r="Y1067" s="29"/>
      <c r="Z1067" s="29"/>
    </row>
    <row r="1068" spans="1:26" ht="15" customHeight="1" x14ac:dyDescent="0.25">
      <c r="A1068" s="29"/>
      <c r="B1068" s="29"/>
      <c r="C1068" s="29"/>
      <c r="D1068" s="32"/>
      <c r="E1068" s="29"/>
      <c r="F1068" s="32"/>
      <c r="G1068" s="30"/>
      <c r="H1068" s="29"/>
      <c r="I1068" s="29"/>
      <c r="J1068" s="29"/>
      <c r="K1068" s="29"/>
      <c r="L1068" s="30"/>
      <c r="M1068" s="30"/>
      <c r="N1068" s="30"/>
      <c r="O1068" s="29"/>
      <c r="P1068" s="29"/>
      <c r="Q1068" s="29"/>
      <c r="R1068" s="31"/>
      <c r="S1068" s="31"/>
      <c r="T1068" s="31"/>
      <c r="U1068" s="31"/>
      <c r="V1068" s="29"/>
      <c r="W1068" s="29"/>
      <c r="X1068" s="29"/>
      <c r="Y1068" s="29"/>
      <c r="Z1068" s="29"/>
    </row>
    <row r="1069" spans="1:26" ht="15" customHeight="1" x14ac:dyDescent="0.25">
      <c r="A1069" s="29"/>
      <c r="B1069" s="29"/>
      <c r="C1069" s="29"/>
      <c r="D1069" s="32"/>
      <c r="E1069" s="29"/>
      <c r="F1069" s="32"/>
      <c r="G1069" s="30"/>
      <c r="H1069" s="29"/>
      <c r="I1069" s="29"/>
      <c r="J1069" s="29"/>
      <c r="K1069" s="29"/>
      <c r="L1069" s="30"/>
      <c r="M1069" s="30"/>
      <c r="N1069" s="30"/>
      <c r="O1069" s="29"/>
      <c r="P1069" s="29"/>
      <c r="Q1069" s="29"/>
      <c r="R1069" s="31"/>
      <c r="S1069" s="31"/>
      <c r="T1069" s="31"/>
      <c r="U1069" s="31"/>
      <c r="V1069" s="29"/>
      <c r="W1069" s="29"/>
      <c r="X1069" s="29"/>
      <c r="Y1069" s="29"/>
      <c r="Z1069" s="29"/>
    </row>
    <row r="1070" spans="1:26" ht="15" customHeight="1" x14ac:dyDescent="0.25">
      <c r="A1070" s="29"/>
      <c r="B1070" s="29"/>
      <c r="C1070" s="29"/>
      <c r="D1070" s="32"/>
      <c r="E1070" s="29"/>
      <c r="F1070" s="32"/>
      <c r="G1070" s="30"/>
      <c r="H1070" s="29"/>
      <c r="I1070" s="29"/>
      <c r="J1070" s="29"/>
      <c r="K1070" s="29"/>
      <c r="L1070" s="30"/>
      <c r="M1070" s="30"/>
      <c r="N1070" s="30"/>
      <c r="O1070" s="29"/>
      <c r="P1070" s="29"/>
      <c r="Q1070" s="29"/>
      <c r="R1070" s="31"/>
      <c r="S1070" s="31"/>
      <c r="T1070" s="31"/>
      <c r="U1070" s="31"/>
      <c r="V1070" s="29"/>
      <c r="W1070" s="29"/>
      <c r="X1070" s="29"/>
      <c r="Y1070" s="29"/>
      <c r="Z1070" s="29"/>
    </row>
    <row r="1071" spans="1:26" ht="15" customHeight="1" x14ac:dyDescent="0.25">
      <c r="A1071" s="29"/>
      <c r="B1071" s="29"/>
      <c r="C1071" s="29"/>
      <c r="D1071" s="32"/>
      <c r="E1071" s="29"/>
      <c r="F1071" s="32"/>
      <c r="G1071" s="30"/>
      <c r="H1071" s="29"/>
      <c r="I1071" s="29"/>
      <c r="J1071" s="29"/>
      <c r="K1071" s="29"/>
      <c r="L1071" s="30"/>
      <c r="M1071" s="30"/>
      <c r="N1071" s="30"/>
      <c r="O1071" s="29"/>
      <c r="P1071" s="29"/>
      <c r="Q1071" s="29"/>
      <c r="R1071" s="31"/>
      <c r="S1071" s="31"/>
      <c r="T1071" s="31"/>
      <c r="U1071" s="31"/>
      <c r="V1071" s="29"/>
      <c r="W1071" s="29"/>
      <c r="X1071" s="29"/>
      <c r="Y1071" s="29"/>
      <c r="Z1071" s="29"/>
    </row>
    <row r="1072" spans="1:26" ht="15" customHeight="1" x14ac:dyDescent="0.25">
      <c r="A1072" s="29"/>
      <c r="B1072" s="29"/>
      <c r="C1072" s="29"/>
      <c r="D1072" s="32"/>
      <c r="E1072" s="29"/>
      <c r="F1072" s="32"/>
      <c r="G1072" s="30"/>
      <c r="H1072" s="29"/>
      <c r="I1072" s="29"/>
      <c r="J1072" s="29"/>
      <c r="K1072" s="29"/>
      <c r="L1072" s="30"/>
      <c r="M1072" s="30"/>
      <c r="N1072" s="30"/>
      <c r="O1072" s="29"/>
      <c r="P1072" s="29"/>
      <c r="Q1072" s="29"/>
      <c r="R1072" s="31"/>
      <c r="S1072" s="31"/>
      <c r="T1072" s="31"/>
      <c r="U1072" s="31"/>
      <c r="V1072" s="29"/>
      <c r="W1072" s="29"/>
      <c r="X1072" s="29"/>
      <c r="Y1072" s="29"/>
      <c r="Z1072" s="29"/>
    </row>
    <row r="1073" spans="1:26" ht="15" customHeight="1" x14ac:dyDescent="0.25">
      <c r="A1073" s="29"/>
      <c r="B1073" s="29"/>
      <c r="C1073" s="29"/>
      <c r="D1073" s="32"/>
      <c r="E1073" s="29"/>
      <c r="F1073" s="32"/>
      <c r="G1073" s="30"/>
      <c r="H1073" s="29"/>
      <c r="I1073" s="29"/>
      <c r="J1073" s="29"/>
      <c r="K1073" s="29"/>
      <c r="L1073" s="30"/>
      <c r="M1073" s="30"/>
      <c r="N1073" s="30"/>
      <c r="O1073" s="29"/>
      <c r="P1073" s="29"/>
      <c r="Q1073" s="29"/>
      <c r="R1073" s="31"/>
      <c r="S1073" s="31"/>
      <c r="T1073" s="31"/>
      <c r="U1073" s="31"/>
      <c r="V1073" s="29"/>
      <c r="W1073" s="29"/>
      <c r="X1073" s="29"/>
      <c r="Y1073" s="29"/>
      <c r="Z1073" s="29"/>
    </row>
    <row r="1074" spans="1:26" ht="15" customHeight="1" x14ac:dyDescent="0.25">
      <c r="A1074" s="29"/>
      <c r="B1074" s="29"/>
      <c r="C1074" s="29"/>
      <c r="D1074" s="32"/>
      <c r="E1074" s="29"/>
      <c r="F1074" s="32"/>
      <c r="G1074" s="30"/>
      <c r="H1074" s="29"/>
      <c r="I1074" s="29"/>
      <c r="J1074" s="29"/>
      <c r="K1074" s="29"/>
      <c r="L1074" s="30"/>
      <c r="M1074" s="30"/>
      <c r="N1074" s="30"/>
      <c r="O1074" s="29"/>
      <c r="P1074" s="29"/>
      <c r="Q1074" s="29"/>
      <c r="R1074" s="31"/>
      <c r="S1074" s="31"/>
      <c r="T1074" s="31"/>
      <c r="U1074" s="31"/>
      <c r="V1074" s="29"/>
      <c r="W1074" s="29"/>
      <c r="X1074" s="29"/>
      <c r="Y1074" s="29"/>
      <c r="Z1074" s="29"/>
    </row>
    <row r="1075" spans="1:26" ht="15" customHeight="1" x14ac:dyDescent="0.25">
      <c r="A1075" s="29"/>
      <c r="B1075" s="29"/>
      <c r="C1075" s="29"/>
      <c r="D1075" s="32"/>
      <c r="E1075" s="29"/>
      <c r="F1075" s="32"/>
      <c r="G1075" s="30"/>
      <c r="H1075" s="29"/>
      <c r="I1075" s="29"/>
      <c r="J1075" s="29"/>
      <c r="K1075" s="29"/>
      <c r="L1075" s="30"/>
      <c r="M1075" s="30"/>
      <c r="N1075" s="30"/>
      <c r="O1075" s="29"/>
      <c r="P1075" s="29"/>
      <c r="Q1075" s="29"/>
      <c r="R1075" s="31"/>
      <c r="S1075" s="31"/>
      <c r="T1075" s="31"/>
      <c r="U1075" s="31"/>
      <c r="V1075" s="29"/>
      <c r="W1075" s="29"/>
      <c r="X1075" s="29"/>
      <c r="Y1075" s="29"/>
      <c r="Z1075" s="29"/>
    </row>
    <row r="1076" spans="1:26" ht="15" customHeight="1" x14ac:dyDescent="0.25">
      <c r="A1076" s="29"/>
      <c r="B1076" s="29"/>
      <c r="C1076" s="29"/>
      <c r="D1076" s="32"/>
      <c r="E1076" s="29"/>
      <c r="F1076" s="32"/>
      <c r="G1076" s="30"/>
      <c r="H1076" s="29"/>
      <c r="I1076" s="29"/>
      <c r="J1076" s="29"/>
      <c r="K1076" s="29"/>
      <c r="L1076" s="30"/>
      <c r="M1076" s="30"/>
      <c r="N1076" s="30"/>
      <c r="O1076" s="29"/>
      <c r="P1076" s="29"/>
      <c r="Q1076" s="29"/>
      <c r="R1076" s="31"/>
      <c r="S1076" s="31"/>
      <c r="T1076" s="31"/>
      <c r="U1076" s="31"/>
      <c r="V1076" s="29"/>
      <c r="W1076" s="29"/>
      <c r="X1076" s="29"/>
      <c r="Y1076" s="29"/>
      <c r="Z1076" s="29"/>
    </row>
    <row r="1077" spans="1:26" ht="15" customHeight="1" x14ac:dyDescent="0.25">
      <c r="A1077" s="29"/>
      <c r="B1077" s="29"/>
      <c r="C1077" s="29"/>
      <c r="D1077" s="32"/>
      <c r="E1077" s="29"/>
      <c r="F1077" s="32"/>
      <c r="G1077" s="30"/>
      <c r="H1077" s="29"/>
      <c r="I1077" s="29"/>
      <c r="J1077" s="29"/>
      <c r="K1077" s="29"/>
      <c r="L1077" s="30"/>
      <c r="M1077" s="30"/>
      <c r="N1077" s="30"/>
      <c r="O1077" s="29"/>
      <c r="P1077" s="29"/>
      <c r="Q1077" s="29"/>
      <c r="R1077" s="31"/>
      <c r="S1077" s="31"/>
      <c r="T1077" s="31"/>
      <c r="U1077" s="31"/>
      <c r="V1077" s="29"/>
      <c r="W1077" s="29"/>
      <c r="X1077" s="29"/>
      <c r="Y1077" s="29"/>
      <c r="Z1077" s="29"/>
    </row>
    <row r="1078" spans="1:26" ht="15" customHeight="1" x14ac:dyDescent="0.25">
      <c r="A1078" s="29"/>
      <c r="B1078" s="29"/>
      <c r="C1078" s="29"/>
      <c r="D1078" s="32"/>
      <c r="E1078" s="29"/>
      <c r="F1078" s="32"/>
      <c r="G1078" s="30"/>
      <c r="H1078" s="29"/>
      <c r="I1078" s="29"/>
      <c r="J1078" s="29"/>
      <c r="K1078" s="29"/>
      <c r="L1078" s="30"/>
      <c r="M1078" s="30"/>
      <c r="N1078" s="30"/>
      <c r="O1078" s="29"/>
      <c r="P1078" s="29"/>
      <c r="Q1078" s="29"/>
      <c r="R1078" s="31"/>
      <c r="S1078" s="31"/>
      <c r="T1078" s="31"/>
      <c r="U1078" s="31"/>
      <c r="V1078" s="29"/>
      <c r="W1078" s="29"/>
      <c r="X1078" s="29"/>
      <c r="Y1078" s="29"/>
      <c r="Z1078" s="29"/>
    </row>
    <row r="1079" spans="1:26" ht="15" customHeight="1" x14ac:dyDescent="0.25">
      <c r="A1079" s="29"/>
      <c r="B1079" s="29"/>
      <c r="C1079" s="29"/>
      <c r="D1079" s="32"/>
      <c r="E1079" s="29"/>
      <c r="F1079" s="32"/>
      <c r="G1079" s="30"/>
      <c r="H1079" s="29"/>
      <c r="I1079" s="29"/>
      <c r="J1079" s="29"/>
      <c r="K1079" s="29"/>
      <c r="L1079" s="30"/>
      <c r="M1079" s="30"/>
      <c r="N1079" s="30"/>
      <c r="O1079" s="29"/>
      <c r="P1079" s="29"/>
      <c r="Q1079" s="29"/>
      <c r="R1079" s="31"/>
      <c r="S1079" s="31"/>
      <c r="T1079" s="31"/>
      <c r="U1079" s="31"/>
      <c r="V1079" s="29"/>
      <c r="W1079" s="29"/>
      <c r="X1079" s="29"/>
      <c r="Y1079" s="29"/>
      <c r="Z1079" s="29"/>
    </row>
    <row r="1080" spans="1:26" ht="15" customHeight="1" x14ac:dyDescent="0.25">
      <c r="A1080" s="29"/>
      <c r="B1080" s="29"/>
      <c r="C1080" s="29"/>
      <c r="D1080" s="32"/>
      <c r="E1080" s="29"/>
      <c r="F1080" s="32"/>
      <c r="G1080" s="30"/>
      <c r="H1080" s="29"/>
      <c r="I1080" s="29"/>
      <c r="J1080" s="29"/>
      <c r="K1080" s="29"/>
      <c r="L1080" s="30"/>
      <c r="M1080" s="30"/>
      <c r="N1080" s="30"/>
      <c r="O1080" s="29"/>
      <c r="P1080" s="29"/>
      <c r="Q1080" s="29"/>
      <c r="R1080" s="31"/>
      <c r="S1080" s="31"/>
      <c r="T1080" s="31"/>
      <c r="U1080" s="31"/>
      <c r="V1080" s="29"/>
      <c r="W1080" s="29"/>
      <c r="X1080" s="29"/>
      <c r="Y1080" s="29"/>
      <c r="Z1080" s="29"/>
    </row>
    <row r="1081" spans="1:26" ht="15" customHeight="1" x14ac:dyDescent="0.25">
      <c r="A1081" s="29"/>
      <c r="B1081" s="29"/>
      <c r="C1081" s="29"/>
      <c r="D1081" s="32"/>
      <c r="E1081" s="29"/>
      <c r="F1081" s="32"/>
      <c r="G1081" s="30"/>
      <c r="H1081" s="29"/>
      <c r="I1081" s="29"/>
      <c r="J1081" s="29"/>
      <c r="K1081" s="29"/>
      <c r="L1081" s="30"/>
      <c r="M1081" s="30"/>
      <c r="N1081" s="30"/>
      <c r="O1081" s="29"/>
      <c r="P1081" s="29"/>
      <c r="Q1081" s="29"/>
      <c r="R1081" s="31"/>
      <c r="S1081" s="31"/>
      <c r="T1081" s="31"/>
      <c r="U1081" s="31"/>
      <c r="V1081" s="29"/>
      <c r="W1081" s="29"/>
      <c r="X1081" s="29"/>
      <c r="Y1081" s="29"/>
      <c r="Z1081" s="29"/>
    </row>
    <row r="1082" spans="1:26" ht="15" customHeight="1" x14ac:dyDescent="0.25">
      <c r="A1082" s="29"/>
      <c r="B1082" s="29"/>
      <c r="C1082" s="29"/>
      <c r="D1082" s="32"/>
      <c r="E1082" s="29"/>
      <c r="F1082" s="32"/>
      <c r="G1082" s="30"/>
      <c r="H1082" s="29"/>
      <c r="I1082" s="29"/>
      <c r="J1082" s="29"/>
      <c r="K1082" s="29"/>
      <c r="L1082" s="30"/>
      <c r="M1082" s="30"/>
      <c r="N1082" s="30"/>
      <c r="O1082" s="29"/>
      <c r="P1082" s="29"/>
      <c r="Q1082" s="29"/>
      <c r="R1082" s="31"/>
      <c r="S1082" s="31"/>
      <c r="T1082" s="31"/>
      <c r="U1082" s="31"/>
      <c r="V1082" s="29"/>
      <c r="W1082" s="29"/>
      <c r="X1082" s="29"/>
      <c r="Y1082" s="29"/>
      <c r="Z1082" s="29"/>
    </row>
    <row r="1083" spans="1:26" ht="15" customHeight="1" x14ac:dyDescent="0.25">
      <c r="A1083" s="29"/>
      <c r="B1083" s="29"/>
      <c r="C1083" s="29"/>
      <c r="D1083" s="32"/>
      <c r="E1083" s="29"/>
      <c r="F1083" s="32"/>
      <c r="G1083" s="30"/>
      <c r="H1083" s="29"/>
      <c r="I1083" s="29"/>
      <c r="J1083" s="29"/>
      <c r="K1083" s="29"/>
      <c r="L1083" s="30"/>
      <c r="M1083" s="30"/>
      <c r="N1083" s="30"/>
      <c r="O1083" s="29"/>
      <c r="P1083" s="29"/>
      <c r="Q1083" s="29"/>
      <c r="R1083" s="31"/>
      <c r="S1083" s="31"/>
      <c r="T1083" s="31"/>
      <c r="U1083" s="31"/>
      <c r="V1083" s="29"/>
      <c r="W1083" s="29"/>
      <c r="X1083" s="29"/>
      <c r="Y1083" s="29"/>
      <c r="Z1083" s="29"/>
    </row>
    <row r="1084" spans="1:26" ht="15" customHeight="1" x14ac:dyDescent="0.25">
      <c r="A1084" s="29"/>
      <c r="B1084" s="29"/>
      <c r="C1084" s="29"/>
      <c r="D1084" s="32"/>
      <c r="E1084" s="29"/>
      <c r="F1084" s="32"/>
      <c r="G1084" s="30"/>
      <c r="H1084" s="29"/>
      <c r="I1084" s="29"/>
      <c r="J1084" s="29"/>
      <c r="K1084" s="29"/>
      <c r="L1084" s="30"/>
      <c r="M1084" s="30"/>
      <c r="N1084" s="30"/>
      <c r="O1084" s="29"/>
      <c r="P1084" s="29"/>
      <c r="Q1084" s="29"/>
      <c r="R1084" s="31"/>
      <c r="S1084" s="31"/>
      <c r="T1084" s="31"/>
      <c r="U1084" s="31"/>
      <c r="V1084" s="29"/>
      <c r="W1084" s="29"/>
      <c r="X1084" s="29"/>
      <c r="Y1084" s="29"/>
      <c r="Z1084" s="29"/>
    </row>
    <row r="1085" spans="1:26" ht="15" customHeight="1" x14ac:dyDescent="0.25">
      <c r="A1085" s="29"/>
      <c r="B1085" s="29"/>
      <c r="C1085" s="29"/>
      <c r="D1085" s="32"/>
      <c r="E1085" s="29"/>
      <c r="F1085" s="32"/>
      <c r="G1085" s="30"/>
      <c r="H1085" s="29"/>
      <c r="I1085" s="29"/>
      <c r="J1085" s="29"/>
      <c r="K1085" s="29"/>
      <c r="L1085" s="30"/>
      <c r="M1085" s="30"/>
      <c r="N1085" s="30"/>
      <c r="O1085" s="29"/>
      <c r="P1085" s="29"/>
      <c r="Q1085" s="29"/>
      <c r="R1085" s="31"/>
      <c r="S1085" s="31"/>
      <c r="T1085" s="31"/>
      <c r="U1085" s="31"/>
      <c r="V1085" s="29"/>
      <c r="W1085" s="29"/>
      <c r="X1085" s="29"/>
      <c r="Y1085" s="29"/>
      <c r="Z1085" s="29"/>
    </row>
    <row r="1086" spans="1:26" ht="15" customHeight="1" x14ac:dyDescent="0.25">
      <c r="A1086" s="29"/>
      <c r="B1086" s="29"/>
      <c r="C1086" s="29"/>
      <c r="D1086" s="32"/>
      <c r="E1086" s="29"/>
      <c r="F1086" s="32"/>
      <c r="G1086" s="30"/>
      <c r="H1086" s="29"/>
      <c r="I1086" s="29"/>
      <c r="J1086" s="29"/>
      <c r="K1086" s="29"/>
      <c r="L1086" s="30"/>
      <c r="M1086" s="30"/>
      <c r="N1086" s="30"/>
      <c r="O1086" s="29"/>
      <c r="P1086" s="29"/>
      <c r="Q1086" s="29"/>
      <c r="R1086" s="31"/>
      <c r="S1086" s="31"/>
      <c r="T1086" s="31"/>
      <c r="U1086" s="31"/>
      <c r="V1086" s="29"/>
      <c r="W1086" s="29"/>
      <c r="X1086" s="29"/>
      <c r="Y1086" s="29"/>
      <c r="Z1086" s="29"/>
    </row>
    <row r="1087" spans="1:26" ht="15" customHeight="1" x14ac:dyDescent="0.25">
      <c r="A1087" s="29"/>
      <c r="B1087" s="29"/>
      <c r="C1087" s="29"/>
      <c r="D1087" s="32"/>
      <c r="E1087" s="29"/>
      <c r="F1087" s="32"/>
      <c r="G1087" s="30"/>
      <c r="H1087" s="29"/>
      <c r="I1087" s="29"/>
      <c r="J1087" s="29"/>
      <c r="K1087" s="29"/>
      <c r="L1087" s="30"/>
      <c r="M1087" s="30"/>
      <c r="N1087" s="30"/>
      <c r="O1087" s="29"/>
      <c r="P1087" s="29"/>
      <c r="Q1087" s="29"/>
      <c r="R1087" s="31"/>
      <c r="S1087" s="31"/>
      <c r="T1087" s="31"/>
      <c r="U1087" s="31"/>
      <c r="V1087" s="29"/>
      <c r="W1087" s="29"/>
      <c r="X1087" s="29"/>
      <c r="Y1087" s="29"/>
      <c r="Z1087" s="29"/>
    </row>
    <row r="1088" spans="1:26" ht="15" customHeight="1" x14ac:dyDescent="0.25">
      <c r="A1088" s="29"/>
      <c r="B1088" s="29"/>
      <c r="C1088" s="29"/>
      <c r="D1088" s="32"/>
      <c r="E1088" s="29"/>
      <c r="F1088" s="32"/>
      <c r="G1088" s="30"/>
      <c r="H1088" s="29"/>
      <c r="I1088" s="29"/>
      <c r="J1088" s="29"/>
      <c r="K1088" s="29"/>
      <c r="L1088" s="30"/>
      <c r="M1088" s="30"/>
      <c r="N1088" s="30"/>
      <c r="O1088" s="29"/>
      <c r="P1088" s="29"/>
      <c r="Q1088" s="29"/>
      <c r="R1088" s="31"/>
      <c r="S1088" s="31"/>
      <c r="T1088" s="31"/>
      <c r="U1088" s="31"/>
      <c r="V1088" s="29"/>
      <c r="W1088" s="29"/>
      <c r="X1088" s="29"/>
      <c r="Y1088" s="29"/>
      <c r="Z1088" s="29"/>
    </row>
    <row r="1089" spans="1:26" ht="15" customHeight="1" x14ac:dyDescent="0.25">
      <c r="A1089" s="29"/>
      <c r="B1089" s="29"/>
      <c r="C1089" s="29"/>
      <c r="D1089" s="32"/>
      <c r="E1089" s="29"/>
      <c r="F1089" s="32"/>
      <c r="G1089" s="30"/>
      <c r="H1089" s="29"/>
      <c r="I1089" s="29"/>
      <c r="J1089" s="29"/>
      <c r="K1089" s="29"/>
      <c r="L1089" s="30"/>
      <c r="M1089" s="30"/>
      <c r="N1089" s="30"/>
      <c r="O1089" s="29"/>
      <c r="P1089" s="29"/>
      <c r="Q1089" s="29"/>
      <c r="R1089" s="31"/>
      <c r="S1089" s="31"/>
      <c r="T1089" s="31"/>
      <c r="U1089" s="31"/>
      <c r="V1089" s="29"/>
      <c r="W1089" s="29"/>
      <c r="X1089" s="29"/>
      <c r="Y1089" s="29"/>
      <c r="Z1089" s="29"/>
    </row>
    <row r="1090" spans="1:26" ht="15" customHeight="1" x14ac:dyDescent="0.25">
      <c r="A1090" s="29"/>
      <c r="B1090" s="29"/>
      <c r="C1090" s="29"/>
      <c r="D1090" s="32"/>
      <c r="E1090" s="29"/>
      <c r="F1090" s="32"/>
      <c r="G1090" s="30"/>
      <c r="H1090" s="29"/>
      <c r="I1090" s="29"/>
      <c r="J1090" s="29"/>
      <c r="K1090" s="29"/>
      <c r="L1090" s="30"/>
      <c r="M1090" s="30"/>
      <c r="N1090" s="30"/>
      <c r="O1090" s="29"/>
      <c r="P1090" s="29"/>
      <c r="Q1090" s="29"/>
      <c r="R1090" s="31"/>
      <c r="S1090" s="31"/>
      <c r="T1090" s="31"/>
      <c r="U1090" s="31"/>
      <c r="V1090" s="29"/>
      <c r="W1090" s="29"/>
      <c r="X1090" s="29"/>
      <c r="Y1090" s="29"/>
      <c r="Z1090" s="29"/>
    </row>
    <row r="1091" spans="1:26" ht="15" customHeight="1" x14ac:dyDescent="0.25">
      <c r="A1091" s="29"/>
      <c r="B1091" s="29"/>
      <c r="C1091" s="29"/>
      <c r="D1091" s="32"/>
      <c r="E1091" s="29"/>
      <c r="F1091" s="32"/>
      <c r="G1091" s="30"/>
      <c r="H1091" s="29"/>
      <c r="I1091" s="29"/>
      <c r="J1091" s="29"/>
      <c r="K1091" s="29"/>
      <c r="L1091" s="30"/>
      <c r="M1091" s="30"/>
      <c r="N1091" s="30"/>
      <c r="O1091" s="29"/>
      <c r="P1091" s="29"/>
      <c r="Q1091" s="29"/>
      <c r="R1091" s="31"/>
      <c r="S1091" s="31"/>
      <c r="T1091" s="31"/>
      <c r="U1091" s="31"/>
      <c r="V1091" s="29"/>
      <c r="W1091" s="29"/>
      <c r="X1091" s="29"/>
      <c r="Y1091" s="29"/>
      <c r="Z1091" s="29"/>
    </row>
    <row r="1092" spans="1:26" ht="15" customHeight="1" x14ac:dyDescent="0.25">
      <c r="A1092" s="29"/>
      <c r="B1092" s="29"/>
      <c r="C1092" s="29"/>
      <c r="D1092" s="32"/>
      <c r="E1092" s="29"/>
      <c r="F1092" s="32"/>
      <c r="G1092" s="30"/>
      <c r="H1092" s="29"/>
      <c r="I1092" s="29"/>
      <c r="J1092" s="29"/>
      <c r="K1092" s="29"/>
      <c r="L1092" s="30"/>
      <c r="M1092" s="30"/>
      <c r="N1092" s="30"/>
      <c r="O1092" s="29"/>
      <c r="P1092" s="29"/>
      <c r="Q1092" s="29"/>
      <c r="R1092" s="31"/>
      <c r="S1092" s="31"/>
      <c r="T1092" s="31"/>
      <c r="U1092" s="31"/>
      <c r="V1092" s="29"/>
      <c r="W1092" s="29"/>
      <c r="X1092" s="29"/>
      <c r="Y1092" s="29"/>
      <c r="Z1092" s="29"/>
    </row>
    <row r="1093" spans="1:26" ht="15" customHeight="1" x14ac:dyDescent="0.25">
      <c r="A1093" s="29"/>
      <c r="B1093" s="29"/>
      <c r="C1093" s="29"/>
      <c r="D1093" s="32"/>
      <c r="E1093" s="29"/>
      <c r="F1093" s="32"/>
      <c r="G1093" s="30"/>
      <c r="H1093" s="29"/>
      <c r="I1093" s="29"/>
      <c r="J1093" s="29"/>
      <c r="K1093" s="29"/>
      <c r="L1093" s="30"/>
      <c r="M1093" s="30"/>
      <c r="N1093" s="30"/>
      <c r="O1093" s="29"/>
      <c r="P1093" s="29"/>
      <c r="Q1093" s="29"/>
      <c r="R1093" s="31"/>
      <c r="S1093" s="31"/>
      <c r="T1093" s="31"/>
      <c r="U1093" s="31"/>
      <c r="V1093" s="29"/>
      <c r="W1093" s="29"/>
      <c r="X1093" s="29"/>
      <c r="Y1093" s="29"/>
      <c r="Z1093" s="29"/>
    </row>
    <row r="1094" spans="1:26" ht="15" customHeight="1" x14ac:dyDescent="0.25">
      <c r="A1094" s="29"/>
      <c r="B1094" s="29"/>
      <c r="C1094" s="29"/>
      <c r="D1094" s="32"/>
      <c r="E1094" s="29"/>
      <c r="F1094" s="32"/>
      <c r="G1094" s="30"/>
      <c r="H1094" s="29"/>
      <c r="I1094" s="29"/>
      <c r="J1094" s="29"/>
      <c r="K1094" s="29"/>
      <c r="L1094" s="30"/>
      <c r="M1094" s="30"/>
      <c r="N1094" s="30"/>
      <c r="O1094" s="29"/>
      <c r="P1094" s="29"/>
      <c r="Q1094" s="29"/>
      <c r="R1094" s="31"/>
      <c r="S1094" s="31"/>
      <c r="T1094" s="31"/>
      <c r="U1094" s="31"/>
      <c r="V1094" s="29"/>
      <c r="W1094" s="29"/>
      <c r="X1094" s="29"/>
      <c r="Y1094" s="29"/>
      <c r="Z1094" s="29"/>
    </row>
    <row r="1095" spans="1:26" ht="15" customHeight="1" x14ac:dyDescent="0.25">
      <c r="A1095" s="29"/>
      <c r="B1095" s="29"/>
      <c r="C1095" s="29"/>
      <c r="D1095" s="32"/>
      <c r="E1095" s="29"/>
      <c r="F1095" s="32"/>
      <c r="G1095" s="30"/>
      <c r="H1095" s="29"/>
      <c r="I1095" s="29"/>
      <c r="J1095" s="29"/>
      <c r="K1095" s="29"/>
      <c r="L1095" s="30"/>
      <c r="M1095" s="30"/>
      <c r="N1095" s="30"/>
      <c r="O1095" s="29"/>
      <c r="P1095" s="29"/>
      <c r="Q1095" s="29"/>
      <c r="R1095" s="31"/>
      <c r="S1095" s="31"/>
      <c r="T1095" s="31"/>
      <c r="U1095" s="31"/>
      <c r="V1095" s="29"/>
      <c r="W1095" s="29"/>
      <c r="X1095" s="29"/>
      <c r="Y1095" s="29"/>
      <c r="Z1095" s="29"/>
    </row>
    <row r="1096" spans="1:26" ht="15" customHeight="1" x14ac:dyDescent="0.25">
      <c r="A1096" s="29"/>
      <c r="B1096" s="29"/>
      <c r="C1096" s="29"/>
      <c r="D1096" s="32"/>
      <c r="E1096" s="29"/>
      <c r="F1096" s="32"/>
      <c r="G1096" s="30"/>
      <c r="H1096" s="29"/>
      <c r="I1096" s="29"/>
      <c r="J1096" s="29"/>
      <c r="K1096" s="29"/>
      <c r="L1096" s="30"/>
      <c r="M1096" s="30"/>
      <c r="N1096" s="30"/>
      <c r="O1096" s="29"/>
      <c r="P1096" s="29"/>
      <c r="Q1096" s="29"/>
      <c r="R1096" s="31"/>
      <c r="S1096" s="31"/>
      <c r="T1096" s="31"/>
      <c r="U1096" s="31"/>
      <c r="V1096" s="29"/>
      <c r="W1096" s="29"/>
      <c r="X1096" s="29"/>
      <c r="Y1096" s="29"/>
      <c r="Z1096" s="29"/>
    </row>
    <row r="1097" spans="1:26" ht="15" customHeight="1" x14ac:dyDescent="0.25">
      <c r="A1097" s="29"/>
      <c r="B1097" s="29"/>
      <c r="C1097" s="29"/>
      <c r="D1097" s="32"/>
      <c r="E1097" s="29"/>
      <c r="F1097" s="32"/>
      <c r="G1097" s="30"/>
      <c r="H1097" s="29"/>
      <c r="I1097" s="29"/>
      <c r="J1097" s="29"/>
      <c r="K1097" s="29"/>
      <c r="L1097" s="30"/>
      <c r="M1097" s="30"/>
      <c r="N1097" s="30"/>
      <c r="O1097" s="29"/>
      <c r="P1097" s="29"/>
      <c r="Q1097" s="29"/>
      <c r="R1097" s="31"/>
      <c r="S1097" s="31"/>
      <c r="T1097" s="31"/>
      <c r="U1097" s="31"/>
      <c r="V1097" s="29"/>
      <c r="W1097" s="29"/>
      <c r="X1097" s="29"/>
      <c r="Y1097" s="29"/>
      <c r="Z1097" s="29"/>
    </row>
    <row r="1098" spans="1:26" ht="15" customHeight="1" x14ac:dyDescent="0.25">
      <c r="A1098" s="29"/>
      <c r="B1098" s="29"/>
      <c r="C1098" s="29"/>
      <c r="D1098" s="32"/>
      <c r="E1098" s="29"/>
      <c r="F1098" s="32"/>
      <c r="G1098" s="30"/>
      <c r="H1098" s="29"/>
      <c r="I1098" s="29"/>
      <c r="J1098" s="29"/>
      <c r="K1098" s="29"/>
      <c r="L1098" s="30"/>
      <c r="M1098" s="30"/>
      <c r="N1098" s="30"/>
      <c r="O1098" s="29"/>
      <c r="P1098" s="29"/>
      <c r="Q1098" s="29"/>
      <c r="R1098" s="31"/>
      <c r="S1098" s="31"/>
      <c r="T1098" s="31"/>
      <c r="U1098" s="31"/>
      <c r="V1098" s="29"/>
      <c r="W1098" s="29"/>
      <c r="X1098" s="29"/>
      <c r="Y1098" s="29"/>
      <c r="Z1098" s="29"/>
    </row>
    <row r="1099" spans="1:26" ht="15" customHeight="1" x14ac:dyDescent="0.25">
      <c r="A1099" s="29"/>
      <c r="B1099" s="29"/>
      <c r="C1099" s="29"/>
      <c r="D1099" s="32"/>
      <c r="E1099" s="29"/>
      <c r="F1099" s="32"/>
      <c r="G1099" s="30"/>
      <c r="H1099" s="29"/>
      <c r="I1099" s="29"/>
      <c r="J1099" s="29"/>
      <c r="K1099" s="29"/>
      <c r="L1099" s="30"/>
      <c r="M1099" s="30"/>
      <c r="N1099" s="30"/>
      <c r="O1099" s="29"/>
      <c r="P1099" s="29"/>
      <c r="Q1099" s="29"/>
      <c r="R1099" s="31"/>
      <c r="S1099" s="31"/>
      <c r="T1099" s="31"/>
      <c r="U1099" s="31"/>
      <c r="V1099" s="29"/>
      <c r="W1099" s="29"/>
      <c r="X1099" s="29"/>
      <c r="Y1099" s="29"/>
      <c r="Z1099" s="29"/>
    </row>
    <row r="1100" spans="1:26" ht="15" customHeight="1" x14ac:dyDescent="0.25">
      <c r="A1100" s="29"/>
      <c r="B1100" s="29"/>
      <c r="C1100" s="29"/>
      <c r="D1100" s="32"/>
      <c r="E1100" s="29"/>
      <c r="F1100" s="32"/>
      <c r="G1100" s="30"/>
      <c r="H1100" s="29"/>
      <c r="I1100" s="29"/>
      <c r="J1100" s="29"/>
      <c r="K1100" s="29"/>
      <c r="L1100" s="30"/>
      <c r="M1100" s="30"/>
      <c r="N1100" s="30"/>
      <c r="O1100" s="29"/>
      <c r="P1100" s="29"/>
      <c r="Q1100" s="29"/>
      <c r="R1100" s="31"/>
      <c r="S1100" s="31"/>
      <c r="T1100" s="31"/>
      <c r="U1100" s="31"/>
      <c r="V1100" s="29"/>
      <c r="W1100" s="29"/>
      <c r="X1100" s="29"/>
      <c r="Y1100" s="29"/>
      <c r="Z1100" s="29"/>
    </row>
    <row r="1101" spans="1:26" ht="15" customHeight="1" x14ac:dyDescent="0.25">
      <c r="A1101" s="29"/>
      <c r="B1101" s="29"/>
      <c r="C1101" s="29"/>
      <c r="D1101" s="32"/>
      <c r="E1101" s="29"/>
      <c r="F1101" s="32"/>
      <c r="G1101" s="30"/>
      <c r="H1101" s="29"/>
      <c r="I1101" s="29"/>
      <c r="J1101" s="29"/>
      <c r="K1101" s="29"/>
      <c r="L1101" s="30"/>
      <c r="M1101" s="30"/>
      <c r="N1101" s="30"/>
      <c r="O1101" s="29"/>
      <c r="P1101" s="29"/>
      <c r="Q1101" s="29"/>
      <c r="R1101" s="31"/>
      <c r="S1101" s="31"/>
      <c r="T1101" s="31"/>
      <c r="U1101" s="31"/>
      <c r="V1101" s="29"/>
      <c r="W1101" s="29"/>
      <c r="X1101" s="29"/>
      <c r="Y1101" s="29"/>
      <c r="Z1101" s="29"/>
    </row>
    <row r="1102" spans="1:26" ht="15" customHeight="1" x14ac:dyDescent="0.25">
      <c r="A1102" s="29"/>
      <c r="B1102" s="29"/>
      <c r="C1102" s="29"/>
      <c r="D1102" s="32"/>
      <c r="E1102" s="29"/>
      <c r="F1102" s="32"/>
      <c r="G1102" s="30"/>
      <c r="H1102" s="29"/>
      <c r="I1102" s="29"/>
      <c r="J1102" s="29"/>
      <c r="K1102" s="29"/>
      <c r="L1102" s="30"/>
      <c r="M1102" s="30"/>
      <c r="N1102" s="30"/>
      <c r="O1102" s="29"/>
      <c r="P1102" s="29"/>
      <c r="Q1102" s="29"/>
      <c r="R1102" s="31"/>
      <c r="S1102" s="31"/>
      <c r="T1102" s="31"/>
      <c r="U1102" s="31"/>
      <c r="V1102" s="29"/>
      <c r="W1102" s="29"/>
      <c r="X1102" s="29"/>
      <c r="Y1102" s="29"/>
      <c r="Z1102" s="29"/>
    </row>
    <row r="1103" spans="1:26" ht="15" customHeight="1" x14ac:dyDescent="0.25">
      <c r="A1103" s="29"/>
      <c r="B1103" s="29"/>
      <c r="C1103" s="29"/>
      <c r="D1103" s="32"/>
      <c r="E1103" s="29"/>
      <c r="F1103" s="32"/>
      <c r="G1103" s="30"/>
      <c r="H1103" s="29"/>
      <c r="I1103" s="29"/>
      <c r="J1103" s="29"/>
      <c r="K1103" s="29"/>
      <c r="L1103" s="30"/>
      <c r="M1103" s="30"/>
      <c r="N1103" s="30"/>
      <c r="O1103" s="29"/>
      <c r="P1103" s="29"/>
      <c r="Q1103" s="29"/>
      <c r="R1103" s="31"/>
      <c r="S1103" s="31"/>
      <c r="T1103" s="31"/>
      <c r="U1103" s="31"/>
      <c r="V1103" s="29"/>
      <c r="W1103" s="29"/>
      <c r="X1103" s="29"/>
      <c r="Y1103" s="29"/>
      <c r="Z1103" s="29"/>
    </row>
    <row r="1104" spans="1:26" ht="15" customHeight="1" x14ac:dyDescent="0.25">
      <c r="A1104" s="29"/>
      <c r="B1104" s="29"/>
      <c r="C1104" s="29"/>
      <c r="D1104" s="32"/>
      <c r="E1104" s="29"/>
      <c r="F1104" s="32"/>
      <c r="G1104" s="30"/>
      <c r="H1104" s="29"/>
      <c r="I1104" s="29"/>
      <c r="J1104" s="29"/>
      <c r="K1104" s="29"/>
      <c r="L1104" s="30"/>
      <c r="M1104" s="30"/>
      <c r="N1104" s="30"/>
      <c r="O1104" s="29"/>
      <c r="P1104" s="29"/>
      <c r="Q1104" s="29"/>
      <c r="R1104" s="31"/>
      <c r="S1104" s="31"/>
      <c r="T1104" s="31"/>
      <c r="U1104" s="31"/>
      <c r="V1104" s="29"/>
      <c r="W1104" s="29"/>
      <c r="X1104" s="29"/>
      <c r="Y1104" s="29"/>
      <c r="Z1104" s="29"/>
    </row>
    <row r="1105" spans="1:26" ht="15" customHeight="1" x14ac:dyDescent="0.25">
      <c r="A1105" s="29"/>
      <c r="B1105" s="29"/>
      <c r="C1105" s="29"/>
      <c r="D1105" s="32"/>
      <c r="E1105" s="29"/>
      <c r="F1105" s="32"/>
      <c r="G1105" s="30"/>
      <c r="H1105" s="29"/>
      <c r="I1105" s="29"/>
      <c r="J1105" s="29"/>
      <c r="K1105" s="29"/>
      <c r="L1105" s="30"/>
      <c r="M1105" s="30"/>
      <c r="N1105" s="30"/>
      <c r="O1105" s="29"/>
      <c r="P1105" s="29"/>
      <c r="Q1105" s="29"/>
      <c r="R1105" s="31"/>
      <c r="S1105" s="31"/>
      <c r="T1105" s="31"/>
      <c r="U1105" s="31"/>
      <c r="V1105" s="29"/>
      <c r="W1105" s="29"/>
      <c r="X1105" s="29"/>
      <c r="Y1105" s="29"/>
      <c r="Z1105" s="29"/>
    </row>
    <row r="1106" spans="1:26" ht="15" customHeight="1" x14ac:dyDescent="0.25">
      <c r="A1106" s="29"/>
      <c r="B1106" s="29"/>
      <c r="C1106" s="29"/>
      <c r="D1106" s="32"/>
      <c r="E1106" s="29"/>
      <c r="F1106" s="32"/>
      <c r="G1106" s="30"/>
      <c r="H1106" s="29"/>
      <c r="I1106" s="29"/>
      <c r="J1106" s="29"/>
      <c r="K1106" s="29"/>
      <c r="L1106" s="30"/>
      <c r="M1106" s="30"/>
      <c r="N1106" s="30"/>
      <c r="O1106" s="29"/>
      <c r="P1106" s="29"/>
      <c r="Q1106" s="29"/>
      <c r="R1106" s="31"/>
      <c r="S1106" s="31"/>
      <c r="T1106" s="31"/>
      <c r="U1106" s="31"/>
      <c r="V1106" s="29"/>
      <c r="W1106" s="29"/>
      <c r="X1106" s="29"/>
      <c r="Y1106" s="29"/>
      <c r="Z1106" s="29"/>
    </row>
    <row r="1107" spans="1:26" ht="15" customHeight="1" x14ac:dyDescent="0.25">
      <c r="A1107" s="29"/>
      <c r="B1107" s="29"/>
      <c r="C1107" s="29"/>
      <c r="D1107" s="32"/>
      <c r="E1107" s="29"/>
      <c r="F1107" s="32"/>
      <c r="G1107" s="30"/>
      <c r="H1107" s="29"/>
      <c r="I1107" s="29"/>
      <c r="J1107" s="29"/>
      <c r="K1107" s="29"/>
      <c r="L1107" s="30"/>
      <c r="M1107" s="30"/>
      <c r="N1107" s="30"/>
      <c r="O1107" s="29"/>
      <c r="P1107" s="29"/>
      <c r="Q1107" s="29"/>
      <c r="R1107" s="31"/>
      <c r="S1107" s="31"/>
      <c r="T1107" s="31"/>
      <c r="U1107" s="31"/>
      <c r="V1107" s="29"/>
      <c r="W1107" s="29"/>
      <c r="X1107" s="29"/>
      <c r="Y1107" s="29"/>
      <c r="Z1107" s="29"/>
    </row>
    <row r="1108" spans="1:26" ht="15" customHeight="1" x14ac:dyDescent="0.25">
      <c r="A1108" s="29"/>
      <c r="B1108" s="29"/>
      <c r="C1108" s="29"/>
      <c r="D1108" s="32"/>
      <c r="E1108" s="29"/>
      <c r="F1108" s="32"/>
      <c r="G1108" s="30"/>
      <c r="H1108" s="29"/>
      <c r="I1108" s="29"/>
      <c r="J1108" s="29"/>
      <c r="K1108" s="29"/>
      <c r="L1108" s="30"/>
      <c r="M1108" s="30"/>
      <c r="N1108" s="30"/>
      <c r="O1108" s="29"/>
      <c r="P1108" s="29"/>
      <c r="Q1108" s="29"/>
      <c r="R1108" s="31"/>
      <c r="S1108" s="31"/>
      <c r="T1108" s="31"/>
      <c r="U1108" s="31"/>
      <c r="V1108" s="29"/>
      <c r="W1108" s="29"/>
      <c r="X1108" s="29"/>
      <c r="Y1108" s="29"/>
      <c r="Z1108" s="29"/>
    </row>
    <row r="1109" spans="1:26" ht="15" customHeight="1" x14ac:dyDescent="0.25">
      <c r="A1109" s="29"/>
      <c r="B1109" s="29"/>
      <c r="C1109" s="29"/>
      <c r="D1109" s="32"/>
      <c r="E1109" s="29"/>
      <c r="F1109" s="32"/>
      <c r="G1109" s="30"/>
      <c r="H1109" s="29"/>
      <c r="I1109" s="29"/>
      <c r="J1109" s="29"/>
      <c r="K1109" s="29"/>
      <c r="L1109" s="30"/>
      <c r="M1109" s="30"/>
      <c r="N1109" s="30"/>
      <c r="O1109" s="29"/>
      <c r="P1109" s="29"/>
      <c r="Q1109" s="29"/>
      <c r="R1109" s="31"/>
      <c r="S1109" s="31"/>
      <c r="T1109" s="31"/>
      <c r="U1109" s="31"/>
      <c r="V1109" s="29"/>
      <c r="W1109" s="29"/>
      <c r="X1109" s="29"/>
      <c r="Y1109" s="29"/>
      <c r="Z1109" s="29"/>
    </row>
    <row r="1110" spans="1:26" ht="15" customHeight="1" x14ac:dyDescent="0.25">
      <c r="A1110" s="29"/>
      <c r="B1110" s="29"/>
      <c r="C1110" s="29"/>
      <c r="D1110" s="32"/>
      <c r="E1110" s="29"/>
      <c r="F1110" s="32"/>
      <c r="G1110" s="30"/>
      <c r="H1110" s="29"/>
      <c r="I1110" s="29"/>
      <c r="J1110" s="29"/>
      <c r="K1110" s="29"/>
      <c r="L1110" s="30"/>
      <c r="M1110" s="30"/>
      <c r="N1110" s="30"/>
      <c r="O1110" s="29"/>
      <c r="P1110" s="29"/>
      <c r="Q1110" s="29"/>
      <c r="R1110" s="31"/>
      <c r="S1110" s="31"/>
      <c r="T1110" s="31"/>
      <c r="U1110" s="31"/>
      <c r="V1110" s="29"/>
      <c r="W1110" s="29"/>
      <c r="X1110" s="29"/>
      <c r="Y1110" s="29"/>
      <c r="Z1110" s="29"/>
    </row>
    <row r="1111" spans="1:26" ht="15" customHeight="1" x14ac:dyDescent="0.25">
      <c r="A1111" s="29"/>
      <c r="B1111" s="29"/>
      <c r="C1111" s="29"/>
      <c r="D1111" s="32"/>
      <c r="E1111" s="29"/>
      <c r="F1111" s="32"/>
      <c r="G1111" s="30"/>
      <c r="H1111" s="29"/>
      <c r="I1111" s="29"/>
      <c r="J1111" s="29"/>
      <c r="K1111" s="29"/>
      <c r="L1111" s="30"/>
      <c r="M1111" s="30"/>
      <c r="N1111" s="30"/>
      <c r="O1111" s="29"/>
      <c r="P1111" s="29"/>
      <c r="Q1111" s="29"/>
      <c r="R1111" s="31"/>
      <c r="S1111" s="31"/>
      <c r="T1111" s="31"/>
      <c r="U1111" s="31"/>
      <c r="V1111" s="29"/>
      <c r="W1111" s="29"/>
      <c r="X1111" s="29"/>
      <c r="Y1111" s="29"/>
      <c r="Z1111" s="29"/>
    </row>
    <row r="1112" spans="1:26" ht="15" customHeight="1" x14ac:dyDescent="0.25">
      <c r="A1112" s="29"/>
      <c r="B1112" s="29"/>
      <c r="C1112" s="29"/>
      <c r="D1112" s="32"/>
      <c r="E1112" s="29"/>
      <c r="F1112" s="32"/>
      <c r="G1112" s="30"/>
      <c r="H1112" s="29"/>
      <c r="I1112" s="29"/>
      <c r="J1112" s="29"/>
      <c r="K1112" s="29"/>
      <c r="L1112" s="30"/>
      <c r="M1112" s="30"/>
      <c r="N1112" s="30"/>
      <c r="O1112" s="29"/>
      <c r="P1112" s="29"/>
      <c r="Q1112" s="29"/>
      <c r="R1112" s="31"/>
      <c r="S1112" s="31"/>
      <c r="T1112" s="31"/>
      <c r="U1112" s="31"/>
      <c r="V1112" s="29"/>
      <c r="W1112" s="29"/>
      <c r="X1112" s="29"/>
      <c r="Y1112" s="29"/>
      <c r="Z1112" s="29"/>
    </row>
    <row r="1113" spans="1:26" ht="15" customHeight="1" x14ac:dyDescent="0.25">
      <c r="A1113" s="29"/>
      <c r="B1113" s="29"/>
      <c r="C1113" s="29"/>
      <c r="D1113" s="32"/>
      <c r="E1113" s="29"/>
      <c r="F1113" s="32"/>
      <c r="G1113" s="30"/>
      <c r="H1113" s="29"/>
      <c r="I1113" s="29"/>
      <c r="J1113" s="29"/>
      <c r="K1113" s="29"/>
      <c r="L1113" s="30"/>
      <c r="M1113" s="30"/>
      <c r="N1113" s="30"/>
      <c r="O1113" s="29"/>
      <c r="P1113" s="29"/>
      <c r="Q1113" s="29"/>
      <c r="R1113" s="31"/>
      <c r="S1113" s="31"/>
      <c r="T1113" s="31"/>
      <c r="U1113" s="31"/>
      <c r="V1113" s="29"/>
      <c r="W1113" s="29"/>
      <c r="X1113" s="29"/>
      <c r="Y1113" s="29"/>
      <c r="Z1113" s="29"/>
    </row>
    <row r="1114" spans="1:26" ht="15" customHeight="1" x14ac:dyDescent="0.25">
      <c r="A1114" s="29"/>
      <c r="B1114" s="29"/>
      <c r="C1114" s="29"/>
      <c r="D1114" s="32"/>
      <c r="E1114" s="29"/>
      <c r="F1114" s="32"/>
      <c r="G1114" s="30"/>
      <c r="H1114" s="29"/>
      <c r="I1114" s="29"/>
      <c r="J1114" s="29"/>
      <c r="K1114" s="29"/>
      <c r="L1114" s="30"/>
      <c r="M1114" s="30"/>
      <c r="N1114" s="30"/>
      <c r="O1114" s="29"/>
      <c r="P1114" s="29"/>
      <c r="Q1114" s="29"/>
      <c r="R1114" s="31"/>
      <c r="S1114" s="31"/>
      <c r="T1114" s="31"/>
      <c r="U1114" s="31"/>
      <c r="V1114" s="29"/>
      <c r="W1114" s="29"/>
      <c r="X1114" s="29"/>
      <c r="Y1114" s="29"/>
      <c r="Z1114" s="29"/>
    </row>
    <row r="1115" spans="1:26" ht="15" customHeight="1" x14ac:dyDescent="0.25">
      <c r="A1115" s="29"/>
      <c r="B1115" s="29"/>
      <c r="C1115" s="29"/>
      <c r="D1115" s="32"/>
      <c r="E1115" s="29"/>
      <c r="F1115" s="32"/>
      <c r="G1115" s="30"/>
      <c r="H1115" s="29"/>
      <c r="I1115" s="29"/>
      <c r="J1115" s="29"/>
      <c r="K1115" s="29"/>
      <c r="L1115" s="30"/>
      <c r="M1115" s="30"/>
      <c r="N1115" s="30"/>
      <c r="O1115" s="29"/>
      <c r="P1115" s="29"/>
      <c r="Q1115" s="29"/>
      <c r="R1115" s="31"/>
      <c r="S1115" s="31"/>
      <c r="T1115" s="31"/>
      <c r="U1115" s="31"/>
      <c r="V1115" s="29"/>
      <c r="W1115" s="29"/>
      <c r="X1115" s="29"/>
      <c r="Y1115" s="29"/>
      <c r="Z1115" s="29"/>
    </row>
    <row r="1116" spans="1:26" ht="15" customHeight="1" x14ac:dyDescent="0.25">
      <c r="A1116" s="29"/>
      <c r="B1116" s="29"/>
      <c r="C1116" s="29"/>
      <c r="D1116" s="32"/>
      <c r="E1116" s="29"/>
      <c r="F1116" s="32"/>
      <c r="G1116" s="30"/>
      <c r="H1116" s="29"/>
      <c r="I1116" s="29"/>
      <c r="J1116" s="29"/>
      <c r="K1116" s="29"/>
      <c r="L1116" s="30"/>
      <c r="M1116" s="30"/>
      <c r="N1116" s="30"/>
      <c r="O1116" s="29"/>
      <c r="P1116" s="29"/>
      <c r="Q1116" s="29"/>
      <c r="R1116" s="31"/>
      <c r="S1116" s="31"/>
      <c r="T1116" s="31"/>
      <c r="U1116" s="31"/>
      <c r="V1116" s="29"/>
      <c r="W1116" s="29"/>
      <c r="X1116" s="29"/>
      <c r="Y1116" s="29"/>
      <c r="Z1116" s="29"/>
    </row>
    <row r="1117" spans="1:26" ht="15" customHeight="1" x14ac:dyDescent="0.25">
      <c r="A1117" s="29"/>
      <c r="B1117" s="29"/>
      <c r="C1117" s="29"/>
      <c r="D1117" s="32"/>
      <c r="E1117" s="29"/>
      <c r="F1117" s="32"/>
      <c r="G1117" s="30"/>
      <c r="H1117" s="29"/>
      <c r="I1117" s="29"/>
      <c r="J1117" s="29"/>
      <c r="K1117" s="29"/>
      <c r="L1117" s="30"/>
      <c r="M1117" s="30"/>
      <c r="N1117" s="30"/>
      <c r="O1117" s="29"/>
      <c r="P1117" s="29"/>
      <c r="Q1117" s="29"/>
      <c r="R1117" s="31"/>
      <c r="S1117" s="31"/>
      <c r="T1117" s="31"/>
      <c r="U1117" s="31"/>
      <c r="V1117" s="29"/>
      <c r="W1117" s="29"/>
      <c r="X1117" s="29"/>
      <c r="Y1117" s="29"/>
      <c r="Z1117" s="29"/>
    </row>
    <row r="1118" spans="1:26" ht="15" customHeight="1" x14ac:dyDescent="0.25">
      <c r="A1118" s="29"/>
      <c r="B1118" s="29"/>
      <c r="C1118" s="29"/>
      <c r="D1118" s="32"/>
      <c r="E1118" s="29"/>
      <c r="F1118" s="32"/>
      <c r="G1118" s="30"/>
      <c r="H1118" s="29"/>
      <c r="I1118" s="29"/>
      <c r="J1118" s="29"/>
      <c r="K1118" s="29"/>
      <c r="L1118" s="30"/>
      <c r="M1118" s="30"/>
      <c r="N1118" s="30"/>
      <c r="O1118" s="29"/>
      <c r="P1118" s="29"/>
      <c r="Q1118" s="29"/>
      <c r="R1118" s="31"/>
      <c r="S1118" s="31"/>
      <c r="T1118" s="31"/>
      <c r="U1118" s="31"/>
      <c r="V1118" s="29"/>
      <c r="W1118" s="29"/>
      <c r="X1118" s="29"/>
      <c r="Y1118" s="29"/>
      <c r="Z1118" s="29"/>
    </row>
    <row r="1119" spans="1:26" ht="15" customHeight="1" x14ac:dyDescent="0.25">
      <c r="A1119" s="29"/>
      <c r="B1119" s="29"/>
      <c r="C1119" s="29"/>
      <c r="D1119" s="32"/>
      <c r="E1119" s="29"/>
      <c r="F1119" s="32"/>
      <c r="G1119" s="30"/>
      <c r="H1119" s="29"/>
      <c r="I1119" s="29"/>
      <c r="J1119" s="29"/>
      <c r="K1119" s="29"/>
      <c r="L1119" s="30"/>
      <c r="M1119" s="30"/>
      <c r="N1119" s="30"/>
      <c r="O1119" s="29"/>
      <c r="P1119" s="29"/>
      <c r="Q1119" s="29"/>
      <c r="R1119" s="31"/>
      <c r="S1119" s="31"/>
      <c r="T1119" s="31"/>
      <c r="U1119" s="31"/>
      <c r="V1119" s="29"/>
      <c r="W1119" s="29"/>
      <c r="X1119" s="29"/>
      <c r="Y1119" s="29"/>
      <c r="Z1119" s="29"/>
    </row>
    <row r="1120" spans="1:26" ht="15" customHeight="1" x14ac:dyDescent="0.25">
      <c r="A1120" s="29"/>
      <c r="B1120" s="29"/>
      <c r="C1120" s="29"/>
      <c r="D1120" s="32"/>
      <c r="E1120" s="29"/>
      <c r="F1120" s="32"/>
      <c r="G1120" s="30"/>
      <c r="H1120" s="29"/>
      <c r="I1120" s="29"/>
      <c r="J1120" s="29"/>
      <c r="K1120" s="29"/>
      <c r="L1120" s="30"/>
      <c r="M1120" s="30"/>
      <c r="N1120" s="30"/>
      <c r="O1120" s="29"/>
      <c r="P1120" s="29"/>
      <c r="Q1120" s="29"/>
      <c r="R1120" s="31"/>
      <c r="S1120" s="31"/>
      <c r="T1120" s="31"/>
      <c r="U1120" s="31"/>
      <c r="V1120" s="29"/>
      <c r="W1120" s="29"/>
      <c r="X1120" s="29"/>
      <c r="Y1120" s="29"/>
      <c r="Z1120" s="29"/>
    </row>
    <row r="1121" spans="1:26" ht="15" customHeight="1" x14ac:dyDescent="0.25">
      <c r="A1121" s="29"/>
      <c r="B1121" s="29"/>
      <c r="C1121" s="29"/>
      <c r="D1121" s="32"/>
      <c r="E1121" s="29"/>
      <c r="F1121" s="32"/>
      <c r="G1121" s="30"/>
      <c r="H1121" s="29"/>
      <c r="I1121" s="29"/>
      <c r="J1121" s="29"/>
      <c r="K1121" s="29"/>
      <c r="L1121" s="30"/>
      <c r="M1121" s="30"/>
      <c r="N1121" s="30"/>
      <c r="O1121" s="29"/>
      <c r="P1121" s="29"/>
      <c r="Q1121" s="29"/>
      <c r="R1121" s="31"/>
      <c r="S1121" s="31"/>
      <c r="T1121" s="31"/>
      <c r="U1121" s="31"/>
      <c r="V1121" s="29"/>
      <c r="W1121" s="29"/>
      <c r="X1121" s="29"/>
      <c r="Y1121" s="29"/>
      <c r="Z1121" s="29"/>
    </row>
    <row r="1122" spans="1:26" ht="15" customHeight="1" x14ac:dyDescent="0.25">
      <c r="A1122" s="29"/>
      <c r="B1122" s="29"/>
      <c r="C1122" s="29"/>
      <c r="D1122" s="32"/>
      <c r="E1122" s="29"/>
      <c r="F1122" s="32"/>
      <c r="G1122" s="30"/>
      <c r="H1122" s="29"/>
      <c r="I1122" s="29"/>
      <c r="J1122" s="29"/>
      <c r="K1122" s="29"/>
      <c r="L1122" s="30"/>
      <c r="M1122" s="30"/>
      <c r="N1122" s="30"/>
      <c r="O1122" s="29"/>
      <c r="P1122" s="29"/>
      <c r="Q1122" s="29"/>
      <c r="R1122" s="31"/>
      <c r="S1122" s="31"/>
      <c r="T1122" s="31"/>
      <c r="U1122" s="31"/>
      <c r="V1122" s="29"/>
      <c r="W1122" s="29"/>
      <c r="X1122" s="29"/>
      <c r="Y1122" s="29"/>
      <c r="Z1122" s="29"/>
    </row>
    <row r="1123" spans="1:26" ht="15" customHeight="1" x14ac:dyDescent="0.25">
      <c r="A1123" s="29"/>
      <c r="B1123" s="29"/>
      <c r="C1123" s="29"/>
      <c r="D1123" s="32"/>
      <c r="E1123" s="29"/>
      <c r="F1123" s="32"/>
      <c r="G1123" s="30"/>
      <c r="H1123" s="29"/>
      <c r="I1123" s="29"/>
      <c r="J1123" s="29"/>
      <c r="K1123" s="29"/>
      <c r="L1123" s="30"/>
      <c r="M1123" s="30"/>
      <c r="N1123" s="30"/>
      <c r="O1123" s="29"/>
      <c r="P1123" s="29"/>
      <c r="Q1123" s="29"/>
      <c r="R1123" s="31"/>
      <c r="S1123" s="31"/>
      <c r="T1123" s="31"/>
      <c r="U1123" s="31"/>
      <c r="V1123" s="29"/>
      <c r="W1123" s="29"/>
      <c r="X1123" s="29"/>
      <c r="Y1123" s="29"/>
      <c r="Z1123" s="29"/>
    </row>
    <row r="1124" spans="1:26" ht="15" customHeight="1" x14ac:dyDescent="0.25">
      <c r="A1124" s="29"/>
      <c r="B1124" s="29"/>
      <c r="C1124" s="29"/>
      <c r="D1124" s="32"/>
      <c r="E1124" s="29"/>
      <c r="F1124" s="32"/>
      <c r="G1124" s="30"/>
      <c r="H1124" s="29"/>
      <c r="I1124" s="29"/>
      <c r="J1124" s="29"/>
      <c r="K1124" s="29"/>
      <c r="L1124" s="30"/>
      <c r="M1124" s="30"/>
      <c r="N1124" s="30"/>
      <c r="O1124" s="29"/>
      <c r="P1124" s="29"/>
      <c r="Q1124" s="29"/>
      <c r="R1124" s="31"/>
      <c r="S1124" s="31"/>
      <c r="T1124" s="31"/>
      <c r="U1124" s="31"/>
      <c r="V1124" s="29"/>
      <c r="W1124" s="29"/>
      <c r="X1124" s="29"/>
      <c r="Y1124" s="29"/>
      <c r="Z1124" s="29"/>
    </row>
    <row r="1125" spans="1:26" ht="15" customHeight="1" x14ac:dyDescent="0.25">
      <c r="A1125" s="29"/>
      <c r="B1125" s="29"/>
      <c r="C1125" s="29"/>
      <c r="D1125" s="32"/>
      <c r="E1125" s="29"/>
      <c r="F1125" s="32"/>
      <c r="G1125" s="30"/>
      <c r="H1125" s="29"/>
      <c r="I1125" s="29"/>
      <c r="J1125" s="29"/>
      <c r="K1125" s="29"/>
      <c r="L1125" s="30"/>
      <c r="M1125" s="30"/>
      <c r="N1125" s="30"/>
      <c r="O1125" s="29"/>
      <c r="P1125" s="29"/>
      <c r="Q1125" s="29"/>
      <c r="R1125" s="31"/>
      <c r="S1125" s="31"/>
      <c r="T1125" s="31"/>
      <c r="U1125" s="31"/>
      <c r="V1125" s="29"/>
      <c r="W1125" s="29"/>
      <c r="X1125" s="29"/>
      <c r="Y1125" s="29"/>
      <c r="Z1125" s="29"/>
    </row>
    <row r="1126" spans="1:26" ht="15" customHeight="1" x14ac:dyDescent="0.25">
      <c r="A1126" s="29"/>
      <c r="B1126" s="29"/>
      <c r="C1126" s="29"/>
      <c r="D1126" s="32"/>
      <c r="E1126" s="29"/>
      <c r="F1126" s="32"/>
      <c r="G1126" s="30"/>
      <c r="H1126" s="29"/>
      <c r="I1126" s="29"/>
      <c r="J1126" s="29"/>
      <c r="K1126" s="29"/>
      <c r="L1126" s="30"/>
      <c r="M1126" s="30"/>
      <c r="N1126" s="30"/>
      <c r="O1126" s="29"/>
      <c r="P1126" s="29"/>
      <c r="Q1126" s="29"/>
      <c r="R1126" s="31"/>
      <c r="S1126" s="31"/>
      <c r="T1126" s="31"/>
      <c r="U1126" s="31"/>
      <c r="V1126" s="29"/>
      <c r="W1126" s="29"/>
      <c r="X1126" s="29"/>
      <c r="Y1126" s="29"/>
      <c r="Z1126" s="29"/>
    </row>
    <row r="1127" spans="1:26" ht="15" customHeight="1" x14ac:dyDescent="0.25">
      <c r="A1127" s="29"/>
      <c r="B1127" s="29"/>
      <c r="C1127" s="29"/>
      <c r="D1127" s="32"/>
      <c r="E1127" s="29"/>
      <c r="F1127" s="32"/>
      <c r="G1127" s="30"/>
      <c r="H1127" s="29"/>
      <c r="I1127" s="29"/>
      <c r="J1127" s="29"/>
      <c r="K1127" s="29"/>
      <c r="L1127" s="30"/>
      <c r="M1127" s="30"/>
      <c r="N1127" s="30"/>
      <c r="O1127" s="29"/>
      <c r="P1127" s="29"/>
      <c r="Q1127" s="29"/>
      <c r="R1127" s="31"/>
      <c r="S1127" s="31"/>
      <c r="T1127" s="31"/>
      <c r="U1127" s="31"/>
      <c r="V1127" s="29"/>
      <c r="W1127" s="29"/>
      <c r="X1127" s="29"/>
      <c r="Y1127" s="29"/>
      <c r="Z1127" s="29"/>
    </row>
    <row r="1128" spans="1:26" ht="15" customHeight="1" x14ac:dyDescent="0.25">
      <c r="A1128" s="29"/>
      <c r="B1128" s="29"/>
      <c r="C1128" s="29"/>
      <c r="D1128" s="32"/>
      <c r="E1128" s="29"/>
      <c r="F1128" s="32"/>
      <c r="G1128" s="30"/>
      <c r="H1128" s="29"/>
      <c r="I1128" s="29"/>
      <c r="J1128" s="29"/>
      <c r="K1128" s="29"/>
      <c r="L1128" s="30"/>
      <c r="M1128" s="30"/>
      <c r="N1128" s="30"/>
      <c r="O1128" s="29"/>
      <c r="P1128" s="29"/>
      <c r="Q1128" s="29"/>
      <c r="R1128" s="31"/>
      <c r="S1128" s="31"/>
      <c r="T1128" s="31"/>
      <c r="U1128" s="31"/>
      <c r="V1128" s="29"/>
      <c r="W1128" s="29"/>
      <c r="X1128" s="29"/>
      <c r="Y1128" s="29"/>
      <c r="Z1128" s="29"/>
    </row>
    <row r="1129" spans="1:26" ht="15" customHeight="1" x14ac:dyDescent="0.25">
      <c r="A1129" s="29"/>
      <c r="B1129" s="29"/>
      <c r="C1129" s="29"/>
      <c r="D1129" s="32"/>
      <c r="E1129" s="29"/>
      <c r="F1129" s="32"/>
      <c r="G1129" s="30"/>
      <c r="H1129" s="29"/>
      <c r="I1129" s="29"/>
      <c r="J1129" s="29"/>
      <c r="K1129" s="29"/>
      <c r="L1129" s="30"/>
      <c r="M1129" s="30"/>
      <c r="N1129" s="30"/>
      <c r="O1129" s="29"/>
      <c r="P1129" s="29"/>
      <c r="Q1129" s="29"/>
      <c r="R1129" s="31"/>
      <c r="S1129" s="31"/>
      <c r="T1129" s="31"/>
      <c r="U1129" s="31"/>
      <c r="V1129" s="29"/>
      <c r="W1129" s="29"/>
      <c r="X1129" s="29"/>
      <c r="Y1129" s="29"/>
      <c r="Z1129" s="29"/>
    </row>
    <row r="1130" spans="1:26" ht="15" customHeight="1" x14ac:dyDescent="0.25">
      <c r="A1130" s="29"/>
      <c r="B1130" s="29"/>
      <c r="C1130" s="29"/>
      <c r="D1130" s="32"/>
      <c r="E1130" s="29"/>
      <c r="F1130" s="32"/>
      <c r="G1130" s="30"/>
      <c r="H1130" s="29"/>
      <c r="I1130" s="29"/>
      <c r="J1130" s="29"/>
      <c r="K1130" s="29"/>
      <c r="L1130" s="30"/>
      <c r="M1130" s="30"/>
      <c r="N1130" s="30"/>
      <c r="O1130" s="29"/>
      <c r="P1130" s="29"/>
      <c r="Q1130" s="29"/>
      <c r="R1130" s="31"/>
      <c r="S1130" s="31"/>
      <c r="T1130" s="31"/>
      <c r="U1130" s="31"/>
      <c r="V1130" s="29"/>
      <c r="W1130" s="29"/>
      <c r="X1130" s="29"/>
      <c r="Y1130" s="29"/>
      <c r="Z1130" s="29"/>
    </row>
    <row r="1131" spans="1:26" ht="15" customHeight="1" x14ac:dyDescent="0.25">
      <c r="A1131" s="29"/>
      <c r="B1131" s="29"/>
      <c r="C1131" s="29"/>
      <c r="D1131" s="32"/>
      <c r="E1131" s="29"/>
      <c r="F1131" s="32"/>
      <c r="G1131" s="30"/>
      <c r="H1131" s="29"/>
      <c r="I1131" s="29"/>
      <c r="J1131" s="29"/>
      <c r="K1131" s="29"/>
      <c r="L1131" s="30"/>
      <c r="M1131" s="30"/>
      <c r="N1131" s="30"/>
      <c r="O1131" s="29"/>
      <c r="P1131" s="29"/>
      <c r="Q1131" s="29"/>
      <c r="R1131" s="31"/>
      <c r="S1131" s="31"/>
      <c r="T1131" s="31"/>
      <c r="U1131" s="31"/>
      <c r="V1131" s="29"/>
      <c r="W1131" s="29"/>
      <c r="X1131" s="29"/>
      <c r="Y1131" s="29"/>
      <c r="Z1131" s="29"/>
    </row>
    <row r="1132" spans="1:26" ht="15" customHeight="1" x14ac:dyDescent="0.25">
      <c r="A1132" s="29"/>
      <c r="B1132" s="29"/>
      <c r="C1132" s="29"/>
      <c r="D1132" s="32"/>
      <c r="E1132" s="29"/>
      <c r="F1132" s="32"/>
      <c r="G1132" s="30"/>
      <c r="H1132" s="29"/>
      <c r="I1132" s="29"/>
      <c r="J1132" s="29"/>
      <c r="K1132" s="29"/>
      <c r="L1132" s="30"/>
      <c r="M1132" s="30"/>
      <c r="N1132" s="30"/>
      <c r="O1132" s="29"/>
      <c r="P1132" s="29"/>
      <c r="Q1132" s="29"/>
      <c r="R1132" s="31"/>
      <c r="S1132" s="31"/>
      <c r="T1132" s="31"/>
      <c r="U1132" s="31"/>
      <c r="V1132" s="29"/>
      <c r="W1132" s="29"/>
      <c r="X1132" s="29"/>
      <c r="Y1132" s="29"/>
      <c r="Z1132" s="29"/>
    </row>
    <row r="1133" spans="1:26" ht="15" customHeight="1" x14ac:dyDescent="0.25">
      <c r="A1133" s="29"/>
      <c r="B1133" s="29"/>
      <c r="C1133" s="29"/>
      <c r="D1133" s="32"/>
      <c r="E1133" s="29"/>
      <c r="F1133" s="32"/>
      <c r="G1133" s="30"/>
      <c r="H1133" s="29"/>
      <c r="I1133" s="29"/>
      <c r="J1133" s="29"/>
      <c r="K1133" s="29"/>
      <c r="L1133" s="30"/>
      <c r="M1133" s="30"/>
      <c r="N1133" s="30"/>
      <c r="O1133" s="29"/>
      <c r="P1133" s="29"/>
      <c r="Q1133" s="29"/>
      <c r="R1133" s="31"/>
      <c r="S1133" s="31"/>
      <c r="T1133" s="31"/>
      <c r="U1133" s="31"/>
      <c r="V1133" s="29"/>
      <c r="W1133" s="29"/>
      <c r="X1133" s="29"/>
      <c r="Y1133" s="29"/>
      <c r="Z1133" s="29"/>
    </row>
    <row r="1134" spans="1:26" ht="15" customHeight="1" x14ac:dyDescent="0.25">
      <c r="A1134" s="29"/>
      <c r="B1134" s="29"/>
      <c r="C1134" s="29"/>
      <c r="D1134" s="32"/>
      <c r="E1134" s="29"/>
      <c r="F1134" s="32"/>
      <c r="G1134" s="30"/>
      <c r="H1134" s="29"/>
      <c r="I1134" s="29"/>
      <c r="J1134" s="29"/>
      <c r="K1134" s="29"/>
      <c r="L1134" s="30"/>
      <c r="M1134" s="30"/>
      <c r="N1134" s="30"/>
      <c r="O1134" s="29"/>
      <c r="P1134" s="29"/>
      <c r="Q1134" s="29"/>
      <c r="R1134" s="31"/>
      <c r="S1134" s="31"/>
      <c r="T1134" s="31"/>
      <c r="U1134" s="31"/>
      <c r="V1134" s="29"/>
      <c r="W1134" s="29"/>
      <c r="X1134" s="29"/>
      <c r="Y1134" s="29"/>
      <c r="Z1134" s="29"/>
    </row>
    <row r="1135" spans="1:26" ht="15" customHeight="1" x14ac:dyDescent="0.25">
      <c r="A1135" s="29"/>
      <c r="B1135" s="29"/>
      <c r="C1135" s="29"/>
      <c r="D1135" s="32"/>
      <c r="E1135" s="29"/>
      <c r="F1135" s="32"/>
      <c r="G1135" s="30"/>
      <c r="H1135" s="29"/>
      <c r="I1135" s="29"/>
      <c r="J1135" s="29"/>
      <c r="K1135" s="29"/>
      <c r="L1135" s="30"/>
      <c r="M1135" s="30"/>
      <c r="N1135" s="30"/>
      <c r="O1135" s="29"/>
      <c r="P1135" s="29"/>
      <c r="Q1135" s="29"/>
      <c r="R1135" s="31"/>
      <c r="S1135" s="31"/>
      <c r="T1135" s="31"/>
      <c r="U1135" s="31"/>
      <c r="V1135" s="29"/>
      <c r="W1135" s="29"/>
      <c r="X1135" s="29"/>
      <c r="Y1135" s="29"/>
      <c r="Z1135" s="29"/>
    </row>
    <row r="1136" spans="1:26" ht="15" customHeight="1" x14ac:dyDescent="0.25">
      <c r="A1136" s="29"/>
      <c r="B1136" s="29"/>
      <c r="C1136" s="29"/>
      <c r="D1136" s="32"/>
      <c r="E1136" s="29"/>
      <c r="F1136" s="32"/>
      <c r="G1136" s="30"/>
      <c r="H1136" s="29"/>
      <c r="I1136" s="29"/>
      <c r="J1136" s="29"/>
      <c r="K1136" s="29"/>
      <c r="L1136" s="30"/>
      <c r="M1136" s="30"/>
      <c r="N1136" s="30"/>
      <c r="O1136" s="29"/>
      <c r="P1136" s="29"/>
      <c r="Q1136" s="29"/>
      <c r="R1136" s="31"/>
      <c r="S1136" s="31"/>
      <c r="T1136" s="31"/>
      <c r="U1136" s="31"/>
      <c r="V1136" s="29"/>
      <c r="W1136" s="29"/>
      <c r="X1136" s="29"/>
      <c r="Y1136" s="29"/>
      <c r="Z1136" s="29"/>
    </row>
    <row r="1137" spans="1:26" ht="15" customHeight="1" x14ac:dyDescent="0.25">
      <c r="A1137" s="29"/>
      <c r="B1137" s="29"/>
      <c r="C1137" s="29"/>
      <c r="D1137" s="32"/>
      <c r="E1137" s="29"/>
      <c r="F1137" s="32"/>
      <c r="G1137" s="30"/>
      <c r="H1137" s="29"/>
      <c r="I1137" s="29"/>
      <c r="J1137" s="29"/>
      <c r="K1137" s="29"/>
      <c r="L1137" s="30"/>
      <c r="M1137" s="30"/>
      <c r="N1137" s="30"/>
      <c r="O1137" s="29"/>
      <c r="P1137" s="29"/>
      <c r="Q1137" s="29"/>
      <c r="R1137" s="31"/>
      <c r="S1137" s="31"/>
      <c r="T1137" s="31"/>
      <c r="U1137" s="31"/>
      <c r="V1137" s="29"/>
      <c r="W1137" s="29"/>
      <c r="X1137" s="29"/>
      <c r="Y1137" s="29"/>
      <c r="Z1137" s="29"/>
    </row>
    <row r="1138" spans="1:26" ht="15" customHeight="1" x14ac:dyDescent="0.25">
      <c r="A1138" s="29"/>
      <c r="B1138" s="29"/>
      <c r="C1138" s="29"/>
      <c r="D1138" s="32"/>
      <c r="E1138" s="29"/>
      <c r="F1138" s="32"/>
      <c r="G1138" s="30"/>
      <c r="H1138" s="29"/>
      <c r="I1138" s="29"/>
      <c r="J1138" s="29"/>
      <c r="K1138" s="29"/>
      <c r="L1138" s="30"/>
      <c r="M1138" s="30"/>
      <c r="N1138" s="30"/>
      <c r="O1138" s="29"/>
      <c r="P1138" s="29"/>
      <c r="Q1138" s="29"/>
      <c r="R1138" s="31"/>
      <c r="S1138" s="31"/>
      <c r="T1138" s="31"/>
      <c r="U1138" s="31"/>
      <c r="V1138" s="29"/>
      <c r="W1138" s="29"/>
      <c r="X1138" s="29"/>
      <c r="Y1138" s="29"/>
      <c r="Z1138" s="29"/>
    </row>
    <row r="1139" spans="1:26" ht="15" customHeight="1" x14ac:dyDescent="0.25">
      <c r="A1139" s="29"/>
      <c r="B1139" s="29"/>
      <c r="C1139" s="29"/>
      <c r="D1139" s="32"/>
      <c r="E1139" s="29"/>
      <c r="F1139" s="32"/>
      <c r="G1139" s="30"/>
      <c r="H1139" s="29"/>
      <c r="I1139" s="29"/>
      <c r="J1139" s="29"/>
      <c r="K1139" s="29"/>
      <c r="L1139" s="30"/>
      <c r="M1139" s="30"/>
      <c r="N1139" s="30"/>
      <c r="O1139" s="29"/>
      <c r="P1139" s="29"/>
      <c r="Q1139" s="29"/>
      <c r="R1139" s="31"/>
      <c r="S1139" s="31"/>
      <c r="T1139" s="31"/>
      <c r="U1139" s="31"/>
      <c r="V1139" s="29"/>
      <c r="W1139" s="29"/>
      <c r="X1139" s="29"/>
      <c r="Y1139" s="29"/>
      <c r="Z1139" s="29"/>
    </row>
    <row r="1140" spans="1:26" ht="15" customHeight="1" x14ac:dyDescent="0.25">
      <c r="A1140" s="29"/>
      <c r="B1140" s="29"/>
      <c r="C1140" s="29"/>
      <c r="D1140" s="32"/>
      <c r="E1140" s="29"/>
      <c r="F1140" s="32"/>
      <c r="G1140" s="30"/>
      <c r="H1140" s="29"/>
      <c r="I1140" s="29"/>
      <c r="J1140" s="29"/>
      <c r="K1140" s="29"/>
      <c r="L1140" s="30"/>
      <c r="M1140" s="30"/>
      <c r="N1140" s="30"/>
      <c r="O1140" s="29"/>
      <c r="P1140" s="29"/>
      <c r="Q1140" s="29"/>
      <c r="R1140" s="31"/>
      <c r="S1140" s="31"/>
      <c r="T1140" s="31"/>
      <c r="U1140" s="31"/>
      <c r="V1140" s="29"/>
      <c r="W1140" s="29"/>
      <c r="X1140" s="29"/>
      <c r="Y1140" s="29"/>
      <c r="Z1140" s="29"/>
    </row>
    <row r="1141" spans="1:26" ht="15" customHeight="1" x14ac:dyDescent="0.25">
      <c r="A1141" s="29"/>
      <c r="B1141" s="29"/>
      <c r="C1141" s="29"/>
      <c r="D1141" s="32"/>
      <c r="E1141" s="29"/>
      <c r="F1141" s="32"/>
      <c r="G1141" s="30"/>
      <c r="H1141" s="29"/>
      <c r="I1141" s="29"/>
      <c r="J1141" s="29"/>
      <c r="K1141" s="29"/>
      <c r="L1141" s="30"/>
      <c r="M1141" s="30"/>
      <c r="N1141" s="30"/>
      <c r="O1141" s="29"/>
      <c r="P1141" s="29"/>
      <c r="Q1141" s="29"/>
      <c r="R1141" s="31"/>
      <c r="S1141" s="31"/>
      <c r="T1141" s="31"/>
      <c r="U1141" s="31"/>
      <c r="V1141" s="29"/>
      <c r="W1141" s="29"/>
      <c r="X1141" s="29"/>
      <c r="Y1141" s="29"/>
      <c r="Z1141" s="29"/>
    </row>
    <row r="1142" spans="1:26" ht="15" customHeight="1" x14ac:dyDescent="0.25">
      <c r="A1142" s="29"/>
      <c r="B1142" s="29"/>
      <c r="C1142" s="29"/>
      <c r="D1142" s="32"/>
      <c r="E1142" s="29"/>
      <c r="F1142" s="32"/>
      <c r="G1142" s="30"/>
      <c r="H1142" s="29"/>
      <c r="I1142" s="29"/>
      <c r="J1142" s="29"/>
      <c r="K1142" s="29"/>
      <c r="L1142" s="30"/>
      <c r="M1142" s="30"/>
      <c r="N1142" s="30"/>
      <c r="O1142" s="29"/>
      <c r="P1142" s="29"/>
      <c r="Q1142" s="29"/>
      <c r="R1142" s="31"/>
      <c r="S1142" s="31"/>
      <c r="T1142" s="31"/>
      <c r="U1142" s="31"/>
      <c r="V1142" s="29"/>
      <c r="W1142" s="29"/>
      <c r="X1142" s="29"/>
      <c r="Y1142" s="29"/>
      <c r="Z1142" s="29"/>
    </row>
    <row r="1143" spans="1:26" ht="15" customHeight="1" x14ac:dyDescent="0.25">
      <c r="A1143" s="29"/>
      <c r="B1143" s="29"/>
      <c r="C1143" s="29"/>
      <c r="D1143" s="32"/>
      <c r="E1143" s="29"/>
      <c r="F1143" s="32"/>
      <c r="G1143" s="30"/>
      <c r="H1143" s="29"/>
      <c r="I1143" s="29"/>
      <c r="J1143" s="29"/>
      <c r="K1143" s="29"/>
      <c r="L1143" s="30"/>
      <c r="M1143" s="30"/>
      <c r="N1143" s="30"/>
      <c r="O1143" s="29"/>
      <c r="P1143" s="29"/>
      <c r="Q1143" s="29"/>
      <c r="R1143" s="31"/>
      <c r="S1143" s="31"/>
      <c r="T1143" s="31"/>
      <c r="U1143" s="31"/>
      <c r="V1143" s="29"/>
      <c r="W1143" s="29"/>
      <c r="X1143" s="29"/>
      <c r="Y1143" s="29"/>
      <c r="Z1143" s="29"/>
    </row>
    <row r="1144" spans="1:26" ht="15" customHeight="1" x14ac:dyDescent="0.25">
      <c r="A1144" s="29"/>
      <c r="B1144" s="29"/>
      <c r="C1144" s="29"/>
      <c r="D1144" s="32"/>
      <c r="E1144" s="29"/>
      <c r="F1144" s="32"/>
      <c r="G1144" s="30"/>
      <c r="H1144" s="29"/>
      <c r="I1144" s="29"/>
      <c r="J1144" s="29"/>
      <c r="K1144" s="29"/>
      <c r="L1144" s="30"/>
      <c r="M1144" s="30"/>
      <c r="N1144" s="30"/>
      <c r="O1144" s="29"/>
      <c r="P1144" s="29"/>
      <c r="Q1144" s="29"/>
      <c r="R1144" s="31"/>
      <c r="S1144" s="31"/>
      <c r="T1144" s="31"/>
      <c r="U1144" s="31"/>
      <c r="V1144" s="29"/>
      <c r="W1144" s="29"/>
      <c r="X1144" s="29"/>
      <c r="Y1144" s="29"/>
      <c r="Z1144" s="29"/>
    </row>
    <row r="1145" spans="1:26" ht="15" customHeight="1" x14ac:dyDescent="0.25">
      <c r="A1145" s="29"/>
      <c r="B1145" s="29"/>
      <c r="C1145" s="29"/>
      <c r="D1145" s="32"/>
      <c r="E1145" s="29"/>
      <c r="F1145" s="32"/>
      <c r="G1145" s="30"/>
      <c r="H1145" s="29"/>
      <c r="I1145" s="29"/>
      <c r="J1145" s="29"/>
      <c r="K1145" s="29"/>
      <c r="L1145" s="30"/>
      <c r="M1145" s="30"/>
      <c r="N1145" s="30"/>
      <c r="O1145" s="29"/>
      <c r="P1145" s="29"/>
      <c r="Q1145" s="29"/>
      <c r="R1145" s="31"/>
      <c r="S1145" s="31"/>
      <c r="T1145" s="31"/>
      <c r="U1145" s="31"/>
      <c r="V1145" s="29"/>
      <c r="W1145" s="29"/>
      <c r="X1145" s="29"/>
      <c r="Y1145" s="29"/>
      <c r="Z1145" s="29"/>
    </row>
    <row r="1146" spans="1:26" ht="15" customHeight="1" x14ac:dyDescent="0.25">
      <c r="A1146" s="29"/>
      <c r="B1146" s="29"/>
      <c r="C1146" s="29"/>
      <c r="D1146" s="32"/>
      <c r="E1146" s="29"/>
      <c r="F1146" s="32"/>
      <c r="G1146" s="30"/>
      <c r="H1146" s="29"/>
      <c r="I1146" s="29"/>
      <c r="J1146" s="29"/>
      <c r="K1146" s="29"/>
      <c r="L1146" s="30"/>
      <c r="M1146" s="30"/>
      <c r="N1146" s="30"/>
      <c r="O1146" s="29"/>
      <c r="P1146" s="29"/>
      <c r="Q1146" s="29"/>
      <c r="R1146" s="31"/>
      <c r="S1146" s="31"/>
      <c r="T1146" s="31"/>
      <c r="U1146" s="31"/>
      <c r="V1146" s="29"/>
      <c r="W1146" s="29"/>
      <c r="X1146" s="29"/>
      <c r="Y1146" s="29"/>
      <c r="Z1146" s="29"/>
    </row>
    <row r="1147" spans="1:26" ht="15" customHeight="1" x14ac:dyDescent="0.25">
      <c r="A1147" s="29"/>
      <c r="B1147" s="29"/>
      <c r="C1147" s="29"/>
      <c r="D1147" s="32"/>
      <c r="E1147" s="29"/>
      <c r="F1147" s="32"/>
      <c r="G1147" s="30"/>
      <c r="H1147" s="29"/>
      <c r="I1147" s="29"/>
      <c r="J1147" s="29"/>
      <c r="K1147" s="29"/>
      <c r="L1147" s="30"/>
      <c r="M1147" s="30"/>
      <c r="N1147" s="30"/>
      <c r="O1147" s="29"/>
      <c r="P1147" s="29"/>
      <c r="Q1147" s="29"/>
      <c r="R1147" s="31"/>
      <c r="S1147" s="31"/>
      <c r="T1147" s="31"/>
      <c r="U1147" s="31"/>
      <c r="V1147" s="29"/>
      <c r="W1147" s="29"/>
      <c r="X1147" s="29"/>
      <c r="Y1147" s="29"/>
      <c r="Z1147" s="29"/>
    </row>
    <row r="1148" spans="1:26" ht="15" customHeight="1" x14ac:dyDescent="0.25">
      <c r="A1148" s="29"/>
      <c r="B1148" s="29"/>
      <c r="C1148" s="29"/>
      <c r="D1148" s="32"/>
      <c r="E1148" s="29"/>
      <c r="F1148" s="32"/>
      <c r="G1148" s="30"/>
      <c r="H1148" s="29"/>
      <c r="I1148" s="29"/>
      <c r="J1148" s="29"/>
      <c r="K1148" s="29"/>
      <c r="L1148" s="30"/>
      <c r="M1148" s="30"/>
      <c r="N1148" s="30"/>
      <c r="O1148" s="29"/>
      <c r="P1148" s="29"/>
      <c r="Q1148" s="29"/>
      <c r="R1148" s="31"/>
      <c r="S1148" s="31"/>
      <c r="T1148" s="31"/>
      <c r="U1148" s="31"/>
      <c r="V1148" s="29"/>
      <c r="W1148" s="29"/>
      <c r="X1148" s="29"/>
      <c r="Y1148" s="29"/>
      <c r="Z1148" s="29"/>
    </row>
    <row r="1149" spans="1:26" ht="15" customHeight="1" x14ac:dyDescent="0.25">
      <c r="A1149" s="29"/>
      <c r="B1149" s="29"/>
      <c r="C1149" s="29"/>
      <c r="D1149" s="32"/>
      <c r="E1149" s="29"/>
      <c r="F1149" s="32"/>
      <c r="G1149" s="30"/>
      <c r="H1149" s="29"/>
      <c r="I1149" s="29"/>
      <c r="J1149" s="29"/>
      <c r="K1149" s="29"/>
      <c r="L1149" s="30"/>
      <c r="M1149" s="30"/>
      <c r="N1149" s="30"/>
      <c r="O1149" s="29"/>
      <c r="P1149" s="29"/>
      <c r="Q1149" s="29"/>
      <c r="R1149" s="31"/>
      <c r="S1149" s="31"/>
      <c r="T1149" s="31"/>
      <c r="U1149" s="31"/>
      <c r="V1149" s="29"/>
      <c r="W1149" s="29"/>
      <c r="X1149" s="29"/>
      <c r="Y1149" s="29"/>
      <c r="Z1149" s="29"/>
    </row>
    <row r="1150" spans="1:26" ht="15" customHeight="1" x14ac:dyDescent="0.25">
      <c r="A1150" s="29"/>
      <c r="B1150" s="29"/>
      <c r="C1150" s="29"/>
      <c r="D1150" s="32"/>
      <c r="E1150" s="29"/>
      <c r="F1150" s="32"/>
      <c r="G1150" s="30"/>
      <c r="H1150" s="29"/>
      <c r="I1150" s="29"/>
      <c r="J1150" s="29"/>
      <c r="K1150" s="29"/>
      <c r="L1150" s="30"/>
      <c r="M1150" s="30"/>
      <c r="N1150" s="30"/>
      <c r="O1150" s="29"/>
      <c r="P1150" s="29"/>
      <c r="Q1150" s="29"/>
      <c r="R1150" s="31"/>
      <c r="S1150" s="31"/>
      <c r="T1150" s="31"/>
      <c r="U1150" s="31"/>
      <c r="V1150" s="29"/>
      <c r="W1150" s="29"/>
      <c r="X1150" s="29"/>
      <c r="Y1150" s="29"/>
      <c r="Z1150" s="29"/>
    </row>
    <row r="1151" spans="1:26" ht="15" customHeight="1" x14ac:dyDescent="0.25">
      <c r="A1151" s="29"/>
      <c r="B1151" s="29"/>
      <c r="C1151" s="29"/>
      <c r="D1151" s="32"/>
      <c r="E1151" s="29"/>
      <c r="F1151" s="32"/>
      <c r="G1151" s="30"/>
      <c r="H1151" s="29"/>
      <c r="I1151" s="29"/>
      <c r="J1151" s="29"/>
      <c r="K1151" s="29"/>
      <c r="L1151" s="30"/>
      <c r="M1151" s="30"/>
      <c r="N1151" s="30"/>
      <c r="O1151" s="29"/>
      <c r="P1151" s="29"/>
      <c r="Q1151" s="29"/>
      <c r="R1151" s="31"/>
      <c r="S1151" s="31"/>
      <c r="T1151" s="31"/>
      <c r="U1151" s="31"/>
      <c r="V1151" s="29"/>
      <c r="W1151" s="29"/>
      <c r="X1151" s="29"/>
      <c r="Y1151" s="29"/>
      <c r="Z1151" s="29"/>
    </row>
    <row r="1152" spans="1:26" ht="15" customHeight="1" x14ac:dyDescent="0.25">
      <c r="A1152" s="29"/>
      <c r="B1152" s="29"/>
      <c r="C1152" s="29"/>
      <c r="D1152" s="32"/>
      <c r="E1152" s="29"/>
      <c r="F1152" s="32"/>
      <c r="G1152" s="30"/>
      <c r="H1152" s="29"/>
      <c r="I1152" s="29"/>
      <c r="J1152" s="29"/>
      <c r="K1152" s="29"/>
      <c r="L1152" s="30"/>
      <c r="M1152" s="30"/>
      <c r="N1152" s="30"/>
      <c r="O1152" s="29"/>
      <c r="P1152" s="29"/>
      <c r="Q1152" s="29"/>
      <c r="R1152" s="31"/>
      <c r="S1152" s="31"/>
      <c r="T1152" s="31"/>
      <c r="U1152" s="31"/>
      <c r="V1152" s="29"/>
      <c r="W1152" s="29"/>
      <c r="X1152" s="29"/>
      <c r="Y1152" s="29"/>
      <c r="Z1152" s="29"/>
    </row>
    <row r="1153" spans="1:26" ht="15" customHeight="1" x14ac:dyDescent="0.25">
      <c r="A1153" s="29"/>
      <c r="B1153" s="29"/>
      <c r="C1153" s="29"/>
      <c r="D1153" s="32"/>
      <c r="E1153" s="29"/>
      <c r="F1153" s="32"/>
      <c r="G1153" s="30"/>
      <c r="H1153" s="29"/>
      <c r="I1153" s="29"/>
      <c r="J1153" s="29"/>
      <c r="K1153" s="29"/>
      <c r="L1153" s="30"/>
      <c r="M1153" s="30"/>
      <c r="N1153" s="30"/>
      <c r="O1153" s="29"/>
      <c r="P1153" s="29"/>
      <c r="Q1153" s="29"/>
      <c r="R1153" s="31"/>
      <c r="S1153" s="31"/>
      <c r="T1153" s="31"/>
      <c r="U1153" s="31"/>
      <c r="V1153" s="29"/>
      <c r="W1153" s="29"/>
      <c r="X1153" s="29"/>
      <c r="Y1153" s="29"/>
      <c r="Z1153" s="29"/>
    </row>
    <row r="1154" spans="1:26" ht="15" customHeight="1" x14ac:dyDescent="0.25">
      <c r="A1154" s="29"/>
      <c r="B1154" s="29"/>
      <c r="C1154" s="29"/>
      <c r="D1154" s="32"/>
      <c r="E1154" s="29"/>
      <c r="F1154" s="32"/>
      <c r="G1154" s="30"/>
      <c r="H1154" s="29"/>
      <c r="I1154" s="29"/>
      <c r="J1154" s="29"/>
      <c r="K1154" s="29"/>
      <c r="L1154" s="30"/>
      <c r="M1154" s="30"/>
      <c r="N1154" s="30"/>
      <c r="O1154" s="29"/>
      <c r="P1154" s="29"/>
      <c r="Q1154" s="29"/>
      <c r="R1154" s="31"/>
      <c r="S1154" s="31"/>
      <c r="T1154" s="31"/>
      <c r="U1154" s="31"/>
      <c r="V1154" s="29"/>
      <c r="W1154" s="29"/>
      <c r="X1154" s="29"/>
      <c r="Y1154" s="29"/>
      <c r="Z1154" s="29"/>
    </row>
    <row r="1155" spans="1:26" ht="15" customHeight="1" x14ac:dyDescent="0.25">
      <c r="A1155" s="29"/>
      <c r="B1155" s="29"/>
      <c r="C1155" s="29"/>
      <c r="D1155" s="32"/>
      <c r="E1155" s="29"/>
      <c r="F1155" s="32"/>
      <c r="G1155" s="30"/>
      <c r="H1155" s="29"/>
      <c r="I1155" s="29"/>
      <c r="J1155" s="29"/>
      <c r="K1155" s="29"/>
      <c r="L1155" s="30"/>
      <c r="M1155" s="30"/>
      <c r="N1155" s="30"/>
      <c r="O1155" s="29"/>
      <c r="P1155" s="29"/>
      <c r="Q1155" s="29"/>
      <c r="R1155" s="31"/>
      <c r="S1155" s="31"/>
      <c r="T1155" s="31"/>
      <c r="U1155" s="31"/>
      <c r="V1155" s="29"/>
      <c r="W1155" s="29"/>
      <c r="X1155" s="29"/>
      <c r="Y1155" s="29"/>
      <c r="Z1155" s="29"/>
    </row>
    <row r="1156" spans="1:26" ht="15" customHeight="1" x14ac:dyDescent="0.25">
      <c r="A1156" s="29"/>
      <c r="B1156" s="29"/>
      <c r="C1156" s="29"/>
      <c r="D1156" s="32"/>
      <c r="E1156" s="29"/>
      <c r="F1156" s="32"/>
      <c r="G1156" s="30"/>
      <c r="H1156" s="29"/>
      <c r="I1156" s="29"/>
      <c r="J1156" s="29"/>
      <c r="K1156" s="29"/>
      <c r="L1156" s="30"/>
      <c r="M1156" s="30"/>
      <c r="N1156" s="30"/>
      <c r="O1156" s="29"/>
      <c r="P1156" s="29"/>
      <c r="Q1156" s="29"/>
      <c r="R1156" s="31"/>
      <c r="S1156" s="31"/>
      <c r="T1156" s="31"/>
      <c r="U1156" s="31"/>
      <c r="V1156" s="29"/>
      <c r="W1156" s="29"/>
      <c r="X1156" s="29"/>
      <c r="Y1156" s="29"/>
      <c r="Z1156" s="29"/>
    </row>
    <row r="1157" spans="1:26" ht="15" customHeight="1" x14ac:dyDescent="0.25">
      <c r="A1157" s="29"/>
      <c r="B1157" s="29"/>
      <c r="C1157" s="29"/>
      <c r="D1157" s="32"/>
      <c r="E1157" s="29"/>
      <c r="F1157" s="32"/>
      <c r="G1157" s="30"/>
      <c r="H1157" s="29"/>
      <c r="I1157" s="29"/>
      <c r="J1157" s="29"/>
      <c r="K1157" s="29"/>
      <c r="L1157" s="30"/>
      <c r="M1157" s="30"/>
      <c r="N1157" s="30"/>
      <c r="O1157" s="29"/>
      <c r="P1157" s="29"/>
      <c r="Q1157" s="29"/>
      <c r="R1157" s="31"/>
      <c r="S1157" s="31"/>
      <c r="T1157" s="31"/>
      <c r="U1157" s="31"/>
      <c r="V1157" s="29"/>
      <c r="W1157" s="29"/>
      <c r="X1157" s="29"/>
      <c r="Y1157" s="29"/>
      <c r="Z1157" s="29"/>
    </row>
    <row r="1158" spans="1:26" ht="15" customHeight="1" x14ac:dyDescent="0.25">
      <c r="A1158" s="29"/>
      <c r="B1158" s="29"/>
      <c r="C1158" s="29"/>
      <c r="D1158" s="32"/>
      <c r="E1158" s="29"/>
      <c r="F1158" s="32"/>
      <c r="G1158" s="30"/>
      <c r="H1158" s="29"/>
      <c r="I1158" s="29"/>
      <c r="J1158" s="29"/>
      <c r="K1158" s="29"/>
      <c r="L1158" s="30"/>
      <c r="M1158" s="30"/>
      <c r="N1158" s="30"/>
      <c r="O1158" s="29"/>
      <c r="P1158" s="29"/>
      <c r="Q1158" s="29"/>
      <c r="R1158" s="31"/>
      <c r="S1158" s="31"/>
      <c r="T1158" s="31"/>
      <c r="U1158" s="31"/>
      <c r="V1158" s="29"/>
      <c r="W1158" s="29"/>
      <c r="X1158" s="29"/>
      <c r="Y1158" s="29"/>
      <c r="Z1158" s="29"/>
    </row>
    <row r="1159" spans="1:26" ht="15" customHeight="1" x14ac:dyDescent="0.25">
      <c r="A1159" s="29"/>
      <c r="B1159" s="29"/>
      <c r="C1159" s="29"/>
      <c r="D1159" s="32"/>
      <c r="E1159" s="29"/>
      <c r="F1159" s="32"/>
      <c r="G1159" s="30"/>
      <c r="H1159" s="29"/>
      <c r="I1159" s="29"/>
      <c r="J1159" s="29"/>
      <c r="K1159" s="29"/>
      <c r="L1159" s="30"/>
      <c r="M1159" s="30"/>
      <c r="N1159" s="30"/>
      <c r="O1159" s="29"/>
      <c r="P1159" s="29"/>
      <c r="Q1159" s="29"/>
      <c r="R1159" s="31"/>
      <c r="S1159" s="31"/>
      <c r="T1159" s="31"/>
      <c r="U1159" s="31"/>
      <c r="V1159" s="29"/>
      <c r="W1159" s="29"/>
      <c r="X1159" s="29"/>
      <c r="Y1159" s="29"/>
      <c r="Z1159" s="29"/>
    </row>
    <row r="1160" spans="1:26" ht="15" customHeight="1" x14ac:dyDescent="0.25">
      <c r="A1160" s="29"/>
      <c r="B1160" s="29"/>
      <c r="C1160" s="29"/>
      <c r="D1160" s="32"/>
      <c r="E1160" s="29"/>
      <c r="F1160" s="32"/>
      <c r="G1160" s="30"/>
      <c r="H1160" s="29"/>
      <c r="I1160" s="29"/>
      <c r="J1160" s="29"/>
      <c r="K1160" s="29"/>
      <c r="L1160" s="30"/>
      <c r="M1160" s="30"/>
      <c r="N1160" s="30"/>
      <c r="O1160" s="29"/>
      <c r="P1160" s="29"/>
      <c r="Q1160" s="29"/>
      <c r="R1160" s="31"/>
      <c r="S1160" s="31"/>
      <c r="T1160" s="31"/>
      <c r="U1160" s="31"/>
      <c r="V1160" s="29"/>
      <c r="W1160" s="29"/>
      <c r="X1160" s="29"/>
      <c r="Y1160" s="29"/>
      <c r="Z1160" s="29"/>
    </row>
    <row r="1161" spans="1:26" ht="15" customHeight="1" x14ac:dyDescent="0.25">
      <c r="A1161" s="29"/>
      <c r="B1161" s="29"/>
      <c r="C1161" s="29"/>
      <c r="D1161" s="32"/>
      <c r="E1161" s="29"/>
      <c r="F1161" s="32"/>
      <c r="G1161" s="30"/>
      <c r="H1161" s="29"/>
      <c r="I1161" s="29"/>
      <c r="J1161" s="29"/>
      <c r="K1161" s="29"/>
      <c r="L1161" s="30"/>
      <c r="M1161" s="30"/>
      <c r="N1161" s="30"/>
      <c r="O1161" s="29"/>
      <c r="P1161" s="29"/>
      <c r="Q1161" s="29"/>
      <c r="R1161" s="31"/>
      <c r="S1161" s="31"/>
      <c r="T1161" s="31"/>
      <c r="U1161" s="31"/>
      <c r="V1161" s="29"/>
      <c r="W1161" s="29"/>
      <c r="X1161" s="29"/>
      <c r="Y1161" s="29"/>
      <c r="Z1161" s="29"/>
    </row>
    <row r="1162" spans="1:26" ht="15" customHeight="1" x14ac:dyDescent="0.25">
      <c r="A1162" s="29"/>
      <c r="B1162" s="29"/>
      <c r="C1162" s="29"/>
      <c r="D1162" s="32"/>
      <c r="E1162" s="29"/>
      <c r="F1162" s="32"/>
      <c r="G1162" s="30"/>
      <c r="H1162" s="29"/>
      <c r="I1162" s="29"/>
      <c r="J1162" s="29"/>
      <c r="K1162" s="29"/>
      <c r="L1162" s="30"/>
      <c r="M1162" s="30"/>
      <c r="N1162" s="30"/>
      <c r="O1162" s="29"/>
      <c r="P1162" s="29"/>
      <c r="Q1162" s="29"/>
      <c r="R1162" s="31"/>
      <c r="S1162" s="31"/>
      <c r="T1162" s="31"/>
      <c r="U1162" s="31"/>
      <c r="V1162" s="29"/>
      <c r="W1162" s="29"/>
      <c r="X1162" s="29"/>
      <c r="Y1162" s="29"/>
      <c r="Z1162" s="29"/>
    </row>
    <row r="1163" spans="1:26" ht="15" customHeight="1" x14ac:dyDescent="0.25">
      <c r="A1163" s="29"/>
      <c r="B1163" s="29"/>
      <c r="C1163" s="29"/>
      <c r="D1163" s="32"/>
      <c r="E1163" s="29"/>
      <c r="F1163" s="32"/>
      <c r="G1163" s="30"/>
      <c r="H1163" s="29"/>
      <c r="I1163" s="29"/>
      <c r="J1163" s="29"/>
      <c r="K1163" s="29"/>
      <c r="L1163" s="30"/>
      <c r="M1163" s="30"/>
      <c r="N1163" s="30"/>
      <c r="O1163" s="29"/>
      <c r="P1163" s="29"/>
      <c r="Q1163" s="29"/>
      <c r="R1163" s="31"/>
      <c r="S1163" s="31"/>
      <c r="T1163" s="31"/>
      <c r="U1163" s="31"/>
      <c r="V1163" s="29"/>
      <c r="W1163" s="29"/>
      <c r="X1163" s="29"/>
      <c r="Y1163" s="29"/>
      <c r="Z1163" s="29"/>
    </row>
    <row r="1164" spans="1:26" ht="15" customHeight="1" x14ac:dyDescent="0.25">
      <c r="A1164" s="29"/>
      <c r="B1164" s="29"/>
      <c r="C1164" s="29"/>
      <c r="D1164" s="32"/>
      <c r="E1164" s="29"/>
      <c r="F1164" s="32"/>
      <c r="G1164" s="30"/>
      <c r="H1164" s="29"/>
      <c r="I1164" s="29"/>
      <c r="J1164" s="29"/>
      <c r="K1164" s="29"/>
      <c r="L1164" s="30"/>
      <c r="M1164" s="30"/>
      <c r="N1164" s="30"/>
      <c r="O1164" s="29"/>
      <c r="P1164" s="29"/>
      <c r="Q1164" s="29"/>
      <c r="R1164" s="31"/>
      <c r="S1164" s="31"/>
      <c r="T1164" s="31"/>
      <c r="U1164" s="31"/>
      <c r="V1164" s="29"/>
      <c r="W1164" s="29"/>
      <c r="X1164" s="29"/>
      <c r="Y1164" s="29"/>
      <c r="Z1164" s="29"/>
    </row>
    <row r="1165" spans="1:26" ht="15" customHeight="1" x14ac:dyDescent="0.25">
      <c r="A1165" s="29"/>
      <c r="B1165" s="29"/>
      <c r="C1165" s="29"/>
      <c r="D1165" s="32"/>
      <c r="E1165" s="29"/>
      <c r="F1165" s="32"/>
      <c r="G1165" s="30"/>
      <c r="H1165" s="29"/>
      <c r="I1165" s="29"/>
      <c r="J1165" s="29"/>
      <c r="K1165" s="29"/>
      <c r="L1165" s="30"/>
      <c r="M1165" s="30"/>
      <c r="N1165" s="30"/>
      <c r="O1165" s="29"/>
      <c r="P1165" s="29"/>
      <c r="Q1165" s="29"/>
      <c r="R1165" s="31"/>
      <c r="S1165" s="31"/>
      <c r="T1165" s="31"/>
      <c r="U1165" s="31"/>
      <c r="V1165" s="29"/>
      <c r="W1165" s="29"/>
      <c r="X1165" s="29"/>
      <c r="Y1165" s="29"/>
      <c r="Z1165" s="29"/>
    </row>
    <row r="1166" spans="1:26" ht="15" customHeight="1" x14ac:dyDescent="0.25">
      <c r="A1166" s="29"/>
      <c r="B1166" s="29"/>
      <c r="C1166" s="29"/>
      <c r="D1166" s="32"/>
      <c r="E1166" s="29"/>
      <c r="F1166" s="32"/>
      <c r="G1166" s="30"/>
      <c r="H1166" s="29"/>
      <c r="I1166" s="29"/>
      <c r="J1166" s="29"/>
      <c r="K1166" s="29"/>
      <c r="L1166" s="30"/>
      <c r="M1166" s="30"/>
      <c r="N1166" s="30"/>
      <c r="O1166" s="29"/>
      <c r="P1166" s="29"/>
      <c r="Q1166" s="29"/>
      <c r="R1166" s="31"/>
      <c r="S1166" s="31"/>
      <c r="T1166" s="31"/>
      <c r="U1166" s="31"/>
      <c r="V1166" s="29"/>
      <c r="W1166" s="29"/>
      <c r="X1166" s="29"/>
      <c r="Y1166" s="29"/>
      <c r="Z1166" s="29"/>
    </row>
    <row r="1167" spans="1:26" ht="15" customHeight="1" x14ac:dyDescent="0.25">
      <c r="A1167" s="29"/>
      <c r="B1167" s="29"/>
      <c r="C1167" s="29"/>
      <c r="D1167" s="32"/>
      <c r="E1167" s="29"/>
      <c r="F1167" s="32"/>
      <c r="G1167" s="30"/>
      <c r="H1167" s="29"/>
      <c r="I1167" s="29"/>
      <c r="J1167" s="29"/>
      <c r="K1167" s="29"/>
      <c r="L1167" s="30"/>
      <c r="M1167" s="30"/>
      <c r="N1167" s="30"/>
      <c r="O1167" s="29"/>
      <c r="P1167" s="29"/>
      <c r="Q1167" s="29"/>
      <c r="R1167" s="31"/>
      <c r="S1167" s="31"/>
      <c r="T1167" s="31"/>
      <c r="U1167" s="31"/>
      <c r="V1167" s="29"/>
      <c r="W1167" s="29"/>
      <c r="X1167" s="29"/>
      <c r="Y1167" s="29"/>
      <c r="Z1167" s="29"/>
    </row>
    <row r="1168" spans="1:26" ht="15" customHeight="1" x14ac:dyDescent="0.25">
      <c r="A1168" s="29"/>
      <c r="B1168" s="29"/>
      <c r="C1168" s="29"/>
      <c r="D1168" s="32"/>
      <c r="E1168" s="29"/>
      <c r="F1168" s="32"/>
      <c r="G1168" s="30"/>
      <c r="H1168" s="29"/>
      <c r="I1168" s="29"/>
      <c r="J1168" s="29"/>
      <c r="K1168" s="29"/>
      <c r="L1168" s="30"/>
      <c r="M1168" s="30"/>
      <c r="N1168" s="30"/>
      <c r="O1168" s="29"/>
      <c r="P1168" s="29"/>
      <c r="Q1168" s="29"/>
      <c r="R1168" s="31"/>
      <c r="S1168" s="31"/>
      <c r="T1168" s="31"/>
      <c r="U1168" s="31"/>
      <c r="V1168" s="29"/>
      <c r="W1168" s="29"/>
      <c r="X1168" s="29"/>
      <c r="Y1168" s="29"/>
      <c r="Z1168" s="29"/>
    </row>
    <row r="1169" spans="1:26" ht="15" customHeight="1" x14ac:dyDescent="0.25">
      <c r="A1169" s="29"/>
      <c r="B1169" s="29"/>
      <c r="C1169" s="29"/>
      <c r="D1169" s="32"/>
      <c r="E1169" s="29"/>
      <c r="F1169" s="32"/>
      <c r="G1169" s="30"/>
      <c r="H1169" s="29"/>
      <c r="I1169" s="29"/>
      <c r="J1169" s="29"/>
      <c r="K1169" s="29"/>
      <c r="L1169" s="30"/>
      <c r="M1169" s="30"/>
      <c r="N1169" s="30"/>
      <c r="O1169" s="29"/>
      <c r="P1169" s="29"/>
      <c r="Q1169" s="29"/>
      <c r="R1169" s="31"/>
      <c r="S1169" s="31"/>
      <c r="T1169" s="31"/>
      <c r="U1169" s="31"/>
      <c r="V1169" s="29"/>
      <c r="W1169" s="29"/>
      <c r="X1169" s="29"/>
      <c r="Y1169" s="29"/>
      <c r="Z1169" s="29"/>
    </row>
    <row r="1170" spans="1:26" ht="15" customHeight="1" x14ac:dyDescent="0.25">
      <c r="A1170" s="29"/>
      <c r="B1170" s="29"/>
      <c r="C1170" s="29"/>
      <c r="D1170" s="32"/>
      <c r="E1170" s="29"/>
      <c r="F1170" s="32"/>
      <c r="G1170" s="30"/>
      <c r="H1170" s="29"/>
      <c r="I1170" s="29"/>
      <c r="J1170" s="29"/>
      <c r="K1170" s="29"/>
      <c r="L1170" s="30"/>
      <c r="M1170" s="30"/>
      <c r="N1170" s="30"/>
      <c r="O1170" s="29"/>
      <c r="P1170" s="29"/>
      <c r="Q1170" s="29"/>
      <c r="R1170" s="31"/>
      <c r="S1170" s="31"/>
      <c r="T1170" s="31"/>
      <c r="U1170" s="31"/>
      <c r="V1170" s="29"/>
      <c r="W1170" s="29"/>
      <c r="X1170" s="29"/>
      <c r="Y1170" s="29"/>
      <c r="Z1170" s="29"/>
    </row>
    <row r="1171" spans="1:26" ht="15" customHeight="1" x14ac:dyDescent="0.25">
      <c r="A1171" s="29"/>
      <c r="B1171" s="29"/>
      <c r="C1171" s="29"/>
      <c r="D1171" s="32"/>
      <c r="E1171" s="29"/>
      <c r="F1171" s="32"/>
      <c r="G1171" s="30"/>
      <c r="H1171" s="29"/>
      <c r="I1171" s="29"/>
      <c r="J1171" s="29"/>
      <c r="K1171" s="29"/>
      <c r="L1171" s="30"/>
      <c r="M1171" s="30"/>
      <c r="N1171" s="30"/>
      <c r="O1171" s="29"/>
      <c r="P1171" s="29"/>
      <c r="Q1171" s="29"/>
      <c r="R1171" s="31"/>
      <c r="S1171" s="31"/>
      <c r="T1171" s="31"/>
      <c r="U1171" s="31"/>
      <c r="V1171" s="29"/>
      <c r="W1171" s="29"/>
      <c r="X1171" s="29"/>
      <c r="Y1171" s="29"/>
      <c r="Z1171" s="29"/>
    </row>
    <row r="1172" spans="1:26" ht="15" customHeight="1" x14ac:dyDescent="0.25">
      <c r="A1172" s="29"/>
      <c r="B1172" s="29"/>
      <c r="C1172" s="29"/>
      <c r="D1172" s="32"/>
      <c r="E1172" s="29"/>
      <c r="F1172" s="32"/>
      <c r="G1172" s="30"/>
      <c r="H1172" s="29"/>
      <c r="I1172" s="29"/>
      <c r="J1172" s="29"/>
      <c r="K1172" s="29"/>
      <c r="L1172" s="30"/>
      <c r="M1172" s="30"/>
      <c r="N1172" s="30"/>
      <c r="O1172" s="29"/>
      <c r="P1172" s="29"/>
      <c r="Q1172" s="29"/>
      <c r="R1172" s="31"/>
      <c r="S1172" s="31"/>
      <c r="T1172" s="31"/>
      <c r="U1172" s="31"/>
      <c r="V1172" s="29"/>
      <c r="W1172" s="29"/>
      <c r="X1172" s="29"/>
      <c r="Y1172" s="29"/>
      <c r="Z1172" s="29"/>
    </row>
    <row r="1173" spans="1:26" ht="15" customHeight="1" x14ac:dyDescent="0.25">
      <c r="A1173" s="29"/>
      <c r="B1173" s="29"/>
      <c r="C1173" s="29"/>
      <c r="D1173" s="32"/>
      <c r="E1173" s="29"/>
      <c r="F1173" s="32"/>
      <c r="G1173" s="30"/>
      <c r="H1173" s="29"/>
      <c r="I1173" s="29"/>
      <c r="J1173" s="29"/>
      <c r="K1173" s="29"/>
      <c r="L1173" s="30"/>
      <c r="M1173" s="30"/>
      <c r="N1173" s="30"/>
      <c r="O1173" s="29"/>
      <c r="P1173" s="29"/>
      <c r="Q1173" s="29"/>
      <c r="R1173" s="31"/>
      <c r="S1173" s="31"/>
      <c r="T1173" s="31"/>
      <c r="U1173" s="31"/>
      <c r="V1173" s="29"/>
      <c r="W1173" s="29"/>
      <c r="X1173" s="29"/>
      <c r="Y1173" s="29"/>
      <c r="Z1173" s="29"/>
    </row>
    <row r="1174" spans="1:26" ht="15" customHeight="1" x14ac:dyDescent="0.25">
      <c r="A1174" s="29"/>
      <c r="B1174" s="29"/>
      <c r="C1174" s="29"/>
      <c r="D1174" s="32"/>
      <c r="E1174" s="29"/>
      <c r="F1174" s="32"/>
      <c r="G1174" s="30"/>
      <c r="H1174" s="29"/>
      <c r="I1174" s="29"/>
      <c r="J1174" s="29"/>
      <c r="K1174" s="29"/>
      <c r="L1174" s="30"/>
      <c r="M1174" s="30"/>
      <c r="N1174" s="30"/>
      <c r="O1174" s="29"/>
      <c r="P1174" s="29"/>
      <c r="Q1174" s="29"/>
      <c r="R1174" s="31"/>
      <c r="S1174" s="31"/>
      <c r="T1174" s="31"/>
      <c r="U1174" s="31"/>
      <c r="V1174" s="29"/>
      <c r="W1174" s="29"/>
      <c r="X1174" s="29"/>
      <c r="Y1174" s="29"/>
      <c r="Z1174" s="29"/>
    </row>
    <row r="1175" spans="1:26" ht="15" customHeight="1" x14ac:dyDescent="0.25">
      <c r="A1175" s="29"/>
      <c r="B1175" s="29"/>
      <c r="C1175" s="29"/>
      <c r="D1175" s="32"/>
      <c r="E1175" s="29"/>
      <c r="F1175" s="32"/>
      <c r="G1175" s="30"/>
      <c r="H1175" s="29"/>
      <c r="I1175" s="29"/>
      <c r="J1175" s="29"/>
      <c r="K1175" s="29"/>
      <c r="L1175" s="30"/>
      <c r="M1175" s="30"/>
      <c r="N1175" s="30"/>
      <c r="O1175" s="29"/>
      <c r="P1175" s="29"/>
      <c r="Q1175" s="29"/>
      <c r="R1175" s="31"/>
      <c r="S1175" s="31"/>
      <c r="T1175" s="31"/>
      <c r="U1175" s="31"/>
      <c r="V1175" s="29"/>
      <c r="W1175" s="29"/>
      <c r="X1175" s="29"/>
      <c r="Y1175" s="29"/>
      <c r="Z1175" s="29"/>
    </row>
    <row r="1176" spans="1:26" ht="15" customHeight="1" x14ac:dyDescent="0.25">
      <c r="A1176" s="29"/>
      <c r="B1176" s="29"/>
      <c r="C1176" s="29"/>
      <c r="D1176" s="32"/>
      <c r="E1176" s="29"/>
      <c r="F1176" s="32"/>
      <c r="G1176" s="30"/>
      <c r="H1176" s="29"/>
      <c r="I1176" s="29"/>
      <c r="J1176" s="29"/>
      <c r="K1176" s="29"/>
      <c r="L1176" s="30"/>
      <c r="M1176" s="30"/>
      <c r="N1176" s="30"/>
      <c r="O1176" s="29"/>
      <c r="P1176" s="29"/>
      <c r="Q1176" s="29"/>
      <c r="R1176" s="31"/>
      <c r="S1176" s="31"/>
      <c r="T1176" s="31"/>
      <c r="U1176" s="31"/>
      <c r="V1176" s="29"/>
      <c r="W1176" s="29"/>
      <c r="X1176" s="29"/>
      <c r="Y1176" s="29"/>
      <c r="Z1176" s="29"/>
    </row>
    <row r="1177" spans="1:26" ht="15" customHeight="1" x14ac:dyDescent="0.25">
      <c r="A1177" s="29"/>
      <c r="B1177" s="29"/>
      <c r="C1177" s="29"/>
      <c r="D1177" s="32"/>
      <c r="E1177" s="29"/>
      <c r="F1177" s="32"/>
      <c r="G1177" s="30"/>
      <c r="H1177" s="29"/>
      <c r="I1177" s="29"/>
      <c r="J1177" s="29"/>
      <c r="K1177" s="29"/>
      <c r="L1177" s="30"/>
      <c r="M1177" s="30"/>
      <c r="N1177" s="30"/>
      <c r="O1177" s="29"/>
      <c r="P1177" s="29"/>
      <c r="Q1177" s="29"/>
      <c r="R1177" s="31"/>
      <c r="S1177" s="31"/>
      <c r="T1177" s="31"/>
      <c r="U1177" s="31"/>
      <c r="V1177" s="29"/>
      <c r="W1177" s="29"/>
      <c r="X1177" s="29"/>
      <c r="Y1177" s="29"/>
      <c r="Z1177" s="29"/>
    </row>
    <row r="1178" spans="1:26" ht="15" customHeight="1" x14ac:dyDescent="0.25">
      <c r="A1178" s="29"/>
      <c r="B1178" s="29"/>
      <c r="C1178" s="29"/>
      <c r="D1178" s="32"/>
      <c r="E1178" s="29"/>
      <c r="F1178" s="32"/>
      <c r="G1178" s="30"/>
      <c r="H1178" s="29"/>
      <c r="I1178" s="29"/>
      <c r="J1178" s="29"/>
      <c r="K1178" s="29"/>
      <c r="L1178" s="30"/>
      <c r="M1178" s="30"/>
      <c r="N1178" s="30"/>
      <c r="O1178" s="29"/>
      <c r="P1178" s="29"/>
      <c r="Q1178" s="29"/>
      <c r="R1178" s="31"/>
      <c r="S1178" s="31"/>
      <c r="T1178" s="31"/>
      <c r="U1178" s="31"/>
      <c r="V1178" s="29"/>
      <c r="W1178" s="29"/>
      <c r="X1178" s="29"/>
      <c r="Y1178" s="29"/>
      <c r="Z1178" s="29"/>
    </row>
    <row r="1179" spans="1:26" ht="15" customHeight="1" x14ac:dyDescent="0.25">
      <c r="A1179" s="29"/>
      <c r="B1179" s="29"/>
      <c r="C1179" s="29"/>
      <c r="D1179" s="32"/>
      <c r="E1179" s="29"/>
      <c r="F1179" s="32"/>
      <c r="G1179" s="30"/>
      <c r="H1179" s="29"/>
      <c r="I1179" s="29"/>
      <c r="J1179" s="29"/>
      <c r="K1179" s="29"/>
      <c r="L1179" s="30"/>
      <c r="M1179" s="30"/>
      <c r="N1179" s="30"/>
      <c r="O1179" s="29"/>
      <c r="P1179" s="29"/>
      <c r="Q1179" s="29"/>
      <c r="R1179" s="31"/>
      <c r="S1179" s="31"/>
      <c r="T1179" s="31"/>
      <c r="U1179" s="31"/>
      <c r="V1179" s="29"/>
      <c r="W1179" s="29"/>
      <c r="X1179" s="29"/>
      <c r="Y1179" s="29"/>
      <c r="Z1179" s="29"/>
    </row>
    <row r="1180" spans="1:26" ht="15" customHeight="1" x14ac:dyDescent="0.25">
      <c r="A1180" s="29"/>
      <c r="B1180" s="29"/>
      <c r="C1180" s="29"/>
      <c r="D1180" s="32"/>
      <c r="E1180" s="29"/>
      <c r="F1180" s="32"/>
      <c r="G1180" s="30"/>
      <c r="H1180" s="29"/>
      <c r="I1180" s="29"/>
      <c r="J1180" s="29"/>
      <c r="K1180" s="29"/>
      <c r="L1180" s="30"/>
      <c r="M1180" s="30"/>
      <c r="N1180" s="30"/>
      <c r="O1180" s="29"/>
      <c r="P1180" s="29"/>
      <c r="Q1180" s="29"/>
      <c r="R1180" s="31"/>
      <c r="S1180" s="31"/>
      <c r="T1180" s="31"/>
      <c r="U1180" s="31"/>
      <c r="V1180" s="29"/>
      <c r="W1180" s="29"/>
      <c r="X1180" s="29"/>
      <c r="Y1180" s="29"/>
      <c r="Z1180" s="29"/>
    </row>
    <row r="1181" spans="1:26" ht="15" customHeight="1" x14ac:dyDescent="0.25">
      <c r="A1181" s="29"/>
      <c r="B1181" s="29"/>
      <c r="C1181" s="29"/>
      <c r="D1181" s="32"/>
      <c r="E1181" s="29"/>
      <c r="F1181" s="32"/>
      <c r="G1181" s="30"/>
      <c r="H1181" s="29"/>
      <c r="I1181" s="29"/>
      <c r="J1181" s="29"/>
      <c r="K1181" s="29"/>
      <c r="L1181" s="30"/>
      <c r="M1181" s="30"/>
      <c r="N1181" s="30"/>
      <c r="O1181" s="29"/>
      <c r="P1181" s="29"/>
      <c r="Q1181" s="29"/>
      <c r="R1181" s="31"/>
      <c r="S1181" s="31"/>
      <c r="T1181" s="31"/>
      <c r="U1181" s="31"/>
      <c r="V1181" s="29"/>
      <c r="W1181" s="29"/>
      <c r="X1181" s="29"/>
      <c r="Y1181" s="29"/>
      <c r="Z1181" s="29"/>
    </row>
    <row r="1182" spans="1:26" ht="15" customHeight="1" x14ac:dyDescent="0.25">
      <c r="A1182" s="29"/>
      <c r="B1182" s="29"/>
      <c r="C1182" s="29"/>
      <c r="D1182" s="32"/>
      <c r="E1182" s="29"/>
      <c r="F1182" s="32"/>
      <c r="G1182" s="30"/>
      <c r="H1182" s="29"/>
      <c r="I1182" s="29"/>
      <c r="J1182" s="29"/>
      <c r="K1182" s="29"/>
      <c r="L1182" s="30"/>
      <c r="M1182" s="30"/>
      <c r="N1182" s="30"/>
      <c r="O1182" s="29"/>
      <c r="P1182" s="29"/>
      <c r="Q1182" s="29"/>
      <c r="R1182" s="31"/>
      <c r="S1182" s="31"/>
      <c r="T1182" s="31"/>
      <c r="U1182" s="31"/>
      <c r="V1182" s="29"/>
      <c r="W1182" s="29"/>
      <c r="X1182" s="29"/>
      <c r="Y1182" s="29"/>
      <c r="Z1182" s="29"/>
    </row>
    <row r="1183" spans="1:26" ht="15" customHeight="1" x14ac:dyDescent="0.25">
      <c r="A1183" s="29"/>
      <c r="B1183" s="29"/>
      <c r="C1183" s="29"/>
      <c r="D1183" s="32"/>
      <c r="E1183" s="29"/>
      <c r="F1183" s="32"/>
      <c r="G1183" s="30"/>
      <c r="H1183" s="29"/>
      <c r="I1183" s="29"/>
      <c r="J1183" s="29"/>
      <c r="K1183" s="29"/>
      <c r="L1183" s="30"/>
      <c r="M1183" s="30"/>
      <c r="N1183" s="30"/>
      <c r="O1183" s="29"/>
      <c r="P1183" s="29"/>
      <c r="Q1183" s="29"/>
      <c r="R1183" s="31"/>
      <c r="S1183" s="31"/>
      <c r="T1183" s="31"/>
      <c r="U1183" s="31"/>
      <c r="V1183" s="29"/>
      <c r="W1183" s="29"/>
      <c r="X1183" s="29"/>
      <c r="Y1183" s="29"/>
      <c r="Z1183" s="29"/>
    </row>
    <row r="1184" spans="1:26" ht="15" customHeight="1" x14ac:dyDescent="0.25">
      <c r="A1184" s="29"/>
      <c r="B1184" s="29"/>
      <c r="C1184" s="29"/>
      <c r="D1184" s="32"/>
      <c r="E1184" s="29"/>
      <c r="F1184" s="32"/>
      <c r="G1184" s="30"/>
      <c r="H1184" s="29"/>
      <c r="I1184" s="29"/>
      <c r="J1184" s="29"/>
      <c r="K1184" s="29"/>
      <c r="L1184" s="30"/>
      <c r="M1184" s="30"/>
      <c r="N1184" s="30"/>
      <c r="O1184" s="29"/>
      <c r="P1184" s="29"/>
      <c r="Q1184" s="29"/>
      <c r="R1184" s="31"/>
      <c r="S1184" s="31"/>
      <c r="T1184" s="31"/>
      <c r="U1184" s="31"/>
      <c r="V1184" s="29"/>
      <c r="W1184" s="29"/>
      <c r="X1184" s="29"/>
      <c r="Y1184" s="29"/>
      <c r="Z1184" s="29"/>
    </row>
    <row r="1185" spans="1:26" ht="15" customHeight="1" x14ac:dyDescent="0.25">
      <c r="A1185" s="29"/>
      <c r="B1185" s="29"/>
      <c r="C1185" s="29"/>
      <c r="D1185" s="32"/>
      <c r="E1185" s="29"/>
      <c r="F1185" s="32"/>
      <c r="G1185" s="30"/>
      <c r="H1185" s="29"/>
      <c r="I1185" s="29"/>
      <c r="J1185" s="29"/>
      <c r="K1185" s="29"/>
      <c r="L1185" s="30"/>
      <c r="M1185" s="30"/>
      <c r="N1185" s="30"/>
      <c r="O1185" s="29"/>
      <c r="P1185" s="29"/>
      <c r="Q1185" s="29"/>
      <c r="R1185" s="31"/>
      <c r="S1185" s="31"/>
      <c r="T1185" s="31"/>
      <c r="U1185" s="31"/>
      <c r="V1185" s="29"/>
      <c r="W1185" s="29"/>
      <c r="X1185" s="29"/>
      <c r="Y1185" s="29"/>
      <c r="Z1185" s="29"/>
    </row>
    <row r="1186" spans="1:26" ht="15" customHeight="1" x14ac:dyDescent="0.25">
      <c r="A1186" s="29"/>
      <c r="B1186" s="29"/>
      <c r="C1186" s="29"/>
      <c r="D1186" s="32"/>
      <c r="E1186" s="29"/>
      <c r="F1186" s="32"/>
      <c r="G1186" s="30"/>
      <c r="H1186" s="29"/>
      <c r="I1186" s="29"/>
      <c r="J1186" s="29"/>
      <c r="K1186" s="29"/>
      <c r="L1186" s="30"/>
      <c r="M1186" s="30"/>
      <c r="N1186" s="30"/>
      <c r="O1186" s="29"/>
      <c r="P1186" s="29"/>
      <c r="Q1186" s="29"/>
      <c r="R1186" s="31"/>
      <c r="S1186" s="31"/>
      <c r="T1186" s="31"/>
      <c r="U1186" s="31"/>
      <c r="V1186" s="29"/>
      <c r="W1186" s="29"/>
      <c r="X1186" s="29"/>
      <c r="Y1186" s="29"/>
      <c r="Z1186" s="29"/>
    </row>
    <row r="1187" spans="1:26" ht="15" customHeight="1" x14ac:dyDescent="0.25">
      <c r="A1187" s="29"/>
      <c r="B1187" s="29"/>
      <c r="C1187" s="29"/>
      <c r="D1187" s="32"/>
      <c r="E1187" s="29"/>
      <c r="F1187" s="32"/>
      <c r="G1187" s="30"/>
      <c r="H1187" s="29"/>
      <c r="I1187" s="29"/>
      <c r="J1187" s="29"/>
      <c r="K1187" s="29"/>
      <c r="L1187" s="30"/>
      <c r="M1187" s="30"/>
      <c r="N1187" s="30"/>
      <c r="O1187" s="29"/>
      <c r="P1187" s="29"/>
      <c r="Q1187" s="29"/>
      <c r="R1187" s="31"/>
      <c r="S1187" s="31"/>
      <c r="T1187" s="31"/>
      <c r="U1187" s="31"/>
      <c r="V1187" s="29"/>
      <c r="W1187" s="29"/>
      <c r="X1187" s="29"/>
      <c r="Y1187" s="29"/>
      <c r="Z1187" s="29"/>
    </row>
    <row r="1188" spans="1:26" ht="15" customHeight="1" x14ac:dyDescent="0.25">
      <c r="A1188" s="29"/>
      <c r="B1188" s="29"/>
      <c r="C1188" s="29"/>
      <c r="D1188" s="32"/>
      <c r="E1188" s="29"/>
      <c r="F1188" s="32"/>
      <c r="G1188" s="30"/>
      <c r="H1188" s="29"/>
      <c r="I1188" s="29"/>
      <c r="J1188" s="29"/>
      <c r="K1188" s="29"/>
      <c r="L1188" s="30"/>
      <c r="M1188" s="30"/>
      <c r="N1188" s="30"/>
      <c r="O1188" s="29"/>
      <c r="P1188" s="29"/>
      <c r="Q1188" s="29"/>
      <c r="R1188" s="31"/>
      <c r="S1188" s="31"/>
      <c r="T1188" s="31"/>
      <c r="U1188" s="31"/>
      <c r="V1188" s="29"/>
      <c r="W1188" s="29"/>
      <c r="X1188" s="29"/>
      <c r="Y1188" s="29"/>
      <c r="Z1188" s="29"/>
    </row>
    <row r="1189" spans="1:26" ht="15" customHeight="1" x14ac:dyDescent="0.25">
      <c r="A1189" s="29"/>
      <c r="B1189" s="29"/>
      <c r="C1189" s="29"/>
      <c r="D1189" s="32"/>
      <c r="E1189" s="29"/>
      <c r="F1189" s="32"/>
      <c r="G1189" s="30"/>
      <c r="H1189" s="29"/>
      <c r="I1189" s="29"/>
      <c r="J1189" s="29"/>
      <c r="K1189" s="29"/>
      <c r="L1189" s="30"/>
      <c r="M1189" s="30"/>
      <c r="N1189" s="30"/>
      <c r="O1189" s="29"/>
      <c r="P1189" s="29"/>
      <c r="Q1189" s="29"/>
      <c r="R1189" s="31"/>
      <c r="S1189" s="31"/>
      <c r="T1189" s="31"/>
      <c r="U1189" s="31"/>
      <c r="V1189" s="29"/>
      <c r="W1189" s="29"/>
      <c r="X1189" s="29"/>
      <c r="Y1189" s="29"/>
      <c r="Z1189" s="29"/>
    </row>
    <row r="1190" spans="1:26" ht="15" customHeight="1" x14ac:dyDescent="0.25">
      <c r="A1190" s="29"/>
      <c r="B1190" s="29"/>
      <c r="C1190" s="29"/>
      <c r="D1190" s="32"/>
      <c r="E1190" s="29"/>
      <c r="F1190" s="32"/>
      <c r="G1190" s="30"/>
      <c r="H1190" s="29"/>
      <c r="I1190" s="29"/>
      <c r="J1190" s="29"/>
      <c r="K1190" s="29"/>
      <c r="L1190" s="30"/>
      <c r="M1190" s="30"/>
      <c r="N1190" s="30"/>
      <c r="O1190" s="29"/>
      <c r="P1190" s="29"/>
      <c r="Q1190" s="29"/>
      <c r="R1190" s="31"/>
      <c r="S1190" s="31"/>
      <c r="T1190" s="31"/>
      <c r="U1190" s="31"/>
      <c r="V1190" s="29"/>
      <c r="W1190" s="29"/>
      <c r="X1190" s="29"/>
      <c r="Y1190" s="29"/>
      <c r="Z1190" s="29"/>
    </row>
    <row r="1191" spans="1:26" ht="15" customHeight="1" x14ac:dyDescent="0.25">
      <c r="A1191" s="29"/>
      <c r="B1191" s="29"/>
      <c r="C1191" s="29"/>
      <c r="D1191" s="32"/>
      <c r="E1191" s="29"/>
      <c r="F1191" s="32"/>
      <c r="G1191" s="30"/>
      <c r="H1191" s="29"/>
      <c r="I1191" s="29"/>
      <c r="J1191" s="29"/>
      <c r="K1191" s="29"/>
      <c r="L1191" s="30"/>
      <c r="M1191" s="30"/>
      <c r="N1191" s="30"/>
      <c r="O1191" s="29"/>
      <c r="P1191" s="29"/>
      <c r="Q1191" s="29"/>
      <c r="R1191" s="31"/>
      <c r="S1191" s="31"/>
      <c r="T1191" s="31"/>
      <c r="U1191" s="31"/>
      <c r="V1191" s="29"/>
      <c r="W1191" s="29"/>
      <c r="X1191" s="29"/>
      <c r="Y1191" s="29"/>
      <c r="Z1191" s="29"/>
    </row>
    <row r="1192" spans="1:26" ht="15" customHeight="1" x14ac:dyDescent="0.25">
      <c r="A1192" s="29"/>
      <c r="B1192" s="29"/>
      <c r="C1192" s="29"/>
      <c r="D1192" s="32"/>
      <c r="E1192" s="29"/>
      <c r="F1192" s="32"/>
      <c r="G1192" s="30"/>
      <c r="H1192" s="29"/>
      <c r="I1192" s="29"/>
      <c r="J1192" s="29"/>
      <c r="K1192" s="29"/>
      <c r="L1192" s="30"/>
      <c r="M1192" s="30"/>
      <c r="N1192" s="30"/>
      <c r="O1192" s="29"/>
      <c r="P1192" s="29"/>
      <c r="Q1192" s="29"/>
      <c r="R1192" s="31"/>
      <c r="S1192" s="31"/>
      <c r="T1192" s="31"/>
      <c r="U1192" s="31"/>
      <c r="V1192" s="29"/>
      <c r="W1192" s="29"/>
      <c r="X1192" s="29"/>
      <c r="Y1192" s="29"/>
      <c r="Z1192" s="29"/>
    </row>
    <row r="1193" spans="1:26" ht="15" customHeight="1" x14ac:dyDescent="0.25">
      <c r="A1193" s="29"/>
      <c r="B1193" s="29"/>
      <c r="C1193" s="29"/>
      <c r="D1193" s="32"/>
      <c r="E1193" s="29"/>
      <c r="F1193" s="32"/>
      <c r="G1193" s="30"/>
      <c r="H1193" s="29"/>
      <c r="I1193" s="29"/>
      <c r="J1193" s="29"/>
      <c r="K1193" s="29"/>
      <c r="L1193" s="30"/>
      <c r="M1193" s="30"/>
      <c r="N1193" s="30"/>
      <c r="O1193" s="29"/>
      <c r="P1193" s="29"/>
      <c r="Q1193" s="29"/>
      <c r="R1193" s="31"/>
      <c r="S1193" s="31"/>
      <c r="T1193" s="31"/>
      <c r="U1193" s="31"/>
      <c r="V1193" s="29"/>
      <c r="W1193" s="29"/>
      <c r="X1193" s="29"/>
      <c r="Y1193" s="29"/>
      <c r="Z1193" s="29"/>
    </row>
    <row r="1194" spans="1:26" ht="15" customHeight="1" x14ac:dyDescent="0.25">
      <c r="A1194" s="29"/>
      <c r="B1194" s="29"/>
      <c r="C1194" s="29"/>
      <c r="D1194" s="32"/>
      <c r="E1194" s="29"/>
      <c r="F1194" s="32"/>
      <c r="G1194" s="30"/>
      <c r="H1194" s="29"/>
      <c r="I1194" s="29"/>
      <c r="J1194" s="29"/>
      <c r="K1194" s="29"/>
      <c r="L1194" s="30"/>
      <c r="M1194" s="30"/>
      <c r="N1194" s="30"/>
      <c r="O1194" s="29"/>
      <c r="P1194" s="29"/>
      <c r="Q1194" s="29"/>
      <c r="R1194" s="31"/>
      <c r="S1194" s="31"/>
      <c r="T1194" s="31"/>
      <c r="U1194" s="31"/>
      <c r="V1194" s="29"/>
      <c r="W1194" s="29"/>
      <c r="X1194" s="29"/>
      <c r="Y1194" s="29"/>
      <c r="Z1194" s="29"/>
    </row>
    <row r="1195" spans="1:26" ht="15" customHeight="1" x14ac:dyDescent="0.25">
      <c r="A1195" s="29"/>
      <c r="B1195" s="29"/>
      <c r="C1195" s="29"/>
      <c r="D1195" s="32"/>
      <c r="E1195" s="29"/>
      <c r="F1195" s="32"/>
      <c r="G1195" s="30"/>
      <c r="H1195" s="29"/>
      <c r="I1195" s="29"/>
      <c r="J1195" s="29"/>
      <c r="K1195" s="29"/>
      <c r="L1195" s="30"/>
      <c r="M1195" s="30"/>
      <c r="N1195" s="30"/>
      <c r="O1195" s="29"/>
      <c r="P1195" s="29"/>
      <c r="Q1195" s="29"/>
      <c r="R1195" s="31"/>
      <c r="S1195" s="31"/>
      <c r="T1195" s="31"/>
      <c r="U1195" s="31"/>
      <c r="V1195" s="29"/>
      <c r="W1195" s="29"/>
      <c r="X1195" s="29"/>
      <c r="Y1195" s="29"/>
      <c r="Z1195" s="29"/>
    </row>
    <row r="1196" spans="1:26" ht="15" customHeight="1" x14ac:dyDescent="0.25">
      <c r="A1196" s="29"/>
      <c r="B1196" s="29"/>
      <c r="C1196" s="29"/>
      <c r="D1196" s="32"/>
      <c r="E1196" s="29"/>
      <c r="F1196" s="32"/>
      <c r="G1196" s="30"/>
      <c r="H1196" s="29"/>
      <c r="I1196" s="29"/>
      <c r="J1196" s="29"/>
      <c r="K1196" s="29"/>
      <c r="L1196" s="30"/>
      <c r="M1196" s="30"/>
      <c r="N1196" s="30"/>
      <c r="O1196" s="29"/>
      <c r="P1196" s="29"/>
      <c r="Q1196" s="29"/>
      <c r="R1196" s="31"/>
      <c r="S1196" s="31"/>
      <c r="T1196" s="31"/>
      <c r="U1196" s="31"/>
      <c r="V1196" s="29"/>
      <c r="W1196" s="29"/>
      <c r="X1196" s="29"/>
      <c r="Y1196" s="29"/>
      <c r="Z1196" s="29"/>
    </row>
    <row r="1197" spans="1:26" ht="15" customHeight="1" x14ac:dyDescent="0.25">
      <c r="A1197" s="29"/>
      <c r="B1197" s="29"/>
      <c r="C1197" s="29"/>
      <c r="D1197" s="32"/>
      <c r="E1197" s="29"/>
      <c r="F1197" s="32"/>
      <c r="G1197" s="30"/>
      <c r="H1197" s="29"/>
      <c r="I1197" s="29"/>
      <c r="J1197" s="29"/>
      <c r="K1197" s="29"/>
      <c r="L1197" s="30"/>
      <c r="M1197" s="30"/>
      <c r="N1197" s="30"/>
      <c r="O1197" s="29"/>
      <c r="P1197" s="29"/>
      <c r="Q1197" s="29"/>
      <c r="R1197" s="31"/>
      <c r="S1197" s="31"/>
      <c r="T1197" s="31"/>
      <c r="U1197" s="31"/>
      <c r="V1197" s="29"/>
      <c r="W1197" s="29"/>
      <c r="X1197" s="29"/>
      <c r="Y1197" s="29"/>
      <c r="Z1197" s="29"/>
    </row>
    <row r="1198" spans="1:26" ht="15" customHeight="1" x14ac:dyDescent="0.25">
      <c r="A1198" s="29"/>
      <c r="B1198" s="29"/>
      <c r="C1198" s="29"/>
      <c r="D1198" s="32"/>
      <c r="E1198" s="29"/>
      <c r="F1198" s="32"/>
      <c r="G1198" s="30"/>
      <c r="H1198" s="29"/>
      <c r="I1198" s="29"/>
      <c r="J1198" s="29"/>
      <c r="K1198" s="29"/>
      <c r="L1198" s="30"/>
      <c r="M1198" s="30"/>
      <c r="N1198" s="30"/>
      <c r="O1198" s="29"/>
      <c r="P1198" s="29"/>
      <c r="Q1198" s="29"/>
      <c r="R1198" s="31"/>
      <c r="S1198" s="31"/>
      <c r="T1198" s="31"/>
      <c r="U1198" s="31"/>
      <c r="V1198" s="29"/>
      <c r="W1198" s="29"/>
      <c r="X1198" s="29"/>
      <c r="Y1198" s="29"/>
      <c r="Z1198" s="29"/>
    </row>
    <row r="1199" spans="1:26" ht="15" customHeight="1" x14ac:dyDescent="0.25">
      <c r="A1199" s="29"/>
      <c r="B1199" s="29"/>
      <c r="C1199" s="29"/>
      <c r="D1199" s="32"/>
      <c r="E1199" s="29"/>
      <c r="F1199" s="32"/>
      <c r="G1199" s="30"/>
      <c r="H1199" s="29"/>
      <c r="I1199" s="29"/>
      <c r="J1199" s="29"/>
      <c r="K1199" s="29"/>
      <c r="L1199" s="30"/>
      <c r="M1199" s="30"/>
      <c r="N1199" s="30"/>
      <c r="O1199" s="29"/>
      <c r="P1199" s="29"/>
      <c r="Q1199" s="29"/>
      <c r="R1199" s="31"/>
      <c r="S1199" s="31"/>
      <c r="T1199" s="31"/>
      <c r="U1199" s="31"/>
      <c r="V1199" s="29"/>
      <c r="W1199" s="29"/>
      <c r="X1199" s="29"/>
      <c r="Y1199" s="29"/>
      <c r="Z1199" s="29"/>
    </row>
    <row r="1200" spans="1:26" ht="15" customHeight="1" x14ac:dyDescent="0.25">
      <c r="A1200" s="29"/>
      <c r="B1200" s="29"/>
      <c r="C1200" s="29"/>
      <c r="D1200" s="32"/>
      <c r="E1200" s="29"/>
      <c r="F1200" s="32"/>
      <c r="G1200" s="30"/>
      <c r="H1200" s="29"/>
      <c r="I1200" s="29"/>
      <c r="J1200" s="29"/>
      <c r="K1200" s="29"/>
      <c r="L1200" s="30"/>
      <c r="M1200" s="30"/>
      <c r="N1200" s="30"/>
      <c r="O1200" s="29"/>
      <c r="P1200" s="29"/>
      <c r="Q1200" s="29"/>
      <c r="R1200" s="31"/>
      <c r="S1200" s="31"/>
      <c r="T1200" s="31"/>
      <c r="U1200" s="31"/>
      <c r="V1200" s="29"/>
      <c r="W1200" s="29"/>
      <c r="X1200" s="29"/>
      <c r="Y1200" s="29"/>
      <c r="Z1200" s="29"/>
    </row>
    <row r="1201" spans="1:26" ht="15" customHeight="1" x14ac:dyDescent="0.25">
      <c r="A1201" s="29"/>
      <c r="B1201" s="29"/>
      <c r="C1201" s="29"/>
      <c r="D1201" s="32"/>
      <c r="E1201" s="29"/>
      <c r="F1201" s="32"/>
      <c r="G1201" s="30"/>
      <c r="H1201" s="29"/>
      <c r="I1201" s="29"/>
      <c r="J1201" s="29"/>
      <c r="K1201" s="29"/>
      <c r="L1201" s="30"/>
      <c r="M1201" s="30"/>
      <c r="N1201" s="30"/>
      <c r="O1201" s="29"/>
      <c r="P1201" s="29"/>
      <c r="Q1201" s="29"/>
      <c r="R1201" s="31"/>
      <c r="S1201" s="31"/>
      <c r="T1201" s="31"/>
      <c r="U1201" s="31"/>
      <c r="V1201" s="29"/>
      <c r="W1201" s="29"/>
      <c r="X1201" s="29"/>
      <c r="Y1201" s="29"/>
      <c r="Z1201" s="29"/>
    </row>
    <row r="1202" spans="1:26" ht="15" customHeight="1" x14ac:dyDescent="0.25">
      <c r="A1202" s="29"/>
      <c r="B1202" s="29"/>
      <c r="C1202" s="29"/>
      <c r="D1202" s="32"/>
      <c r="E1202" s="29"/>
      <c r="F1202" s="32"/>
      <c r="G1202" s="30"/>
      <c r="H1202" s="29"/>
      <c r="I1202" s="29"/>
      <c r="J1202" s="29"/>
      <c r="K1202" s="29"/>
      <c r="L1202" s="30"/>
      <c r="M1202" s="30"/>
      <c r="N1202" s="30"/>
      <c r="O1202" s="29"/>
      <c r="P1202" s="29"/>
      <c r="Q1202" s="29"/>
      <c r="R1202" s="31"/>
      <c r="S1202" s="31"/>
      <c r="T1202" s="31"/>
      <c r="U1202" s="31"/>
      <c r="V1202" s="29"/>
      <c r="W1202" s="29"/>
      <c r="X1202" s="29"/>
      <c r="Y1202" s="29"/>
      <c r="Z1202" s="29"/>
    </row>
    <row r="1203" spans="1:26" ht="15" customHeight="1" x14ac:dyDescent="0.25">
      <c r="A1203" s="29"/>
      <c r="B1203" s="29"/>
      <c r="C1203" s="29"/>
      <c r="D1203" s="32"/>
      <c r="E1203" s="29"/>
      <c r="F1203" s="32"/>
      <c r="G1203" s="30"/>
      <c r="H1203" s="29"/>
      <c r="I1203" s="29"/>
      <c r="J1203" s="29"/>
      <c r="K1203" s="29"/>
      <c r="L1203" s="30"/>
      <c r="M1203" s="30"/>
      <c r="N1203" s="30"/>
      <c r="O1203" s="29"/>
      <c r="P1203" s="29"/>
      <c r="Q1203" s="29"/>
      <c r="R1203" s="31"/>
      <c r="S1203" s="31"/>
      <c r="T1203" s="31"/>
      <c r="U1203" s="31"/>
      <c r="V1203" s="29"/>
      <c r="W1203" s="29"/>
      <c r="X1203" s="29"/>
      <c r="Y1203" s="29"/>
      <c r="Z1203" s="29"/>
    </row>
    <row r="1204" spans="1:26" ht="15" customHeight="1" x14ac:dyDescent="0.25">
      <c r="A1204" s="29"/>
      <c r="B1204" s="29"/>
      <c r="C1204" s="29"/>
      <c r="D1204" s="32"/>
      <c r="E1204" s="29"/>
      <c r="F1204" s="32"/>
      <c r="G1204" s="30"/>
      <c r="H1204" s="29"/>
      <c r="I1204" s="29"/>
      <c r="J1204" s="29"/>
      <c r="K1204" s="29"/>
      <c r="L1204" s="30"/>
      <c r="M1204" s="30"/>
      <c r="N1204" s="30"/>
      <c r="O1204" s="29"/>
      <c r="P1204" s="29"/>
      <c r="Q1204" s="29"/>
      <c r="R1204" s="31"/>
      <c r="S1204" s="31"/>
      <c r="T1204" s="31"/>
      <c r="U1204" s="31"/>
      <c r="V1204" s="29"/>
      <c r="W1204" s="29"/>
      <c r="X1204" s="29"/>
      <c r="Y1204" s="29"/>
      <c r="Z1204" s="29"/>
    </row>
    <row r="1205" spans="1:26" ht="15" customHeight="1" x14ac:dyDescent="0.25">
      <c r="A1205" s="29"/>
      <c r="B1205" s="29"/>
      <c r="C1205" s="29"/>
      <c r="D1205" s="32"/>
      <c r="E1205" s="29"/>
      <c r="F1205" s="32"/>
      <c r="G1205" s="30"/>
      <c r="H1205" s="29"/>
      <c r="I1205" s="29"/>
      <c r="J1205" s="29"/>
      <c r="K1205" s="29"/>
      <c r="L1205" s="30"/>
      <c r="M1205" s="30"/>
      <c r="N1205" s="30"/>
      <c r="O1205" s="29"/>
      <c r="P1205" s="29"/>
      <c r="Q1205" s="29"/>
      <c r="R1205" s="31"/>
      <c r="S1205" s="31"/>
      <c r="T1205" s="31"/>
      <c r="U1205" s="31"/>
      <c r="V1205" s="29"/>
      <c r="W1205" s="29"/>
      <c r="X1205" s="29"/>
      <c r="Y1205" s="29"/>
      <c r="Z1205" s="29"/>
    </row>
    <row r="1206" spans="1:26" ht="15" customHeight="1" x14ac:dyDescent="0.25">
      <c r="A1206" s="29"/>
      <c r="B1206" s="29"/>
      <c r="C1206" s="29"/>
      <c r="D1206" s="32"/>
      <c r="E1206" s="29"/>
      <c r="F1206" s="32"/>
      <c r="G1206" s="30"/>
      <c r="H1206" s="29"/>
      <c r="I1206" s="29"/>
      <c r="J1206" s="29"/>
      <c r="K1206" s="29"/>
      <c r="L1206" s="30"/>
      <c r="M1206" s="30"/>
      <c r="N1206" s="30"/>
      <c r="O1206" s="29"/>
      <c r="P1206" s="29"/>
      <c r="Q1206" s="29"/>
      <c r="R1206" s="31"/>
      <c r="S1206" s="31"/>
      <c r="T1206" s="31"/>
      <c r="U1206" s="31"/>
      <c r="V1206" s="29"/>
      <c r="W1206" s="29"/>
      <c r="X1206" s="29"/>
      <c r="Y1206" s="29"/>
      <c r="Z1206" s="29"/>
    </row>
    <row r="1207" spans="1:26" ht="15" customHeight="1" x14ac:dyDescent="0.25">
      <c r="A1207" s="29"/>
      <c r="B1207" s="29"/>
      <c r="C1207" s="29"/>
      <c r="D1207" s="32"/>
      <c r="E1207" s="29"/>
      <c r="F1207" s="32"/>
      <c r="G1207" s="30"/>
      <c r="H1207" s="29"/>
      <c r="I1207" s="29"/>
      <c r="J1207" s="29"/>
      <c r="K1207" s="29"/>
      <c r="L1207" s="30"/>
      <c r="M1207" s="30"/>
      <c r="N1207" s="30"/>
      <c r="O1207" s="29"/>
      <c r="P1207" s="29"/>
      <c r="Q1207" s="29"/>
      <c r="R1207" s="31"/>
      <c r="S1207" s="31"/>
      <c r="T1207" s="31"/>
      <c r="U1207" s="31"/>
      <c r="V1207" s="29"/>
      <c r="W1207" s="29"/>
      <c r="X1207" s="29"/>
      <c r="Y1207" s="29"/>
      <c r="Z1207" s="29"/>
    </row>
    <row r="1208" spans="1:26" ht="15" customHeight="1" x14ac:dyDescent="0.25">
      <c r="A1208" s="29"/>
      <c r="B1208" s="29"/>
      <c r="C1208" s="29"/>
      <c r="D1208" s="32"/>
      <c r="E1208" s="29"/>
      <c r="F1208" s="32"/>
      <c r="G1208" s="30"/>
      <c r="H1208" s="29"/>
      <c r="I1208" s="29"/>
      <c r="J1208" s="29"/>
      <c r="K1208" s="29"/>
      <c r="L1208" s="30"/>
      <c r="M1208" s="30"/>
      <c r="N1208" s="30"/>
      <c r="O1208" s="29"/>
      <c r="P1208" s="29"/>
      <c r="Q1208" s="29"/>
      <c r="R1208" s="31"/>
      <c r="S1208" s="31"/>
      <c r="T1208" s="31"/>
      <c r="U1208" s="31"/>
      <c r="V1208" s="29"/>
      <c r="W1208" s="29"/>
      <c r="X1208" s="29"/>
      <c r="Y1208" s="29"/>
      <c r="Z1208" s="29"/>
    </row>
    <row r="1209" spans="1:26" ht="15" customHeight="1" x14ac:dyDescent="0.25">
      <c r="A1209" s="29"/>
      <c r="B1209" s="29"/>
      <c r="C1209" s="29"/>
      <c r="D1209" s="32"/>
      <c r="E1209" s="29"/>
      <c r="F1209" s="32"/>
      <c r="G1209" s="30"/>
      <c r="H1209" s="29"/>
      <c r="I1209" s="29"/>
      <c r="J1209" s="29"/>
      <c r="K1209" s="29"/>
      <c r="L1209" s="30"/>
      <c r="M1209" s="30"/>
      <c r="N1209" s="30"/>
      <c r="O1209" s="29"/>
      <c r="P1209" s="29"/>
      <c r="Q1209" s="29"/>
      <c r="R1209" s="31"/>
      <c r="S1209" s="31"/>
      <c r="T1209" s="31"/>
      <c r="U1209" s="31"/>
      <c r="V1209" s="29"/>
      <c r="W1209" s="29"/>
      <c r="X1209" s="29"/>
      <c r="Y1209" s="29"/>
      <c r="Z1209" s="29"/>
    </row>
    <row r="1210" spans="1:26" ht="15" customHeight="1" x14ac:dyDescent="0.25">
      <c r="A1210" s="29"/>
      <c r="B1210" s="29"/>
      <c r="C1210" s="29"/>
      <c r="D1210" s="32"/>
      <c r="E1210" s="29"/>
      <c r="F1210" s="32"/>
      <c r="G1210" s="30"/>
      <c r="H1210" s="29"/>
      <c r="I1210" s="29"/>
      <c r="J1210" s="29"/>
      <c r="K1210" s="29"/>
      <c r="L1210" s="30"/>
      <c r="M1210" s="30"/>
      <c r="N1210" s="30"/>
      <c r="O1210" s="29"/>
      <c r="P1210" s="29"/>
      <c r="Q1210" s="29"/>
      <c r="R1210" s="31"/>
      <c r="S1210" s="31"/>
      <c r="T1210" s="31"/>
      <c r="U1210" s="31"/>
      <c r="V1210" s="29"/>
      <c r="W1210" s="29"/>
      <c r="X1210" s="29"/>
      <c r="Y1210" s="29"/>
      <c r="Z1210" s="29"/>
    </row>
    <row r="1211" spans="1:26" ht="15" customHeight="1" x14ac:dyDescent="0.25">
      <c r="A1211" s="29"/>
      <c r="B1211" s="29"/>
      <c r="C1211" s="29"/>
      <c r="D1211" s="32"/>
      <c r="E1211" s="29"/>
      <c r="F1211" s="32"/>
      <c r="G1211" s="30"/>
      <c r="H1211" s="29"/>
      <c r="I1211" s="29"/>
      <c r="J1211" s="29"/>
      <c r="K1211" s="29"/>
      <c r="L1211" s="30"/>
      <c r="M1211" s="30"/>
      <c r="N1211" s="30"/>
      <c r="O1211" s="29"/>
      <c r="P1211" s="29"/>
      <c r="Q1211" s="29"/>
      <c r="R1211" s="31"/>
      <c r="S1211" s="31"/>
      <c r="T1211" s="31"/>
      <c r="U1211" s="31"/>
      <c r="V1211" s="29"/>
      <c r="W1211" s="29"/>
      <c r="X1211" s="29"/>
      <c r="Y1211" s="29"/>
      <c r="Z1211" s="29"/>
    </row>
    <row r="1212" spans="1:26" ht="15" customHeight="1" x14ac:dyDescent="0.25">
      <c r="A1212" s="29"/>
      <c r="B1212" s="29"/>
      <c r="C1212" s="29"/>
      <c r="D1212" s="32"/>
      <c r="E1212" s="29"/>
      <c r="F1212" s="32"/>
      <c r="G1212" s="30"/>
      <c r="H1212" s="29"/>
      <c r="I1212" s="29"/>
      <c r="J1212" s="29"/>
      <c r="K1212" s="29"/>
      <c r="L1212" s="30"/>
      <c r="M1212" s="30"/>
      <c r="N1212" s="30"/>
      <c r="O1212" s="29"/>
      <c r="P1212" s="29"/>
      <c r="Q1212" s="29"/>
      <c r="R1212" s="31"/>
      <c r="S1212" s="31"/>
      <c r="T1212" s="31"/>
      <c r="U1212" s="31"/>
      <c r="V1212" s="29"/>
      <c r="W1212" s="29"/>
      <c r="X1212" s="29"/>
      <c r="Y1212" s="29"/>
      <c r="Z1212" s="29"/>
    </row>
    <row r="1213" spans="1:26" ht="15" customHeight="1" x14ac:dyDescent="0.25">
      <c r="A1213" s="29"/>
      <c r="B1213" s="29"/>
      <c r="C1213" s="29"/>
      <c r="D1213" s="32"/>
      <c r="E1213" s="29"/>
      <c r="F1213" s="32"/>
      <c r="G1213" s="30"/>
      <c r="H1213" s="29"/>
      <c r="I1213" s="29"/>
      <c r="J1213" s="29"/>
      <c r="K1213" s="29"/>
      <c r="L1213" s="30"/>
      <c r="M1213" s="30"/>
      <c r="N1213" s="30"/>
      <c r="O1213" s="29"/>
      <c r="P1213" s="29"/>
      <c r="Q1213" s="29"/>
      <c r="R1213" s="31"/>
      <c r="S1213" s="31"/>
      <c r="T1213" s="31"/>
      <c r="U1213" s="31"/>
      <c r="V1213" s="29"/>
      <c r="W1213" s="29"/>
      <c r="X1213" s="29"/>
      <c r="Y1213" s="29"/>
      <c r="Z1213" s="29"/>
    </row>
    <row r="1214" spans="1:26" ht="15" customHeight="1" x14ac:dyDescent="0.25">
      <c r="A1214" s="29"/>
      <c r="B1214" s="29"/>
      <c r="C1214" s="29"/>
      <c r="D1214" s="32"/>
      <c r="E1214" s="29"/>
      <c r="F1214" s="32"/>
      <c r="G1214" s="30"/>
      <c r="H1214" s="29"/>
      <c r="I1214" s="29"/>
      <c r="J1214" s="29"/>
      <c r="K1214" s="29"/>
      <c r="L1214" s="30"/>
      <c r="M1214" s="30"/>
      <c r="N1214" s="30"/>
      <c r="O1214" s="29"/>
      <c r="P1214" s="29"/>
      <c r="Q1214" s="29"/>
      <c r="R1214" s="31"/>
      <c r="S1214" s="31"/>
      <c r="T1214" s="31"/>
      <c r="U1214" s="31"/>
      <c r="V1214" s="29"/>
      <c r="W1214" s="29"/>
      <c r="X1214" s="29"/>
      <c r="Y1214" s="29"/>
      <c r="Z1214" s="29"/>
    </row>
    <row r="1215" spans="1:26" ht="15" customHeight="1" x14ac:dyDescent="0.25">
      <c r="A1215" s="29"/>
      <c r="B1215" s="29"/>
      <c r="C1215" s="29"/>
      <c r="D1215" s="32"/>
      <c r="E1215" s="29"/>
      <c r="F1215" s="32"/>
      <c r="G1215" s="30"/>
      <c r="H1215" s="29"/>
      <c r="I1215" s="29"/>
      <c r="J1215" s="29"/>
      <c r="K1215" s="29"/>
      <c r="L1215" s="30"/>
      <c r="M1215" s="30"/>
      <c r="N1215" s="30"/>
      <c r="O1215" s="29"/>
      <c r="P1215" s="29"/>
      <c r="Q1215" s="29"/>
      <c r="R1215" s="31"/>
      <c r="S1215" s="31"/>
      <c r="T1215" s="31"/>
      <c r="U1215" s="31"/>
      <c r="V1215" s="29"/>
      <c r="W1215" s="29"/>
      <c r="X1215" s="29"/>
      <c r="Y1215" s="29"/>
      <c r="Z1215" s="29"/>
    </row>
    <row r="1216" spans="1:26" ht="15" customHeight="1" x14ac:dyDescent="0.25">
      <c r="A1216" s="29"/>
      <c r="B1216" s="29"/>
      <c r="C1216" s="29"/>
      <c r="D1216" s="32"/>
      <c r="E1216" s="29"/>
      <c r="F1216" s="32"/>
      <c r="G1216" s="30"/>
      <c r="H1216" s="29"/>
      <c r="I1216" s="29"/>
      <c r="J1216" s="29"/>
      <c r="K1216" s="29"/>
      <c r="L1216" s="30"/>
      <c r="M1216" s="30"/>
      <c r="N1216" s="30"/>
      <c r="O1216" s="29"/>
      <c r="P1216" s="29"/>
      <c r="Q1216" s="29"/>
      <c r="R1216" s="31"/>
      <c r="S1216" s="31"/>
      <c r="T1216" s="31"/>
      <c r="U1216" s="31"/>
      <c r="V1216" s="29"/>
      <c r="W1216" s="29"/>
      <c r="X1216" s="29"/>
      <c r="Y1216" s="29"/>
      <c r="Z1216" s="29"/>
    </row>
    <row r="1217" spans="1:26" ht="15" customHeight="1" x14ac:dyDescent="0.25">
      <c r="A1217" s="29"/>
      <c r="B1217" s="29"/>
      <c r="C1217" s="29"/>
      <c r="D1217" s="32"/>
      <c r="E1217" s="29"/>
      <c r="F1217" s="32"/>
      <c r="G1217" s="30"/>
      <c r="H1217" s="29"/>
      <c r="I1217" s="29"/>
      <c r="J1217" s="29"/>
      <c r="K1217" s="29"/>
      <c r="L1217" s="30"/>
      <c r="M1217" s="30"/>
      <c r="N1217" s="30"/>
      <c r="O1217" s="29"/>
      <c r="P1217" s="29"/>
      <c r="Q1217" s="29"/>
      <c r="R1217" s="31"/>
      <c r="S1217" s="31"/>
      <c r="T1217" s="31"/>
      <c r="U1217" s="31"/>
      <c r="V1217" s="29"/>
      <c r="W1217" s="29"/>
      <c r="X1217" s="29"/>
      <c r="Y1217" s="29"/>
      <c r="Z1217" s="29"/>
    </row>
    <row r="1218" spans="1:26" ht="15" customHeight="1" x14ac:dyDescent="0.25">
      <c r="A1218" s="29"/>
      <c r="B1218" s="29"/>
      <c r="C1218" s="29"/>
      <c r="D1218" s="32"/>
      <c r="E1218" s="29"/>
      <c r="F1218" s="32"/>
      <c r="G1218" s="30"/>
      <c r="H1218" s="29"/>
      <c r="I1218" s="29"/>
      <c r="J1218" s="29"/>
      <c r="K1218" s="29"/>
      <c r="L1218" s="30"/>
      <c r="M1218" s="30"/>
      <c r="N1218" s="30"/>
      <c r="O1218" s="29"/>
      <c r="P1218" s="29"/>
      <c r="Q1218" s="29"/>
      <c r="R1218" s="31"/>
      <c r="S1218" s="31"/>
      <c r="T1218" s="31"/>
      <c r="U1218" s="31"/>
      <c r="V1218" s="29"/>
      <c r="W1218" s="29"/>
      <c r="X1218" s="29"/>
      <c r="Y1218" s="29"/>
      <c r="Z1218" s="29"/>
    </row>
    <row r="1219" spans="1:26" ht="15" customHeight="1" x14ac:dyDescent="0.25">
      <c r="A1219" s="29"/>
      <c r="B1219" s="29"/>
      <c r="C1219" s="29"/>
      <c r="D1219" s="32"/>
      <c r="E1219" s="29"/>
      <c r="F1219" s="32"/>
      <c r="G1219" s="30"/>
      <c r="H1219" s="29"/>
      <c r="I1219" s="29"/>
      <c r="J1219" s="29"/>
      <c r="K1219" s="29"/>
      <c r="L1219" s="30"/>
      <c r="M1219" s="30"/>
      <c r="N1219" s="30"/>
      <c r="O1219" s="29"/>
      <c r="P1219" s="29"/>
      <c r="Q1219" s="29"/>
      <c r="R1219" s="31"/>
      <c r="S1219" s="31"/>
      <c r="T1219" s="31"/>
      <c r="U1219" s="31"/>
      <c r="V1219" s="29"/>
      <c r="W1219" s="29"/>
      <c r="X1219" s="29"/>
      <c r="Y1219" s="29"/>
      <c r="Z1219" s="29"/>
    </row>
    <row r="1220" spans="1:26" ht="15" customHeight="1" x14ac:dyDescent="0.25">
      <c r="A1220" s="29"/>
      <c r="B1220" s="29"/>
      <c r="C1220" s="29"/>
      <c r="D1220" s="32"/>
      <c r="E1220" s="29"/>
      <c r="F1220" s="32"/>
      <c r="G1220" s="30"/>
      <c r="H1220" s="29"/>
      <c r="I1220" s="29"/>
      <c r="J1220" s="29"/>
      <c r="K1220" s="29"/>
      <c r="L1220" s="30"/>
      <c r="M1220" s="30"/>
      <c r="N1220" s="30"/>
      <c r="O1220" s="29"/>
      <c r="P1220" s="29"/>
      <c r="Q1220" s="29"/>
      <c r="R1220" s="31"/>
      <c r="S1220" s="31"/>
      <c r="T1220" s="31"/>
      <c r="U1220" s="31"/>
      <c r="V1220" s="29"/>
      <c r="W1220" s="29"/>
      <c r="X1220" s="29"/>
      <c r="Y1220" s="29"/>
      <c r="Z1220" s="29"/>
    </row>
    <row r="1221" spans="1:26" ht="15" customHeight="1" x14ac:dyDescent="0.25">
      <c r="A1221" s="29"/>
      <c r="B1221" s="29"/>
      <c r="C1221" s="29"/>
      <c r="D1221" s="32"/>
      <c r="E1221" s="29"/>
      <c r="F1221" s="32"/>
      <c r="G1221" s="30"/>
      <c r="H1221" s="29"/>
      <c r="I1221" s="29"/>
      <c r="J1221" s="29"/>
      <c r="K1221" s="29"/>
      <c r="L1221" s="30"/>
      <c r="M1221" s="30"/>
      <c r="N1221" s="30"/>
      <c r="O1221" s="29"/>
      <c r="P1221" s="29"/>
      <c r="Q1221" s="29"/>
      <c r="R1221" s="31"/>
      <c r="S1221" s="31"/>
      <c r="T1221" s="31"/>
      <c r="U1221" s="31"/>
      <c r="V1221" s="29"/>
      <c r="W1221" s="29"/>
      <c r="X1221" s="29"/>
      <c r="Y1221" s="29"/>
      <c r="Z1221" s="29"/>
    </row>
    <row r="1222" spans="1:26" ht="15" customHeight="1" x14ac:dyDescent="0.25">
      <c r="A1222" s="29"/>
      <c r="B1222" s="29"/>
      <c r="C1222" s="29"/>
      <c r="D1222" s="32"/>
      <c r="E1222" s="29"/>
      <c r="F1222" s="32"/>
      <c r="G1222" s="30"/>
      <c r="H1222" s="29"/>
      <c r="I1222" s="29"/>
      <c r="J1222" s="29"/>
      <c r="K1222" s="29"/>
      <c r="L1222" s="30"/>
      <c r="M1222" s="30"/>
      <c r="N1222" s="30"/>
      <c r="O1222" s="29"/>
      <c r="P1222" s="29"/>
      <c r="Q1222" s="29"/>
      <c r="R1222" s="31"/>
      <c r="S1222" s="31"/>
      <c r="T1222" s="31"/>
      <c r="U1222" s="31"/>
      <c r="V1222" s="29"/>
      <c r="W1222" s="29"/>
      <c r="X1222" s="29"/>
      <c r="Y1222" s="29"/>
      <c r="Z1222" s="29"/>
    </row>
    <row r="1223" spans="1:26" ht="15" customHeight="1" x14ac:dyDescent="0.25">
      <c r="A1223" s="29"/>
      <c r="B1223" s="29"/>
      <c r="C1223" s="29"/>
      <c r="D1223" s="32"/>
      <c r="E1223" s="29"/>
      <c r="F1223" s="32"/>
      <c r="G1223" s="30"/>
      <c r="H1223" s="29"/>
      <c r="I1223" s="29"/>
      <c r="J1223" s="29"/>
      <c r="K1223" s="29"/>
      <c r="L1223" s="30"/>
      <c r="M1223" s="30"/>
      <c r="N1223" s="30"/>
      <c r="O1223" s="29"/>
      <c r="P1223" s="29"/>
      <c r="Q1223" s="29"/>
      <c r="R1223" s="31"/>
      <c r="S1223" s="31"/>
      <c r="T1223" s="31"/>
      <c r="U1223" s="31"/>
      <c r="V1223" s="29"/>
      <c r="W1223" s="29"/>
      <c r="X1223" s="29"/>
      <c r="Y1223" s="29"/>
      <c r="Z1223" s="29"/>
    </row>
    <row r="1224" spans="1:26" ht="15" customHeight="1" x14ac:dyDescent="0.25">
      <c r="A1224" s="29"/>
      <c r="B1224" s="29"/>
      <c r="C1224" s="29"/>
      <c r="D1224" s="32"/>
      <c r="E1224" s="29"/>
      <c r="F1224" s="32"/>
      <c r="G1224" s="30"/>
      <c r="H1224" s="29"/>
      <c r="I1224" s="29"/>
      <c r="J1224" s="29"/>
      <c r="K1224" s="29"/>
      <c r="L1224" s="30"/>
      <c r="M1224" s="30"/>
      <c r="N1224" s="30"/>
      <c r="O1224" s="29"/>
      <c r="P1224" s="29"/>
      <c r="Q1224" s="29"/>
      <c r="R1224" s="31"/>
      <c r="S1224" s="31"/>
      <c r="T1224" s="31"/>
      <c r="U1224" s="31"/>
      <c r="V1224" s="29"/>
      <c r="W1224" s="29"/>
      <c r="X1224" s="29"/>
      <c r="Y1224" s="29"/>
      <c r="Z1224" s="29"/>
    </row>
    <row r="1225" spans="1:26" ht="15" customHeight="1" x14ac:dyDescent="0.25">
      <c r="A1225" s="29"/>
      <c r="B1225" s="29"/>
      <c r="C1225" s="29"/>
      <c r="D1225" s="32"/>
      <c r="E1225" s="29"/>
      <c r="F1225" s="32"/>
      <c r="G1225" s="30"/>
      <c r="H1225" s="29"/>
      <c r="I1225" s="29"/>
      <c r="J1225" s="29"/>
      <c r="K1225" s="29"/>
      <c r="L1225" s="30"/>
      <c r="M1225" s="30"/>
      <c r="N1225" s="30"/>
      <c r="O1225" s="29"/>
      <c r="P1225" s="29"/>
      <c r="Q1225" s="29"/>
      <c r="R1225" s="31"/>
      <c r="S1225" s="31"/>
      <c r="T1225" s="31"/>
      <c r="U1225" s="31"/>
      <c r="V1225" s="29"/>
      <c r="W1225" s="29"/>
      <c r="X1225" s="29"/>
      <c r="Y1225" s="29"/>
      <c r="Z1225" s="29"/>
    </row>
    <row r="1226" spans="1:26" ht="15" customHeight="1" x14ac:dyDescent="0.25">
      <c r="A1226" s="29"/>
      <c r="B1226" s="29"/>
      <c r="C1226" s="29"/>
      <c r="D1226" s="32"/>
      <c r="E1226" s="29"/>
      <c r="F1226" s="32"/>
      <c r="G1226" s="30"/>
      <c r="H1226" s="29"/>
      <c r="I1226" s="29"/>
      <c r="J1226" s="29"/>
      <c r="K1226" s="29"/>
      <c r="L1226" s="30"/>
      <c r="M1226" s="30"/>
      <c r="N1226" s="30"/>
      <c r="O1226" s="29"/>
      <c r="P1226" s="29"/>
      <c r="Q1226" s="29"/>
      <c r="R1226" s="31"/>
      <c r="S1226" s="31"/>
      <c r="T1226" s="31"/>
      <c r="U1226" s="31"/>
      <c r="V1226" s="29"/>
      <c r="W1226" s="29"/>
      <c r="X1226" s="29"/>
      <c r="Y1226" s="29"/>
      <c r="Z1226" s="29"/>
    </row>
    <row r="1227" spans="1:26" ht="15" customHeight="1" x14ac:dyDescent="0.25">
      <c r="A1227" s="29"/>
      <c r="B1227" s="29"/>
      <c r="C1227" s="29"/>
      <c r="D1227" s="32"/>
      <c r="E1227" s="29"/>
      <c r="F1227" s="32"/>
      <c r="G1227" s="30"/>
      <c r="H1227" s="29"/>
      <c r="I1227" s="29"/>
      <c r="J1227" s="29"/>
      <c r="K1227" s="29"/>
      <c r="L1227" s="30"/>
      <c r="M1227" s="30"/>
      <c r="N1227" s="30"/>
      <c r="O1227" s="29"/>
      <c r="P1227" s="29"/>
      <c r="Q1227" s="29"/>
      <c r="R1227" s="31"/>
      <c r="S1227" s="31"/>
      <c r="T1227" s="31"/>
      <c r="U1227" s="31"/>
      <c r="V1227" s="29"/>
      <c r="W1227" s="29"/>
      <c r="X1227" s="29"/>
      <c r="Y1227" s="29"/>
      <c r="Z1227" s="29"/>
    </row>
    <row r="1228" spans="1:26" ht="15" customHeight="1" x14ac:dyDescent="0.25">
      <c r="A1228" s="29"/>
      <c r="B1228" s="29"/>
      <c r="C1228" s="29"/>
      <c r="D1228" s="32"/>
      <c r="E1228" s="29"/>
      <c r="F1228" s="32"/>
      <c r="G1228" s="30"/>
      <c r="H1228" s="29"/>
      <c r="I1228" s="29"/>
      <c r="J1228" s="29"/>
      <c r="K1228" s="29"/>
      <c r="L1228" s="30"/>
      <c r="M1228" s="30"/>
      <c r="N1228" s="30"/>
      <c r="O1228" s="29"/>
      <c r="P1228" s="29"/>
      <c r="Q1228" s="29"/>
      <c r="R1228" s="31"/>
      <c r="S1228" s="31"/>
      <c r="T1228" s="31"/>
      <c r="U1228" s="31"/>
      <c r="V1228" s="29"/>
      <c r="W1228" s="29"/>
      <c r="X1228" s="29"/>
      <c r="Y1228" s="29"/>
      <c r="Z1228" s="29"/>
    </row>
    <row r="1229" spans="1:26" ht="15" customHeight="1" x14ac:dyDescent="0.25">
      <c r="A1229" s="29"/>
      <c r="B1229" s="29"/>
      <c r="C1229" s="29"/>
      <c r="D1229" s="32"/>
      <c r="E1229" s="29"/>
      <c r="F1229" s="32"/>
      <c r="G1229" s="30"/>
      <c r="H1229" s="29"/>
      <c r="I1229" s="29"/>
      <c r="J1229" s="29"/>
      <c r="K1229" s="29"/>
      <c r="L1229" s="30"/>
      <c r="M1229" s="30"/>
      <c r="N1229" s="30"/>
      <c r="O1229" s="29"/>
      <c r="P1229" s="29"/>
      <c r="Q1229" s="29"/>
      <c r="R1229" s="31"/>
      <c r="S1229" s="31"/>
      <c r="T1229" s="31"/>
      <c r="U1229" s="31"/>
      <c r="V1229" s="29"/>
      <c r="W1229" s="29"/>
      <c r="X1229" s="29"/>
      <c r="Y1229" s="29"/>
      <c r="Z1229" s="29"/>
    </row>
    <row r="1230" spans="1:26" ht="15" customHeight="1" x14ac:dyDescent="0.25">
      <c r="A1230" s="29"/>
      <c r="B1230" s="29"/>
      <c r="C1230" s="29"/>
      <c r="D1230" s="32"/>
      <c r="E1230" s="29"/>
      <c r="F1230" s="32"/>
      <c r="G1230" s="30"/>
      <c r="H1230" s="29"/>
      <c r="I1230" s="29"/>
      <c r="J1230" s="29"/>
      <c r="K1230" s="29"/>
      <c r="L1230" s="30"/>
      <c r="M1230" s="30"/>
      <c r="N1230" s="30"/>
      <c r="O1230" s="29"/>
      <c r="P1230" s="29"/>
      <c r="Q1230" s="29"/>
      <c r="R1230" s="31"/>
      <c r="S1230" s="31"/>
      <c r="T1230" s="31"/>
      <c r="U1230" s="31"/>
      <c r="V1230" s="29"/>
      <c r="W1230" s="29"/>
      <c r="X1230" s="29"/>
      <c r="Y1230" s="29"/>
      <c r="Z1230" s="29"/>
    </row>
    <row r="1231" spans="1:26" ht="15" customHeight="1" x14ac:dyDescent="0.25">
      <c r="A1231" s="29"/>
      <c r="B1231" s="29"/>
      <c r="C1231" s="29"/>
      <c r="D1231" s="32"/>
      <c r="E1231" s="29"/>
      <c r="F1231" s="32"/>
      <c r="G1231" s="30"/>
      <c r="H1231" s="29"/>
      <c r="I1231" s="29"/>
      <c r="J1231" s="29"/>
      <c r="K1231" s="29"/>
      <c r="L1231" s="30"/>
      <c r="M1231" s="30"/>
      <c r="N1231" s="30"/>
      <c r="O1231" s="29"/>
      <c r="P1231" s="29"/>
      <c r="Q1231" s="29"/>
      <c r="R1231" s="31"/>
      <c r="S1231" s="31"/>
      <c r="T1231" s="31"/>
      <c r="U1231" s="31"/>
      <c r="V1231" s="29"/>
      <c r="W1231" s="29"/>
      <c r="X1231" s="29"/>
      <c r="Y1231" s="29"/>
      <c r="Z1231" s="29"/>
    </row>
    <row r="1232" spans="1:26" ht="15" customHeight="1" x14ac:dyDescent="0.25">
      <c r="A1232" s="29"/>
      <c r="B1232" s="29"/>
      <c r="C1232" s="29"/>
      <c r="D1232" s="32"/>
      <c r="E1232" s="29"/>
      <c r="F1232" s="32"/>
      <c r="G1232" s="30"/>
      <c r="H1232" s="29"/>
      <c r="I1232" s="29"/>
      <c r="J1232" s="29"/>
      <c r="K1232" s="29"/>
      <c r="L1232" s="30"/>
      <c r="M1232" s="30"/>
      <c r="N1232" s="30"/>
      <c r="O1232" s="29"/>
      <c r="P1232" s="29"/>
      <c r="Q1232" s="29"/>
      <c r="R1232" s="31"/>
      <c r="S1232" s="31"/>
      <c r="T1232" s="31"/>
      <c r="U1232" s="31"/>
      <c r="V1232" s="29"/>
      <c r="W1232" s="29"/>
      <c r="X1232" s="29"/>
      <c r="Y1232" s="29"/>
      <c r="Z1232" s="29"/>
    </row>
    <row r="1233" spans="1:26" ht="15" customHeight="1" x14ac:dyDescent="0.25">
      <c r="A1233" s="29"/>
      <c r="B1233" s="29"/>
      <c r="C1233" s="29"/>
      <c r="D1233" s="32"/>
      <c r="E1233" s="29"/>
      <c r="F1233" s="32"/>
      <c r="G1233" s="30"/>
      <c r="H1233" s="29"/>
      <c r="I1233" s="29"/>
      <c r="J1233" s="29"/>
      <c r="K1233" s="29"/>
      <c r="L1233" s="30"/>
      <c r="M1233" s="30"/>
      <c r="N1233" s="30"/>
      <c r="O1233" s="29"/>
      <c r="P1233" s="29"/>
      <c r="Q1233" s="29"/>
      <c r="R1233" s="31"/>
      <c r="S1233" s="31"/>
      <c r="T1233" s="31"/>
      <c r="U1233" s="31"/>
      <c r="V1233" s="29"/>
      <c r="W1233" s="29"/>
      <c r="X1233" s="29"/>
      <c r="Y1233" s="29"/>
      <c r="Z1233" s="29"/>
    </row>
    <row r="1234" spans="1:26" ht="15" customHeight="1" x14ac:dyDescent="0.25">
      <c r="A1234" s="29"/>
      <c r="B1234" s="29"/>
      <c r="C1234" s="29"/>
      <c r="D1234" s="32"/>
      <c r="E1234" s="29"/>
      <c r="F1234" s="32"/>
      <c r="G1234" s="30"/>
      <c r="H1234" s="29"/>
      <c r="I1234" s="29"/>
      <c r="J1234" s="29"/>
      <c r="K1234" s="29"/>
      <c r="L1234" s="30"/>
      <c r="M1234" s="30"/>
      <c r="N1234" s="30"/>
      <c r="O1234" s="29"/>
      <c r="P1234" s="29"/>
      <c r="Q1234" s="29"/>
      <c r="R1234" s="31"/>
      <c r="S1234" s="31"/>
      <c r="T1234" s="31"/>
      <c r="U1234" s="31"/>
      <c r="V1234" s="29"/>
      <c r="W1234" s="29"/>
      <c r="X1234" s="29"/>
      <c r="Y1234" s="29"/>
      <c r="Z1234" s="29"/>
    </row>
    <row r="1235" spans="1:26" ht="15" customHeight="1" x14ac:dyDescent="0.25">
      <c r="A1235" s="29"/>
      <c r="B1235" s="29"/>
      <c r="C1235" s="29"/>
      <c r="D1235" s="32"/>
      <c r="E1235" s="29"/>
      <c r="F1235" s="32"/>
      <c r="G1235" s="30"/>
      <c r="H1235" s="29"/>
      <c r="I1235" s="29"/>
      <c r="J1235" s="29"/>
      <c r="K1235" s="29"/>
      <c r="L1235" s="30"/>
      <c r="M1235" s="30"/>
      <c r="N1235" s="30"/>
      <c r="O1235" s="29"/>
      <c r="P1235" s="29"/>
      <c r="Q1235" s="29"/>
      <c r="R1235" s="31"/>
      <c r="S1235" s="31"/>
      <c r="T1235" s="31"/>
      <c r="U1235" s="31"/>
      <c r="V1235" s="29"/>
      <c r="W1235" s="29"/>
      <c r="X1235" s="29"/>
      <c r="Y1235" s="29"/>
      <c r="Z1235" s="29"/>
    </row>
    <row r="1236" spans="1:26" ht="15" customHeight="1" x14ac:dyDescent="0.25">
      <c r="A1236" s="29"/>
      <c r="B1236" s="29"/>
      <c r="C1236" s="29"/>
      <c r="D1236" s="32"/>
      <c r="E1236" s="29"/>
      <c r="F1236" s="32"/>
      <c r="G1236" s="30"/>
      <c r="H1236" s="29"/>
      <c r="I1236" s="29"/>
      <c r="J1236" s="29"/>
      <c r="K1236" s="29"/>
      <c r="L1236" s="30"/>
      <c r="M1236" s="30"/>
      <c r="N1236" s="30"/>
      <c r="O1236" s="29"/>
      <c r="P1236" s="29"/>
      <c r="Q1236" s="29"/>
      <c r="R1236" s="31"/>
      <c r="S1236" s="31"/>
      <c r="T1236" s="31"/>
      <c r="U1236" s="31"/>
      <c r="V1236" s="29"/>
      <c r="W1236" s="29"/>
      <c r="X1236" s="29"/>
      <c r="Y1236" s="29"/>
      <c r="Z1236" s="29"/>
    </row>
    <row r="1237" spans="1:26" ht="15" customHeight="1" x14ac:dyDescent="0.25">
      <c r="A1237" s="29"/>
      <c r="B1237" s="29"/>
      <c r="C1237" s="29"/>
      <c r="D1237" s="32"/>
      <c r="E1237" s="29"/>
      <c r="F1237" s="32"/>
      <c r="G1237" s="30"/>
      <c r="H1237" s="29"/>
      <c r="I1237" s="29"/>
      <c r="J1237" s="29"/>
      <c r="K1237" s="29"/>
      <c r="L1237" s="30"/>
      <c r="M1237" s="30"/>
      <c r="N1237" s="30"/>
      <c r="O1237" s="29"/>
      <c r="P1237" s="29"/>
      <c r="Q1237" s="29"/>
      <c r="R1237" s="31"/>
      <c r="S1237" s="31"/>
      <c r="T1237" s="31"/>
      <c r="U1237" s="31"/>
      <c r="V1237" s="29"/>
      <c r="W1237" s="29"/>
      <c r="X1237" s="29"/>
      <c r="Y1237" s="29"/>
      <c r="Z1237" s="29"/>
    </row>
    <row r="1238" spans="1:26" ht="15" customHeight="1" x14ac:dyDescent="0.25">
      <c r="A1238" s="29"/>
      <c r="B1238" s="29"/>
      <c r="C1238" s="29"/>
      <c r="D1238" s="32"/>
      <c r="E1238" s="29"/>
      <c r="F1238" s="32"/>
      <c r="G1238" s="30"/>
      <c r="H1238" s="29"/>
      <c r="I1238" s="29"/>
      <c r="J1238" s="29"/>
      <c r="K1238" s="29"/>
      <c r="L1238" s="30"/>
      <c r="M1238" s="30"/>
      <c r="N1238" s="30"/>
      <c r="O1238" s="29"/>
      <c r="P1238" s="29"/>
      <c r="Q1238" s="29"/>
      <c r="R1238" s="31"/>
      <c r="S1238" s="31"/>
      <c r="T1238" s="31"/>
      <c r="U1238" s="31"/>
      <c r="V1238" s="29"/>
      <c r="W1238" s="29"/>
      <c r="X1238" s="29"/>
      <c r="Y1238" s="29"/>
      <c r="Z1238" s="29"/>
    </row>
    <row r="1239" spans="1:26" ht="15" customHeight="1" x14ac:dyDescent="0.25">
      <c r="A1239" s="29"/>
      <c r="B1239" s="29"/>
      <c r="C1239" s="29"/>
      <c r="D1239" s="32"/>
      <c r="E1239" s="29"/>
      <c r="F1239" s="32"/>
      <c r="G1239" s="30"/>
      <c r="H1239" s="29"/>
      <c r="I1239" s="29"/>
      <c r="J1239" s="29"/>
      <c r="K1239" s="29"/>
      <c r="L1239" s="30"/>
      <c r="M1239" s="30"/>
      <c r="N1239" s="30"/>
      <c r="O1239" s="29"/>
      <c r="P1239" s="29"/>
      <c r="Q1239" s="29"/>
      <c r="R1239" s="31"/>
      <c r="S1239" s="31"/>
      <c r="T1239" s="31"/>
      <c r="U1239" s="31"/>
      <c r="V1239" s="29"/>
      <c r="W1239" s="29"/>
      <c r="X1239" s="29"/>
      <c r="Y1239" s="29"/>
      <c r="Z1239" s="29"/>
    </row>
    <row r="1240" spans="1:26" ht="15" customHeight="1" x14ac:dyDescent="0.25">
      <c r="A1240" s="29"/>
      <c r="B1240" s="29"/>
      <c r="C1240" s="29"/>
      <c r="D1240" s="32"/>
      <c r="E1240" s="29"/>
      <c r="F1240" s="32"/>
      <c r="G1240" s="30"/>
      <c r="H1240" s="29"/>
      <c r="I1240" s="29"/>
      <c r="J1240" s="29"/>
      <c r="K1240" s="29"/>
      <c r="L1240" s="30"/>
      <c r="M1240" s="30"/>
      <c r="N1240" s="30"/>
      <c r="O1240" s="29"/>
      <c r="P1240" s="29"/>
      <c r="Q1240" s="29"/>
      <c r="R1240" s="31"/>
      <c r="S1240" s="31"/>
      <c r="T1240" s="31"/>
      <c r="U1240" s="31"/>
      <c r="V1240" s="29"/>
      <c r="W1240" s="29"/>
      <c r="X1240" s="29"/>
      <c r="Y1240" s="29"/>
      <c r="Z1240" s="29"/>
    </row>
    <row r="1241" spans="1:26" ht="15" customHeight="1" x14ac:dyDescent="0.25">
      <c r="A1241" s="29"/>
      <c r="B1241" s="29"/>
      <c r="C1241" s="29"/>
      <c r="D1241" s="32"/>
      <c r="E1241" s="29"/>
      <c r="F1241" s="32"/>
      <c r="G1241" s="30"/>
      <c r="H1241" s="29"/>
      <c r="I1241" s="29"/>
      <c r="J1241" s="29"/>
      <c r="K1241" s="29"/>
      <c r="L1241" s="30"/>
      <c r="M1241" s="30"/>
      <c r="N1241" s="30"/>
      <c r="O1241" s="29"/>
      <c r="P1241" s="29"/>
      <c r="Q1241" s="29"/>
      <c r="R1241" s="31"/>
      <c r="S1241" s="31"/>
      <c r="T1241" s="31"/>
      <c r="U1241" s="31"/>
      <c r="V1241" s="29"/>
      <c r="W1241" s="29"/>
      <c r="X1241" s="29"/>
      <c r="Y1241" s="29"/>
      <c r="Z1241" s="29"/>
    </row>
    <row r="1242" spans="1:26" ht="15" customHeight="1" x14ac:dyDescent="0.25">
      <c r="A1242" s="29"/>
      <c r="B1242" s="29"/>
      <c r="C1242" s="29"/>
      <c r="D1242" s="32"/>
      <c r="E1242" s="29"/>
      <c r="F1242" s="32"/>
      <c r="G1242" s="30"/>
      <c r="H1242" s="29"/>
      <c r="I1242" s="29"/>
      <c r="J1242" s="29"/>
      <c r="K1242" s="29"/>
      <c r="L1242" s="30"/>
      <c r="M1242" s="30"/>
      <c r="N1242" s="30"/>
      <c r="O1242" s="29"/>
      <c r="P1242" s="29"/>
      <c r="Q1242" s="29"/>
      <c r="R1242" s="31"/>
      <c r="S1242" s="31"/>
      <c r="T1242" s="31"/>
      <c r="U1242" s="31"/>
      <c r="V1242" s="29"/>
      <c r="W1242" s="29"/>
      <c r="X1242" s="29"/>
      <c r="Y1242" s="29"/>
      <c r="Z1242" s="29"/>
    </row>
    <row r="1243" spans="1:26" ht="15" customHeight="1" x14ac:dyDescent="0.25">
      <c r="A1243" s="29"/>
      <c r="B1243" s="29"/>
      <c r="C1243" s="29"/>
      <c r="D1243" s="32"/>
      <c r="E1243" s="29"/>
      <c r="F1243" s="32"/>
      <c r="G1243" s="30"/>
      <c r="H1243" s="29"/>
      <c r="I1243" s="29"/>
      <c r="J1243" s="29"/>
      <c r="K1243" s="29"/>
      <c r="L1243" s="30"/>
      <c r="M1243" s="30"/>
      <c r="N1243" s="30"/>
      <c r="O1243" s="29"/>
      <c r="P1243" s="29"/>
      <c r="Q1243" s="29"/>
      <c r="R1243" s="31"/>
      <c r="S1243" s="31"/>
      <c r="T1243" s="31"/>
      <c r="U1243" s="31"/>
      <c r="V1243" s="29"/>
      <c r="W1243" s="29"/>
      <c r="X1243" s="29"/>
      <c r="Y1243" s="29"/>
      <c r="Z1243" s="29"/>
    </row>
    <row r="1244" spans="1:26" ht="15" customHeight="1" x14ac:dyDescent="0.25">
      <c r="A1244" s="29"/>
      <c r="B1244" s="29"/>
      <c r="C1244" s="29"/>
      <c r="D1244" s="32"/>
      <c r="E1244" s="29"/>
      <c r="F1244" s="32"/>
      <c r="G1244" s="30"/>
      <c r="H1244" s="29"/>
      <c r="I1244" s="29"/>
      <c r="J1244" s="29"/>
      <c r="K1244" s="29"/>
      <c r="L1244" s="30"/>
      <c r="M1244" s="30"/>
      <c r="N1244" s="30"/>
      <c r="O1244" s="29"/>
      <c r="P1244" s="29"/>
      <c r="Q1244" s="29"/>
      <c r="R1244" s="31"/>
      <c r="S1244" s="31"/>
      <c r="T1244" s="31"/>
      <c r="U1244" s="31"/>
      <c r="V1244" s="29"/>
      <c r="W1244" s="29"/>
      <c r="X1244" s="29"/>
      <c r="Y1244" s="29"/>
      <c r="Z1244" s="29"/>
    </row>
    <row r="1245" spans="1:26" ht="15" customHeight="1" x14ac:dyDescent="0.25">
      <c r="A1245" s="29"/>
      <c r="B1245" s="29"/>
      <c r="C1245" s="29"/>
      <c r="D1245" s="32"/>
      <c r="E1245" s="29"/>
      <c r="F1245" s="32"/>
      <c r="G1245" s="30"/>
      <c r="H1245" s="29"/>
      <c r="I1245" s="29"/>
      <c r="J1245" s="29"/>
      <c r="K1245" s="29"/>
      <c r="L1245" s="30"/>
      <c r="M1245" s="30"/>
      <c r="N1245" s="30"/>
      <c r="O1245" s="29"/>
      <c r="P1245" s="29"/>
      <c r="Q1245" s="29"/>
      <c r="R1245" s="31"/>
      <c r="S1245" s="31"/>
      <c r="T1245" s="31"/>
      <c r="U1245" s="31"/>
      <c r="V1245" s="29"/>
      <c r="W1245" s="29"/>
      <c r="X1245" s="29"/>
      <c r="Y1245" s="29"/>
      <c r="Z1245" s="29"/>
    </row>
    <row r="1246" spans="1:26" ht="15" customHeight="1" x14ac:dyDescent="0.25">
      <c r="A1246" s="29"/>
      <c r="B1246" s="29"/>
      <c r="C1246" s="29"/>
      <c r="D1246" s="32"/>
      <c r="E1246" s="29"/>
      <c r="F1246" s="32"/>
      <c r="G1246" s="30"/>
      <c r="H1246" s="29"/>
      <c r="I1246" s="29"/>
      <c r="J1246" s="29"/>
      <c r="K1246" s="29"/>
      <c r="L1246" s="30"/>
      <c r="M1246" s="30"/>
      <c r="N1246" s="30"/>
      <c r="O1246" s="29"/>
      <c r="P1246" s="29"/>
      <c r="Q1246" s="29"/>
      <c r="R1246" s="31"/>
      <c r="S1246" s="31"/>
      <c r="T1246" s="31"/>
      <c r="U1246" s="31"/>
      <c r="V1246" s="29"/>
      <c r="W1246" s="29"/>
      <c r="X1246" s="29"/>
      <c r="Y1246" s="29"/>
      <c r="Z1246" s="29"/>
    </row>
    <row r="1247" spans="1:26" ht="15" customHeight="1" x14ac:dyDescent="0.25">
      <c r="A1247" s="29"/>
      <c r="B1247" s="29"/>
      <c r="C1247" s="29"/>
      <c r="D1247" s="32"/>
      <c r="E1247" s="29"/>
      <c r="F1247" s="32"/>
      <c r="G1247" s="30"/>
      <c r="H1247" s="29"/>
      <c r="I1247" s="29"/>
      <c r="J1247" s="29"/>
      <c r="K1247" s="29"/>
      <c r="L1247" s="30"/>
      <c r="M1247" s="30"/>
      <c r="N1247" s="30"/>
      <c r="O1247" s="29"/>
      <c r="P1247" s="29"/>
      <c r="Q1247" s="29"/>
      <c r="R1247" s="31"/>
      <c r="S1247" s="31"/>
      <c r="T1247" s="31"/>
      <c r="U1247" s="31"/>
      <c r="V1247" s="29"/>
      <c r="W1247" s="29"/>
      <c r="X1247" s="29"/>
      <c r="Y1247" s="29"/>
      <c r="Z1247" s="29"/>
    </row>
    <row r="1248" spans="1:26" ht="15" customHeight="1" x14ac:dyDescent="0.25">
      <c r="A1248" s="29"/>
      <c r="B1248" s="29"/>
      <c r="C1248" s="29"/>
      <c r="D1248" s="32"/>
      <c r="E1248" s="29"/>
      <c r="F1248" s="32"/>
      <c r="G1248" s="30"/>
      <c r="H1248" s="29"/>
      <c r="I1248" s="29"/>
      <c r="J1248" s="29"/>
      <c r="K1248" s="29"/>
      <c r="L1248" s="30"/>
      <c r="M1248" s="30"/>
      <c r="N1248" s="30"/>
      <c r="O1248" s="29"/>
      <c r="P1248" s="29"/>
      <c r="Q1248" s="29"/>
      <c r="R1248" s="31"/>
      <c r="S1248" s="31"/>
      <c r="T1248" s="31"/>
      <c r="U1248" s="31"/>
      <c r="V1248" s="29"/>
      <c r="W1248" s="29"/>
      <c r="X1248" s="29"/>
      <c r="Y1248" s="29"/>
      <c r="Z1248" s="29"/>
    </row>
    <row r="1249" spans="1:26" ht="15" customHeight="1" x14ac:dyDescent="0.25">
      <c r="A1249" s="29"/>
      <c r="B1249" s="29"/>
      <c r="C1249" s="29"/>
      <c r="D1249" s="32"/>
      <c r="E1249" s="29"/>
      <c r="F1249" s="32"/>
      <c r="G1249" s="30"/>
      <c r="H1249" s="29"/>
      <c r="I1249" s="29"/>
      <c r="J1249" s="29"/>
      <c r="K1249" s="29"/>
      <c r="L1249" s="30"/>
      <c r="M1249" s="30"/>
      <c r="N1249" s="30"/>
      <c r="O1249" s="29"/>
      <c r="P1249" s="29"/>
      <c r="Q1249" s="29"/>
      <c r="R1249" s="31"/>
      <c r="S1249" s="31"/>
      <c r="T1249" s="31"/>
      <c r="U1249" s="31"/>
      <c r="V1249" s="29"/>
      <c r="W1249" s="29"/>
      <c r="X1249" s="29"/>
      <c r="Y1249" s="29"/>
      <c r="Z1249" s="29"/>
    </row>
    <row r="1250" spans="1:26" ht="15" customHeight="1" x14ac:dyDescent="0.25">
      <c r="A1250" s="29"/>
      <c r="B1250" s="29"/>
      <c r="C1250" s="29"/>
      <c r="D1250" s="32"/>
      <c r="E1250" s="29"/>
      <c r="F1250" s="32"/>
      <c r="G1250" s="30"/>
      <c r="H1250" s="29"/>
      <c r="I1250" s="29"/>
      <c r="J1250" s="29"/>
      <c r="K1250" s="29"/>
      <c r="L1250" s="30"/>
      <c r="M1250" s="30"/>
      <c r="N1250" s="30"/>
      <c r="O1250" s="29"/>
      <c r="P1250" s="29"/>
      <c r="Q1250" s="29"/>
      <c r="R1250" s="31"/>
      <c r="S1250" s="31"/>
      <c r="T1250" s="31"/>
      <c r="U1250" s="31"/>
      <c r="V1250" s="29"/>
      <c r="W1250" s="29"/>
      <c r="X1250" s="29"/>
      <c r="Y1250" s="29"/>
      <c r="Z1250" s="29"/>
    </row>
    <row r="1251" spans="1:26" ht="15" customHeight="1" x14ac:dyDescent="0.25">
      <c r="A1251" s="29"/>
      <c r="B1251" s="29"/>
      <c r="C1251" s="29"/>
      <c r="D1251" s="32"/>
      <c r="E1251" s="29"/>
      <c r="F1251" s="32"/>
      <c r="G1251" s="30"/>
      <c r="H1251" s="29"/>
      <c r="I1251" s="29"/>
      <c r="J1251" s="29"/>
      <c r="K1251" s="29"/>
      <c r="L1251" s="30"/>
      <c r="M1251" s="30"/>
      <c r="N1251" s="30"/>
      <c r="O1251" s="29"/>
      <c r="P1251" s="29"/>
      <c r="Q1251" s="29"/>
      <c r="R1251" s="31"/>
      <c r="S1251" s="31"/>
      <c r="T1251" s="31"/>
      <c r="U1251" s="31"/>
      <c r="V1251" s="29"/>
      <c r="W1251" s="29"/>
      <c r="X1251" s="29"/>
      <c r="Y1251" s="29"/>
      <c r="Z1251" s="29"/>
    </row>
    <row r="1252" spans="1:26" ht="15" customHeight="1" x14ac:dyDescent="0.25">
      <c r="A1252" s="29"/>
      <c r="B1252" s="29"/>
      <c r="C1252" s="29"/>
      <c r="D1252" s="32"/>
      <c r="E1252" s="29"/>
      <c r="F1252" s="32"/>
      <c r="G1252" s="30"/>
      <c r="H1252" s="29"/>
      <c r="I1252" s="29"/>
      <c r="J1252" s="29"/>
      <c r="K1252" s="29"/>
      <c r="L1252" s="30"/>
      <c r="M1252" s="30"/>
      <c r="N1252" s="30"/>
      <c r="O1252" s="29"/>
      <c r="P1252" s="29"/>
      <c r="Q1252" s="29"/>
      <c r="R1252" s="31"/>
      <c r="S1252" s="31"/>
      <c r="T1252" s="31"/>
      <c r="U1252" s="31"/>
      <c r="V1252" s="29"/>
      <c r="W1252" s="29"/>
      <c r="X1252" s="29"/>
      <c r="Y1252" s="29"/>
      <c r="Z1252" s="29"/>
    </row>
    <row r="1253" spans="1:26" ht="15" customHeight="1" x14ac:dyDescent="0.25">
      <c r="A1253" s="29"/>
      <c r="B1253" s="29"/>
      <c r="C1253" s="29"/>
      <c r="D1253" s="32"/>
      <c r="E1253" s="29"/>
      <c r="F1253" s="32"/>
      <c r="G1253" s="30"/>
      <c r="H1253" s="29"/>
      <c r="I1253" s="29"/>
      <c r="J1253" s="29"/>
      <c r="K1253" s="29"/>
      <c r="L1253" s="30"/>
      <c r="M1253" s="30"/>
      <c r="N1253" s="30"/>
      <c r="O1253" s="29"/>
      <c r="P1253" s="29"/>
      <c r="Q1253" s="29"/>
      <c r="R1253" s="31"/>
      <c r="S1253" s="31"/>
      <c r="T1253" s="31"/>
      <c r="U1253" s="31"/>
      <c r="V1253" s="29"/>
      <c r="W1253" s="29"/>
      <c r="X1253" s="29"/>
      <c r="Y1253" s="29"/>
      <c r="Z1253" s="29"/>
    </row>
    <row r="1254" spans="1:26" ht="15" customHeight="1" x14ac:dyDescent="0.25">
      <c r="A1254" s="29"/>
      <c r="B1254" s="29"/>
      <c r="C1254" s="29"/>
      <c r="D1254" s="32"/>
      <c r="E1254" s="29"/>
      <c r="F1254" s="32"/>
      <c r="G1254" s="30"/>
      <c r="H1254" s="29"/>
      <c r="I1254" s="29"/>
      <c r="J1254" s="29"/>
      <c r="K1254" s="29"/>
      <c r="L1254" s="30"/>
      <c r="M1254" s="30"/>
      <c r="N1254" s="30"/>
      <c r="O1254" s="29"/>
      <c r="P1254" s="29"/>
      <c r="Q1254" s="29"/>
      <c r="R1254" s="31"/>
      <c r="S1254" s="31"/>
      <c r="T1254" s="31"/>
      <c r="U1254" s="31"/>
      <c r="V1254" s="29"/>
      <c r="W1254" s="29"/>
      <c r="X1254" s="29"/>
      <c r="Y1254" s="29"/>
      <c r="Z1254" s="29"/>
    </row>
    <row r="1255" spans="1:26" ht="15" customHeight="1" x14ac:dyDescent="0.25">
      <c r="A1255" s="29"/>
      <c r="B1255" s="29"/>
      <c r="C1255" s="29"/>
      <c r="D1255" s="32"/>
      <c r="E1255" s="29"/>
      <c r="F1255" s="32"/>
      <c r="G1255" s="30"/>
      <c r="H1255" s="29"/>
      <c r="I1255" s="29"/>
      <c r="J1255" s="29"/>
      <c r="K1255" s="29"/>
      <c r="L1255" s="30"/>
      <c r="M1255" s="30"/>
      <c r="N1255" s="30"/>
      <c r="O1255" s="29"/>
      <c r="P1255" s="29"/>
      <c r="Q1255" s="29"/>
      <c r="R1255" s="31"/>
      <c r="S1255" s="31"/>
      <c r="T1255" s="31"/>
      <c r="U1255" s="31"/>
      <c r="V1255" s="29"/>
      <c r="W1255" s="29"/>
      <c r="X1255" s="29"/>
      <c r="Y1255" s="29"/>
      <c r="Z1255" s="29"/>
    </row>
    <row r="1256" spans="1:26" ht="15" customHeight="1" x14ac:dyDescent="0.25">
      <c r="A1256" s="29"/>
      <c r="B1256" s="29"/>
      <c r="C1256" s="29"/>
      <c r="D1256" s="32"/>
      <c r="E1256" s="29"/>
      <c r="F1256" s="32"/>
      <c r="G1256" s="30"/>
      <c r="H1256" s="29"/>
      <c r="I1256" s="29"/>
      <c r="J1256" s="29"/>
      <c r="K1256" s="29"/>
      <c r="L1256" s="30"/>
      <c r="M1256" s="30"/>
      <c r="N1256" s="30"/>
      <c r="O1256" s="29"/>
      <c r="P1256" s="29"/>
      <c r="Q1256" s="29"/>
      <c r="R1256" s="31"/>
      <c r="S1256" s="31"/>
      <c r="T1256" s="31"/>
      <c r="U1256" s="31"/>
      <c r="V1256" s="29"/>
      <c r="W1256" s="29"/>
      <c r="X1256" s="29"/>
      <c r="Y1256" s="29"/>
      <c r="Z1256" s="29"/>
    </row>
    <row r="1257" spans="1:26" ht="15" customHeight="1" x14ac:dyDescent="0.25">
      <c r="A1257" s="29"/>
      <c r="B1257" s="29"/>
      <c r="C1257" s="29"/>
      <c r="D1257" s="32"/>
      <c r="E1257" s="29"/>
      <c r="F1257" s="32"/>
      <c r="G1257" s="30"/>
      <c r="H1257" s="29"/>
      <c r="I1257" s="29"/>
      <c r="J1257" s="29"/>
      <c r="K1257" s="29"/>
      <c r="L1257" s="30"/>
      <c r="M1257" s="30"/>
      <c r="N1257" s="30"/>
      <c r="O1257" s="29"/>
      <c r="P1257" s="29"/>
      <c r="Q1257" s="29"/>
      <c r="R1257" s="31"/>
      <c r="S1257" s="31"/>
      <c r="T1257" s="31"/>
      <c r="U1257" s="31"/>
      <c r="V1257" s="29"/>
      <c r="W1257" s="29"/>
      <c r="X1257" s="29"/>
      <c r="Y1257" s="29"/>
      <c r="Z1257" s="29"/>
    </row>
    <row r="1258" spans="1:26" ht="15" customHeight="1" x14ac:dyDescent="0.25">
      <c r="A1258" s="29"/>
      <c r="B1258" s="29"/>
      <c r="C1258" s="29"/>
      <c r="D1258" s="32"/>
      <c r="E1258" s="29"/>
      <c r="F1258" s="32"/>
      <c r="G1258" s="30"/>
      <c r="H1258" s="29"/>
      <c r="I1258" s="29"/>
      <c r="J1258" s="29"/>
      <c r="K1258" s="29"/>
      <c r="L1258" s="30"/>
      <c r="M1258" s="30"/>
      <c r="N1258" s="30"/>
      <c r="O1258" s="29"/>
      <c r="P1258" s="29"/>
      <c r="Q1258" s="29"/>
      <c r="R1258" s="31"/>
      <c r="S1258" s="31"/>
      <c r="T1258" s="31"/>
      <c r="U1258" s="31"/>
      <c r="V1258" s="29"/>
      <c r="W1258" s="29"/>
      <c r="X1258" s="29"/>
      <c r="Y1258" s="29"/>
      <c r="Z1258" s="29"/>
    </row>
    <row r="1259" spans="1:26" ht="15" customHeight="1" x14ac:dyDescent="0.25">
      <c r="A1259" s="29"/>
      <c r="B1259" s="29"/>
      <c r="C1259" s="29"/>
      <c r="D1259" s="32"/>
      <c r="E1259" s="29"/>
      <c r="F1259" s="32"/>
      <c r="G1259" s="30"/>
      <c r="H1259" s="29"/>
      <c r="I1259" s="29"/>
      <c r="J1259" s="29"/>
      <c r="K1259" s="29"/>
      <c r="L1259" s="30"/>
      <c r="M1259" s="30"/>
      <c r="N1259" s="30"/>
      <c r="O1259" s="29"/>
      <c r="P1259" s="29"/>
      <c r="Q1259" s="29"/>
      <c r="R1259" s="31"/>
      <c r="S1259" s="31"/>
      <c r="T1259" s="31"/>
      <c r="U1259" s="31"/>
      <c r="V1259" s="29"/>
      <c r="W1259" s="29"/>
      <c r="X1259" s="29"/>
      <c r="Y1259" s="29"/>
      <c r="Z1259" s="29"/>
    </row>
    <row r="1260" spans="1:26" ht="15" customHeight="1" x14ac:dyDescent="0.25">
      <c r="A1260" s="29"/>
      <c r="B1260" s="29"/>
      <c r="C1260" s="29"/>
      <c r="D1260" s="32"/>
      <c r="E1260" s="29"/>
      <c r="F1260" s="32"/>
      <c r="G1260" s="30"/>
      <c r="H1260" s="29"/>
      <c r="I1260" s="29"/>
      <c r="J1260" s="29"/>
      <c r="K1260" s="29"/>
      <c r="L1260" s="30"/>
      <c r="M1260" s="30"/>
      <c r="N1260" s="30"/>
      <c r="O1260" s="29"/>
      <c r="P1260" s="29"/>
      <c r="Q1260" s="29"/>
      <c r="R1260" s="31"/>
      <c r="S1260" s="31"/>
      <c r="T1260" s="31"/>
      <c r="U1260" s="31"/>
      <c r="V1260" s="29"/>
      <c r="W1260" s="29"/>
      <c r="X1260" s="29"/>
      <c r="Y1260" s="29"/>
      <c r="Z1260" s="29"/>
    </row>
    <row r="1261" spans="1:26" ht="15" customHeight="1" x14ac:dyDescent="0.25">
      <c r="A1261" s="29"/>
      <c r="B1261" s="29"/>
      <c r="C1261" s="29"/>
      <c r="D1261" s="32"/>
      <c r="E1261" s="29"/>
      <c r="F1261" s="32"/>
      <c r="G1261" s="30"/>
      <c r="H1261" s="29"/>
      <c r="I1261" s="29"/>
      <c r="J1261" s="29"/>
      <c r="K1261" s="29"/>
      <c r="L1261" s="30"/>
      <c r="M1261" s="30"/>
      <c r="N1261" s="30"/>
      <c r="O1261" s="29"/>
      <c r="P1261" s="29"/>
      <c r="Q1261" s="29"/>
      <c r="R1261" s="31"/>
      <c r="S1261" s="31"/>
      <c r="T1261" s="31"/>
      <c r="U1261" s="31"/>
      <c r="V1261" s="29"/>
      <c r="W1261" s="29"/>
      <c r="X1261" s="29"/>
      <c r="Y1261" s="29"/>
      <c r="Z1261" s="29"/>
    </row>
    <row r="1262" spans="1:26" ht="15" customHeight="1" x14ac:dyDescent="0.25">
      <c r="A1262" s="29"/>
      <c r="B1262" s="29"/>
      <c r="C1262" s="29"/>
      <c r="D1262" s="32"/>
      <c r="E1262" s="29"/>
      <c r="F1262" s="32"/>
      <c r="G1262" s="30"/>
      <c r="H1262" s="29"/>
      <c r="I1262" s="29"/>
      <c r="J1262" s="29"/>
      <c r="K1262" s="29"/>
      <c r="L1262" s="30"/>
      <c r="M1262" s="30"/>
      <c r="N1262" s="30"/>
      <c r="O1262" s="29"/>
      <c r="P1262" s="29"/>
      <c r="Q1262" s="29"/>
      <c r="R1262" s="31"/>
      <c r="S1262" s="31"/>
      <c r="T1262" s="31"/>
      <c r="U1262" s="31"/>
      <c r="V1262" s="29"/>
      <c r="W1262" s="29"/>
      <c r="X1262" s="29"/>
      <c r="Y1262" s="29"/>
      <c r="Z1262" s="29"/>
    </row>
    <row r="1263" spans="1:26" ht="15" customHeight="1" x14ac:dyDescent="0.25">
      <c r="A1263" s="29"/>
      <c r="B1263" s="29"/>
      <c r="C1263" s="29"/>
      <c r="D1263" s="32"/>
      <c r="E1263" s="29"/>
      <c r="F1263" s="32"/>
      <c r="G1263" s="30"/>
      <c r="H1263" s="29"/>
      <c r="I1263" s="29"/>
      <c r="J1263" s="29"/>
      <c r="K1263" s="29"/>
      <c r="L1263" s="30"/>
      <c r="M1263" s="30"/>
      <c r="N1263" s="30"/>
      <c r="O1263" s="29"/>
      <c r="P1263" s="29"/>
      <c r="Q1263" s="29"/>
      <c r="R1263" s="31"/>
      <c r="S1263" s="31"/>
      <c r="T1263" s="31"/>
      <c r="U1263" s="31"/>
      <c r="V1263" s="29"/>
      <c r="W1263" s="29"/>
      <c r="X1263" s="29"/>
      <c r="Y1263" s="29"/>
      <c r="Z1263" s="29"/>
    </row>
    <row r="1264" spans="1:26" ht="15" customHeight="1" x14ac:dyDescent="0.25">
      <c r="A1264" s="29"/>
      <c r="B1264" s="29"/>
      <c r="C1264" s="29"/>
      <c r="D1264" s="32"/>
      <c r="E1264" s="29"/>
      <c r="F1264" s="32"/>
      <c r="G1264" s="30"/>
      <c r="H1264" s="29"/>
      <c r="I1264" s="29"/>
      <c r="J1264" s="29"/>
      <c r="K1264" s="29"/>
      <c r="L1264" s="30"/>
      <c r="M1264" s="30"/>
      <c r="N1264" s="30"/>
      <c r="O1264" s="29"/>
      <c r="P1264" s="29"/>
      <c r="Q1264" s="29"/>
      <c r="R1264" s="31"/>
      <c r="S1264" s="31"/>
      <c r="T1264" s="31"/>
      <c r="U1264" s="31"/>
      <c r="V1264" s="29"/>
      <c r="W1264" s="29"/>
      <c r="X1264" s="29"/>
      <c r="Y1264" s="29"/>
      <c r="Z1264" s="29"/>
    </row>
    <row r="1265" spans="1:26" ht="15" customHeight="1" x14ac:dyDescent="0.25">
      <c r="A1265" s="29"/>
      <c r="B1265" s="29"/>
      <c r="C1265" s="29"/>
      <c r="D1265" s="32"/>
      <c r="E1265" s="29"/>
      <c r="F1265" s="32"/>
      <c r="G1265" s="30"/>
      <c r="H1265" s="29"/>
      <c r="I1265" s="29"/>
      <c r="J1265" s="29"/>
      <c r="K1265" s="29"/>
      <c r="L1265" s="30"/>
      <c r="M1265" s="30"/>
      <c r="N1265" s="30"/>
      <c r="O1265" s="29"/>
      <c r="P1265" s="29"/>
      <c r="Q1265" s="29"/>
      <c r="R1265" s="31"/>
      <c r="S1265" s="31"/>
      <c r="T1265" s="31"/>
      <c r="U1265" s="31"/>
      <c r="V1265" s="29"/>
      <c r="W1265" s="29"/>
      <c r="X1265" s="29"/>
      <c r="Y1265" s="29"/>
      <c r="Z1265" s="29"/>
    </row>
    <row r="1266" spans="1:26" ht="15" customHeight="1" x14ac:dyDescent="0.25">
      <c r="A1266" s="29"/>
      <c r="B1266" s="29"/>
      <c r="C1266" s="29"/>
      <c r="D1266" s="32"/>
      <c r="E1266" s="29"/>
      <c r="F1266" s="32"/>
      <c r="G1266" s="30"/>
      <c r="H1266" s="29"/>
      <c r="I1266" s="29"/>
      <c r="J1266" s="29"/>
      <c r="K1266" s="29"/>
      <c r="L1266" s="30"/>
      <c r="M1266" s="30"/>
      <c r="N1266" s="30"/>
      <c r="O1266" s="29"/>
      <c r="P1266" s="29"/>
      <c r="Q1266" s="29"/>
      <c r="R1266" s="31"/>
      <c r="S1266" s="31"/>
      <c r="T1266" s="31"/>
      <c r="U1266" s="31"/>
      <c r="V1266" s="29"/>
      <c r="W1266" s="29"/>
      <c r="X1266" s="29"/>
      <c r="Y1266" s="29"/>
      <c r="Z1266" s="29"/>
    </row>
    <row r="1267" spans="1:26" ht="15" customHeight="1" x14ac:dyDescent="0.25">
      <c r="A1267" s="29"/>
      <c r="B1267" s="29"/>
      <c r="C1267" s="29"/>
      <c r="D1267" s="32"/>
      <c r="E1267" s="29"/>
      <c r="F1267" s="32"/>
      <c r="G1267" s="30"/>
      <c r="H1267" s="29"/>
      <c r="I1267" s="29"/>
      <c r="J1267" s="29"/>
      <c r="K1267" s="29"/>
      <c r="L1267" s="30"/>
      <c r="M1267" s="30"/>
      <c r="N1267" s="30"/>
      <c r="O1267" s="29"/>
      <c r="P1267" s="29"/>
      <c r="Q1267" s="29"/>
      <c r="R1267" s="31"/>
      <c r="S1267" s="31"/>
      <c r="T1267" s="31"/>
      <c r="U1267" s="31"/>
      <c r="V1267" s="29"/>
      <c r="W1267" s="29"/>
      <c r="X1267" s="29"/>
      <c r="Y1267" s="29"/>
      <c r="Z1267" s="29"/>
    </row>
    <row r="1268" spans="1:26" ht="15" customHeight="1" x14ac:dyDescent="0.25">
      <c r="A1268" s="29"/>
      <c r="B1268" s="29"/>
      <c r="C1268" s="29"/>
      <c r="D1268" s="32"/>
      <c r="E1268" s="29"/>
      <c r="F1268" s="32"/>
      <c r="G1268" s="30"/>
      <c r="H1268" s="29"/>
      <c r="I1268" s="29"/>
      <c r="J1268" s="29"/>
      <c r="K1268" s="29"/>
      <c r="L1268" s="30"/>
      <c r="M1268" s="30"/>
      <c r="N1268" s="30"/>
      <c r="O1268" s="29"/>
      <c r="P1268" s="29"/>
      <c r="Q1268" s="29"/>
      <c r="R1268" s="31"/>
      <c r="S1268" s="31"/>
      <c r="T1268" s="31"/>
      <c r="U1268" s="31"/>
      <c r="V1268" s="29"/>
      <c r="W1268" s="29"/>
      <c r="X1268" s="29"/>
      <c r="Y1268" s="29"/>
      <c r="Z1268" s="29"/>
    </row>
    <row r="1269" spans="1:26" ht="15" customHeight="1" x14ac:dyDescent="0.25">
      <c r="A1269" s="29"/>
      <c r="B1269" s="29"/>
      <c r="C1269" s="29"/>
      <c r="D1269" s="32"/>
      <c r="E1269" s="29"/>
      <c r="F1269" s="32"/>
      <c r="G1269" s="30"/>
      <c r="H1269" s="29"/>
      <c r="I1269" s="29"/>
      <c r="J1269" s="29"/>
      <c r="K1269" s="29"/>
      <c r="L1269" s="30"/>
      <c r="M1269" s="30"/>
      <c r="N1269" s="30"/>
      <c r="O1269" s="29"/>
      <c r="P1269" s="29"/>
      <c r="Q1269" s="29"/>
      <c r="R1269" s="31"/>
      <c r="S1269" s="31"/>
      <c r="T1269" s="31"/>
      <c r="U1269" s="31"/>
      <c r="V1269" s="29"/>
      <c r="W1269" s="29"/>
      <c r="X1269" s="29"/>
      <c r="Y1269" s="29"/>
      <c r="Z1269" s="29"/>
    </row>
    <row r="1270" spans="1:26" ht="15" customHeight="1" x14ac:dyDescent="0.25">
      <c r="A1270" s="29"/>
      <c r="B1270" s="29"/>
      <c r="C1270" s="29"/>
      <c r="D1270" s="32"/>
      <c r="E1270" s="29"/>
      <c r="F1270" s="32"/>
      <c r="G1270" s="30"/>
      <c r="H1270" s="29"/>
      <c r="I1270" s="29"/>
      <c r="J1270" s="29"/>
      <c r="K1270" s="29"/>
      <c r="L1270" s="30"/>
      <c r="M1270" s="30"/>
      <c r="N1270" s="30"/>
      <c r="O1270" s="29"/>
      <c r="P1270" s="29"/>
      <c r="Q1270" s="29"/>
      <c r="R1270" s="31"/>
      <c r="S1270" s="31"/>
      <c r="T1270" s="31"/>
      <c r="U1270" s="31"/>
      <c r="V1270" s="29"/>
      <c r="W1270" s="29"/>
      <c r="X1270" s="29"/>
      <c r="Y1270" s="29"/>
      <c r="Z1270" s="29"/>
    </row>
    <row r="1271" spans="1:26" ht="15" customHeight="1" x14ac:dyDescent="0.25">
      <c r="A1271" s="29"/>
      <c r="B1271" s="29"/>
      <c r="C1271" s="29"/>
      <c r="D1271" s="32"/>
      <c r="E1271" s="29"/>
      <c r="F1271" s="32"/>
      <c r="G1271" s="30"/>
      <c r="H1271" s="29"/>
      <c r="I1271" s="29"/>
      <c r="J1271" s="29"/>
      <c r="K1271" s="29"/>
      <c r="L1271" s="30"/>
      <c r="M1271" s="30"/>
      <c r="N1271" s="30"/>
      <c r="O1271" s="29"/>
      <c r="P1271" s="29"/>
      <c r="Q1271" s="29"/>
      <c r="R1271" s="31"/>
      <c r="S1271" s="31"/>
      <c r="T1271" s="31"/>
      <c r="U1271" s="31"/>
      <c r="V1271" s="29"/>
      <c r="W1271" s="29"/>
      <c r="X1271" s="29"/>
      <c r="Y1271" s="29"/>
      <c r="Z1271" s="29"/>
    </row>
    <row r="1272" spans="1:26" ht="15" customHeight="1" x14ac:dyDescent="0.25">
      <c r="A1272" s="29"/>
      <c r="B1272" s="29"/>
      <c r="C1272" s="29"/>
      <c r="D1272" s="32"/>
      <c r="E1272" s="29"/>
      <c r="F1272" s="32"/>
      <c r="G1272" s="30"/>
      <c r="H1272" s="29"/>
      <c r="I1272" s="29"/>
      <c r="J1272" s="29"/>
      <c r="K1272" s="29"/>
      <c r="L1272" s="30"/>
      <c r="M1272" s="30"/>
      <c r="N1272" s="30"/>
      <c r="O1272" s="29"/>
      <c r="P1272" s="29"/>
      <c r="Q1272" s="29"/>
      <c r="R1272" s="31"/>
      <c r="S1272" s="31"/>
      <c r="T1272" s="31"/>
      <c r="U1272" s="31"/>
      <c r="V1272" s="29"/>
      <c r="W1272" s="29"/>
      <c r="X1272" s="29"/>
      <c r="Y1272" s="29"/>
      <c r="Z1272" s="29"/>
    </row>
    <row r="1273" spans="1:26" ht="15" customHeight="1" x14ac:dyDescent="0.25">
      <c r="A1273" s="29"/>
      <c r="B1273" s="29"/>
      <c r="C1273" s="29"/>
      <c r="D1273" s="32"/>
      <c r="E1273" s="29"/>
      <c r="F1273" s="32"/>
      <c r="G1273" s="30"/>
      <c r="H1273" s="29"/>
      <c r="I1273" s="29"/>
      <c r="J1273" s="29"/>
      <c r="K1273" s="29"/>
      <c r="L1273" s="30"/>
      <c r="M1273" s="30"/>
      <c r="N1273" s="30"/>
      <c r="O1273" s="29"/>
      <c r="P1273" s="29"/>
      <c r="Q1273" s="29"/>
      <c r="R1273" s="31"/>
      <c r="S1273" s="31"/>
      <c r="T1273" s="31"/>
      <c r="U1273" s="31"/>
      <c r="V1273" s="29"/>
      <c r="W1273" s="29"/>
      <c r="X1273" s="29"/>
      <c r="Y1273" s="29"/>
      <c r="Z1273" s="29"/>
    </row>
    <row r="1274" spans="1:26" ht="15" customHeight="1" x14ac:dyDescent="0.25">
      <c r="A1274" s="29"/>
      <c r="B1274" s="29"/>
      <c r="C1274" s="29"/>
      <c r="D1274" s="32"/>
      <c r="E1274" s="29"/>
      <c r="F1274" s="32"/>
      <c r="G1274" s="30"/>
      <c r="H1274" s="29"/>
      <c r="I1274" s="29"/>
      <c r="J1274" s="29"/>
      <c r="K1274" s="29"/>
      <c r="L1274" s="30"/>
      <c r="M1274" s="30"/>
      <c r="N1274" s="30"/>
      <c r="O1274" s="29"/>
      <c r="P1274" s="29"/>
      <c r="Q1274" s="29"/>
      <c r="R1274" s="31"/>
      <c r="S1274" s="31"/>
      <c r="T1274" s="31"/>
      <c r="U1274" s="31"/>
      <c r="V1274" s="29"/>
      <c r="W1274" s="29"/>
      <c r="X1274" s="29"/>
      <c r="Y1274" s="29"/>
      <c r="Z1274" s="29"/>
    </row>
    <row r="1275" spans="1:26" ht="15" customHeight="1" x14ac:dyDescent="0.25">
      <c r="A1275" s="29"/>
      <c r="B1275" s="29"/>
      <c r="C1275" s="29"/>
      <c r="D1275" s="32"/>
      <c r="E1275" s="29"/>
      <c r="F1275" s="32"/>
      <c r="G1275" s="30"/>
      <c r="H1275" s="29"/>
      <c r="I1275" s="29"/>
      <c r="J1275" s="29"/>
      <c r="K1275" s="29"/>
      <c r="L1275" s="30"/>
      <c r="M1275" s="30"/>
      <c r="N1275" s="30"/>
      <c r="O1275" s="29"/>
      <c r="P1275" s="29"/>
      <c r="Q1275" s="29"/>
      <c r="R1275" s="31"/>
      <c r="S1275" s="31"/>
      <c r="T1275" s="31"/>
      <c r="U1275" s="31"/>
      <c r="V1275" s="29"/>
      <c r="W1275" s="29"/>
      <c r="X1275" s="29"/>
      <c r="Y1275" s="29"/>
      <c r="Z1275" s="29"/>
    </row>
    <row r="1276" spans="1:26" ht="15" customHeight="1" x14ac:dyDescent="0.25">
      <c r="A1276" s="29"/>
      <c r="B1276" s="29"/>
      <c r="C1276" s="29"/>
      <c r="D1276" s="32"/>
      <c r="E1276" s="29"/>
      <c r="F1276" s="32"/>
      <c r="G1276" s="30"/>
      <c r="H1276" s="29"/>
      <c r="I1276" s="29"/>
      <c r="J1276" s="29"/>
      <c r="K1276" s="29"/>
      <c r="L1276" s="30"/>
      <c r="M1276" s="30"/>
      <c r="N1276" s="30"/>
      <c r="O1276" s="29"/>
      <c r="P1276" s="29"/>
      <c r="Q1276" s="29"/>
      <c r="R1276" s="31"/>
      <c r="S1276" s="31"/>
      <c r="T1276" s="31"/>
      <c r="U1276" s="31"/>
      <c r="V1276" s="29"/>
      <c r="W1276" s="29"/>
      <c r="X1276" s="29"/>
      <c r="Y1276" s="29"/>
      <c r="Z1276" s="29"/>
    </row>
    <row r="1277" spans="1:26" ht="15" customHeight="1" x14ac:dyDescent="0.25">
      <c r="A1277" s="29"/>
      <c r="B1277" s="29"/>
      <c r="C1277" s="29"/>
      <c r="D1277" s="32"/>
      <c r="E1277" s="29"/>
      <c r="F1277" s="32"/>
      <c r="G1277" s="30"/>
      <c r="H1277" s="29"/>
      <c r="I1277" s="29"/>
      <c r="J1277" s="29"/>
      <c r="K1277" s="29"/>
      <c r="L1277" s="30"/>
      <c r="M1277" s="30"/>
      <c r="N1277" s="30"/>
      <c r="O1277" s="29"/>
      <c r="P1277" s="29"/>
      <c r="Q1277" s="29"/>
      <c r="R1277" s="31"/>
      <c r="S1277" s="31"/>
      <c r="T1277" s="31"/>
      <c r="U1277" s="31"/>
      <c r="V1277" s="29"/>
      <c r="W1277" s="29"/>
      <c r="X1277" s="29"/>
      <c r="Y1277" s="29"/>
      <c r="Z1277" s="29"/>
    </row>
    <row r="1278" spans="1:26" ht="15" customHeight="1" x14ac:dyDescent="0.25">
      <c r="A1278" s="29"/>
      <c r="B1278" s="29"/>
      <c r="C1278" s="29"/>
      <c r="D1278" s="32"/>
      <c r="E1278" s="29"/>
      <c r="F1278" s="32"/>
      <c r="G1278" s="30"/>
      <c r="H1278" s="29"/>
      <c r="I1278" s="29"/>
      <c r="J1278" s="29"/>
      <c r="K1278" s="29"/>
      <c r="L1278" s="30"/>
      <c r="M1278" s="30"/>
      <c r="N1278" s="30"/>
      <c r="O1278" s="29"/>
      <c r="P1278" s="29"/>
      <c r="Q1278" s="29"/>
      <c r="R1278" s="31"/>
      <c r="S1278" s="31"/>
      <c r="T1278" s="31"/>
      <c r="U1278" s="31"/>
      <c r="V1278" s="29"/>
      <c r="W1278" s="29"/>
      <c r="X1278" s="29"/>
      <c r="Y1278" s="29"/>
      <c r="Z1278" s="29"/>
    </row>
    <row r="1279" spans="1:26" ht="15" customHeight="1" x14ac:dyDescent="0.25">
      <c r="A1279" s="29"/>
      <c r="B1279" s="29"/>
      <c r="C1279" s="29"/>
      <c r="D1279" s="32"/>
      <c r="E1279" s="29"/>
      <c r="F1279" s="32"/>
      <c r="G1279" s="30"/>
      <c r="H1279" s="29"/>
      <c r="I1279" s="29"/>
      <c r="J1279" s="29"/>
      <c r="K1279" s="29"/>
      <c r="L1279" s="30"/>
      <c r="M1279" s="30"/>
      <c r="N1279" s="30"/>
      <c r="O1279" s="29"/>
      <c r="P1279" s="29"/>
      <c r="Q1279" s="29"/>
      <c r="R1279" s="31"/>
      <c r="S1279" s="31"/>
      <c r="T1279" s="31"/>
      <c r="U1279" s="31"/>
      <c r="V1279" s="29"/>
      <c r="W1279" s="29"/>
      <c r="X1279" s="29"/>
      <c r="Y1279" s="29"/>
      <c r="Z1279" s="29"/>
    </row>
    <row r="1280" spans="1:26" ht="15" customHeight="1" x14ac:dyDescent="0.25">
      <c r="A1280" s="29"/>
      <c r="B1280" s="29"/>
      <c r="C1280" s="29"/>
      <c r="D1280" s="32"/>
      <c r="E1280" s="29"/>
      <c r="F1280" s="32"/>
      <c r="G1280" s="30"/>
      <c r="H1280" s="29"/>
      <c r="I1280" s="29"/>
      <c r="J1280" s="29"/>
      <c r="K1280" s="29"/>
      <c r="L1280" s="30"/>
      <c r="M1280" s="30"/>
      <c r="N1280" s="30"/>
      <c r="O1280" s="29"/>
      <c r="P1280" s="29"/>
      <c r="Q1280" s="29"/>
      <c r="R1280" s="31"/>
      <c r="S1280" s="31"/>
      <c r="T1280" s="31"/>
      <c r="U1280" s="31"/>
      <c r="V1280" s="29"/>
      <c r="W1280" s="29"/>
      <c r="X1280" s="29"/>
      <c r="Y1280" s="29"/>
      <c r="Z1280" s="29"/>
    </row>
    <row r="1281" spans="1:26" ht="15" customHeight="1" x14ac:dyDescent="0.25">
      <c r="A1281" s="29"/>
      <c r="B1281" s="29"/>
      <c r="C1281" s="29"/>
      <c r="D1281" s="32"/>
      <c r="E1281" s="29"/>
      <c r="F1281" s="32"/>
      <c r="G1281" s="30"/>
      <c r="H1281" s="29"/>
      <c r="I1281" s="29"/>
      <c r="J1281" s="29"/>
      <c r="K1281" s="29"/>
      <c r="L1281" s="30"/>
      <c r="M1281" s="30"/>
      <c r="N1281" s="30"/>
      <c r="O1281" s="29"/>
      <c r="P1281" s="29"/>
      <c r="Q1281" s="29"/>
      <c r="R1281" s="31"/>
      <c r="S1281" s="31"/>
      <c r="T1281" s="31"/>
      <c r="U1281" s="31"/>
      <c r="V1281" s="29"/>
      <c r="W1281" s="29"/>
      <c r="X1281" s="29"/>
      <c r="Y1281" s="29"/>
      <c r="Z1281" s="29"/>
    </row>
    <row r="1282" spans="1:26" ht="15" customHeight="1" x14ac:dyDescent="0.25">
      <c r="A1282" s="29"/>
      <c r="B1282" s="29"/>
      <c r="C1282" s="29"/>
      <c r="D1282" s="32"/>
      <c r="E1282" s="29"/>
      <c r="F1282" s="32"/>
      <c r="G1282" s="30"/>
      <c r="H1282" s="29"/>
      <c r="I1282" s="29"/>
      <c r="J1282" s="29"/>
      <c r="K1282" s="29"/>
      <c r="L1282" s="30"/>
      <c r="M1282" s="30"/>
      <c r="N1282" s="30"/>
      <c r="O1282" s="29"/>
      <c r="P1282" s="29"/>
      <c r="Q1282" s="29"/>
      <c r="R1282" s="31"/>
      <c r="S1282" s="31"/>
      <c r="T1282" s="31"/>
      <c r="U1282" s="31"/>
      <c r="V1282" s="29"/>
      <c r="W1282" s="29"/>
      <c r="X1282" s="29"/>
      <c r="Y1282" s="29"/>
      <c r="Z1282" s="29"/>
    </row>
    <row r="1283" spans="1:26" ht="15" customHeight="1" x14ac:dyDescent="0.25">
      <c r="A1283" s="29"/>
      <c r="B1283" s="29"/>
      <c r="C1283" s="29"/>
      <c r="D1283" s="32"/>
      <c r="E1283" s="29"/>
      <c r="F1283" s="32"/>
      <c r="G1283" s="30"/>
      <c r="H1283" s="29"/>
      <c r="I1283" s="29"/>
      <c r="J1283" s="29"/>
      <c r="K1283" s="29"/>
      <c r="L1283" s="30"/>
      <c r="M1283" s="30"/>
      <c r="N1283" s="30"/>
      <c r="O1283" s="29"/>
      <c r="P1283" s="29"/>
      <c r="Q1283" s="29"/>
      <c r="R1283" s="31"/>
      <c r="S1283" s="31"/>
      <c r="T1283" s="31"/>
      <c r="U1283" s="31"/>
      <c r="V1283" s="29"/>
      <c r="W1283" s="29"/>
      <c r="X1283" s="29"/>
      <c r="Y1283" s="29"/>
      <c r="Z1283" s="29"/>
    </row>
    <row r="1284" spans="1:26" ht="15" customHeight="1" x14ac:dyDescent="0.25">
      <c r="A1284" s="29"/>
      <c r="B1284" s="29"/>
      <c r="C1284" s="29"/>
      <c r="D1284" s="32"/>
      <c r="E1284" s="29"/>
      <c r="F1284" s="32"/>
      <c r="G1284" s="30"/>
      <c r="H1284" s="29"/>
      <c r="I1284" s="29"/>
      <c r="J1284" s="29"/>
      <c r="K1284" s="29"/>
      <c r="L1284" s="30"/>
      <c r="M1284" s="30"/>
      <c r="N1284" s="30"/>
      <c r="O1284" s="29"/>
      <c r="P1284" s="29"/>
      <c r="Q1284" s="29"/>
      <c r="R1284" s="31"/>
      <c r="S1284" s="31"/>
      <c r="T1284" s="31"/>
      <c r="U1284" s="31"/>
      <c r="V1284" s="29"/>
      <c r="W1284" s="29"/>
      <c r="X1284" s="29"/>
      <c r="Y1284" s="29"/>
      <c r="Z1284" s="29"/>
    </row>
    <row r="1285" spans="1:26" ht="15" customHeight="1" x14ac:dyDescent="0.25">
      <c r="A1285" s="29"/>
      <c r="B1285" s="29"/>
      <c r="C1285" s="29"/>
      <c r="D1285" s="32"/>
      <c r="E1285" s="29"/>
      <c r="F1285" s="32"/>
      <c r="G1285" s="30"/>
      <c r="H1285" s="29"/>
      <c r="I1285" s="29"/>
      <c r="J1285" s="29"/>
      <c r="K1285" s="29"/>
      <c r="L1285" s="30"/>
      <c r="M1285" s="30"/>
      <c r="N1285" s="30"/>
      <c r="O1285" s="29"/>
      <c r="P1285" s="29"/>
      <c r="Q1285" s="29"/>
      <c r="R1285" s="31"/>
      <c r="S1285" s="31"/>
      <c r="T1285" s="31"/>
      <c r="U1285" s="31"/>
      <c r="V1285" s="29"/>
      <c r="W1285" s="29"/>
      <c r="X1285" s="29"/>
      <c r="Y1285" s="29"/>
      <c r="Z1285" s="29"/>
    </row>
    <row r="1286" spans="1:26" ht="15" customHeight="1" x14ac:dyDescent="0.25">
      <c r="A1286" s="29"/>
      <c r="B1286" s="29"/>
      <c r="C1286" s="29"/>
      <c r="D1286" s="32"/>
      <c r="E1286" s="29"/>
      <c r="F1286" s="32"/>
      <c r="G1286" s="30"/>
      <c r="H1286" s="29"/>
      <c r="I1286" s="29"/>
      <c r="J1286" s="29"/>
      <c r="K1286" s="29"/>
      <c r="L1286" s="30"/>
      <c r="M1286" s="30"/>
      <c r="N1286" s="30"/>
      <c r="O1286" s="29"/>
      <c r="P1286" s="29"/>
      <c r="Q1286" s="29"/>
      <c r="R1286" s="31"/>
      <c r="S1286" s="31"/>
      <c r="T1286" s="31"/>
      <c r="U1286" s="31"/>
      <c r="V1286" s="29"/>
      <c r="W1286" s="29"/>
      <c r="X1286" s="29"/>
      <c r="Y1286" s="29"/>
      <c r="Z1286" s="29"/>
    </row>
    <row r="1287" spans="1:26" ht="15" customHeight="1" x14ac:dyDescent="0.25">
      <c r="A1287" s="29"/>
      <c r="B1287" s="29"/>
      <c r="C1287" s="29"/>
      <c r="D1287" s="32"/>
      <c r="E1287" s="29"/>
      <c r="F1287" s="32"/>
      <c r="G1287" s="30"/>
      <c r="H1287" s="29"/>
      <c r="I1287" s="29"/>
      <c r="J1287" s="29"/>
      <c r="K1287" s="29"/>
      <c r="L1287" s="30"/>
      <c r="M1287" s="30"/>
      <c r="N1287" s="30"/>
      <c r="O1287" s="29"/>
      <c r="P1287" s="29"/>
      <c r="Q1287" s="29"/>
      <c r="R1287" s="31"/>
      <c r="S1287" s="31"/>
      <c r="T1287" s="31"/>
      <c r="U1287" s="31"/>
      <c r="V1287" s="29"/>
      <c r="W1287" s="29"/>
      <c r="X1287" s="29"/>
      <c r="Y1287" s="29"/>
      <c r="Z1287" s="29"/>
    </row>
    <row r="1288" spans="1:26" ht="15" customHeight="1" x14ac:dyDescent="0.25">
      <c r="A1288" s="29"/>
      <c r="B1288" s="29"/>
      <c r="C1288" s="29"/>
      <c r="D1288" s="32"/>
      <c r="E1288" s="29"/>
      <c r="F1288" s="32"/>
      <c r="G1288" s="30"/>
      <c r="H1288" s="29"/>
      <c r="I1288" s="29"/>
      <c r="J1288" s="29"/>
      <c r="K1288" s="29"/>
      <c r="L1288" s="30"/>
      <c r="M1288" s="30"/>
      <c r="N1288" s="30"/>
      <c r="O1288" s="29"/>
      <c r="P1288" s="29"/>
      <c r="Q1288" s="29"/>
      <c r="R1288" s="31"/>
      <c r="S1288" s="31"/>
      <c r="T1288" s="31"/>
      <c r="U1288" s="31"/>
      <c r="V1288" s="29"/>
      <c r="W1288" s="29"/>
      <c r="X1288" s="29"/>
      <c r="Y1288" s="29"/>
      <c r="Z1288" s="29"/>
    </row>
    <row r="1289" spans="1:26" ht="15" customHeight="1" x14ac:dyDescent="0.25">
      <c r="A1289" s="29"/>
      <c r="B1289" s="29"/>
      <c r="C1289" s="29"/>
      <c r="D1289" s="32"/>
      <c r="E1289" s="29"/>
      <c r="F1289" s="32"/>
      <c r="G1289" s="30"/>
      <c r="H1289" s="29"/>
      <c r="I1289" s="29"/>
      <c r="J1289" s="29"/>
      <c r="K1289" s="29"/>
      <c r="L1289" s="30"/>
      <c r="M1289" s="30"/>
      <c r="N1289" s="30"/>
      <c r="O1289" s="29"/>
      <c r="P1289" s="29"/>
      <c r="Q1289" s="29"/>
      <c r="R1289" s="31"/>
      <c r="S1289" s="31"/>
      <c r="T1289" s="31"/>
      <c r="U1289" s="31"/>
      <c r="V1289" s="29"/>
      <c r="W1289" s="29"/>
      <c r="X1289" s="29"/>
      <c r="Y1289" s="29"/>
      <c r="Z1289" s="29"/>
    </row>
    <row r="1290" spans="1:26" ht="15" customHeight="1" x14ac:dyDescent="0.25">
      <c r="A1290" s="29"/>
      <c r="B1290" s="29"/>
      <c r="C1290" s="29"/>
      <c r="D1290" s="32"/>
      <c r="E1290" s="29"/>
      <c r="F1290" s="32"/>
      <c r="G1290" s="30"/>
      <c r="H1290" s="29"/>
      <c r="I1290" s="29"/>
      <c r="J1290" s="29"/>
      <c r="K1290" s="29"/>
      <c r="L1290" s="30"/>
      <c r="M1290" s="30"/>
      <c r="N1290" s="30"/>
      <c r="O1290" s="29"/>
      <c r="P1290" s="29"/>
      <c r="Q1290" s="29"/>
      <c r="R1290" s="31"/>
      <c r="S1290" s="31"/>
      <c r="T1290" s="31"/>
      <c r="U1290" s="31"/>
      <c r="V1290" s="29"/>
      <c r="W1290" s="29"/>
      <c r="X1290" s="29"/>
      <c r="Y1290" s="29"/>
      <c r="Z1290" s="29"/>
    </row>
    <row r="1291" spans="1:26" ht="15" customHeight="1" x14ac:dyDescent="0.25">
      <c r="A1291" s="29"/>
      <c r="B1291" s="29"/>
      <c r="C1291" s="29"/>
      <c r="D1291" s="32"/>
      <c r="E1291" s="29"/>
      <c r="F1291" s="32"/>
      <c r="G1291" s="30"/>
      <c r="H1291" s="29"/>
      <c r="I1291" s="29"/>
      <c r="J1291" s="29"/>
      <c r="K1291" s="29"/>
      <c r="L1291" s="30"/>
      <c r="M1291" s="30"/>
      <c r="N1291" s="30"/>
      <c r="O1291" s="29"/>
      <c r="P1291" s="29"/>
      <c r="Q1291" s="29"/>
      <c r="R1291" s="31"/>
      <c r="S1291" s="31"/>
      <c r="T1291" s="31"/>
      <c r="U1291" s="31"/>
      <c r="V1291" s="29"/>
      <c r="W1291" s="29"/>
      <c r="X1291" s="29"/>
      <c r="Y1291" s="29"/>
      <c r="Z1291" s="29"/>
    </row>
    <row r="1292" spans="1:26" ht="15" customHeight="1" x14ac:dyDescent="0.25">
      <c r="A1292" s="29"/>
      <c r="B1292" s="29"/>
      <c r="C1292" s="29"/>
      <c r="D1292" s="32"/>
      <c r="E1292" s="29"/>
      <c r="F1292" s="32"/>
      <c r="G1292" s="30"/>
      <c r="H1292" s="29"/>
      <c r="I1292" s="29"/>
      <c r="J1292" s="29"/>
      <c r="K1292" s="29"/>
      <c r="L1292" s="30"/>
      <c r="M1292" s="30"/>
      <c r="N1292" s="30"/>
      <c r="O1292" s="29"/>
      <c r="P1292" s="29"/>
      <c r="Q1292" s="29"/>
      <c r="R1292" s="31"/>
      <c r="S1292" s="31"/>
      <c r="T1292" s="31"/>
      <c r="U1292" s="31"/>
      <c r="V1292" s="29"/>
      <c r="W1292" s="29"/>
      <c r="X1292" s="29"/>
      <c r="Y1292" s="29"/>
      <c r="Z1292" s="29"/>
    </row>
    <row r="1293" spans="1:26" ht="15" customHeight="1" x14ac:dyDescent="0.25">
      <c r="A1293" s="29"/>
      <c r="B1293" s="29"/>
      <c r="C1293" s="29"/>
      <c r="D1293" s="32"/>
      <c r="E1293" s="29"/>
      <c r="F1293" s="32"/>
      <c r="G1293" s="30"/>
      <c r="H1293" s="29"/>
      <c r="I1293" s="29"/>
      <c r="J1293" s="29"/>
      <c r="K1293" s="29"/>
      <c r="L1293" s="30"/>
      <c r="M1293" s="30"/>
      <c r="N1293" s="30"/>
      <c r="O1293" s="29"/>
      <c r="P1293" s="29"/>
      <c r="Q1293" s="29"/>
      <c r="R1293" s="31"/>
      <c r="S1293" s="31"/>
      <c r="T1293" s="31"/>
      <c r="U1293" s="31"/>
      <c r="V1293" s="29"/>
      <c r="W1293" s="29"/>
      <c r="X1293" s="29"/>
      <c r="Y1293" s="29"/>
      <c r="Z1293" s="29"/>
    </row>
    <row r="1294" spans="1:26" ht="15" customHeight="1" x14ac:dyDescent="0.25">
      <c r="A1294" s="29"/>
      <c r="B1294" s="29"/>
      <c r="C1294" s="29"/>
      <c r="D1294" s="32"/>
      <c r="E1294" s="29"/>
      <c r="F1294" s="32"/>
      <c r="G1294" s="30"/>
      <c r="H1294" s="29"/>
      <c r="I1294" s="29"/>
      <c r="J1294" s="29"/>
      <c r="K1294" s="29"/>
      <c r="L1294" s="30"/>
      <c r="M1294" s="30"/>
      <c r="N1294" s="30"/>
      <c r="O1294" s="29"/>
      <c r="P1294" s="29"/>
      <c r="Q1294" s="29"/>
      <c r="R1294" s="31"/>
      <c r="S1294" s="31"/>
      <c r="T1294" s="31"/>
      <c r="U1294" s="31"/>
      <c r="V1294" s="29"/>
      <c r="W1294" s="29"/>
      <c r="X1294" s="29"/>
      <c r="Y1294" s="29"/>
      <c r="Z1294" s="29"/>
    </row>
    <row r="1295" spans="1:26" ht="15" customHeight="1" x14ac:dyDescent="0.25">
      <c r="A1295" s="29"/>
      <c r="B1295" s="29"/>
      <c r="C1295" s="29"/>
      <c r="D1295" s="32"/>
      <c r="E1295" s="29"/>
      <c r="F1295" s="32"/>
      <c r="G1295" s="30"/>
      <c r="H1295" s="29"/>
      <c r="I1295" s="29"/>
      <c r="J1295" s="29"/>
      <c r="K1295" s="29"/>
      <c r="L1295" s="30"/>
      <c r="M1295" s="30"/>
      <c r="N1295" s="30"/>
      <c r="O1295" s="29"/>
      <c r="P1295" s="29"/>
      <c r="Q1295" s="29"/>
      <c r="R1295" s="31"/>
      <c r="S1295" s="31"/>
      <c r="T1295" s="31"/>
      <c r="U1295" s="31"/>
      <c r="V1295" s="29"/>
      <c r="W1295" s="29"/>
      <c r="X1295" s="29"/>
      <c r="Y1295" s="29"/>
      <c r="Z1295" s="29"/>
    </row>
    <row r="1296" spans="1:26" ht="15" customHeight="1" x14ac:dyDescent="0.25">
      <c r="A1296" s="29"/>
      <c r="B1296" s="29"/>
      <c r="C1296" s="29"/>
      <c r="D1296" s="32"/>
      <c r="E1296" s="29"/>
      <c r="F1296" s="32"/>
      <c r="G1296" s="30"/>
      <c r="H1296" s="29"/>
      <c r="I1296" s="29"/>
      <c r="J1296" s="29"/>
      <c r="K1296" s="29"/>
      <c r="L1296" s="30"/>
      <c r="M1296" s="30"/>
      <c r="N1296" s="30"/>
      <c r="O1296" s="29"/>
      <c r="P1296" s="29"/>
      <c r="Q1296" s="29"/>
      <c r="R1296" s="31"/>
      <c r="S1296" s="31"/>
      <c r="T1296" s="31"/>
      <c r="U1296" s="31"/>
      <c r="V1296" s="29"/>
      <c r="W1296" s="29"/>
      <c r="X1296" s="29"/>
      <c r="Y1296" s="29"/>
      <c r="Z1296" s="29"/>
    </row>
    <row r="1297" spans="1:26" ht="15" customHeight="1" x14ac:dyDescent="0.25">
      <c r="A1297" s="29"/>
      <c r="B1297" s="29"/>
      <c r="C1297" s="29"/>
      <c r="D1297" s="32"/>
      <c r="E1297" s="29"/>
      <c r="F1297" s="32"/>
      <c r="G1297" s="30"/>
      <c r="H1297" s="29"/>
      <c r="I1297" s="29"/>
      <c r="J1297" s="29"/>
      <c r="K1297" s="29"/>
      <c r="L1297" s="30"/>
      <c r="M1297" s="30"/>
      <c r="N1297" s="30"/>
      <c r="O1297" s="29"/>
      <c r="P1297" s="29"/>
      <c r="Q1297" s="29"/>
      <c r="R1297" s="31"/>
      <c r="S1297" s="31"/>
      <c r="T1297" s="31"/>
      <c r="U1297" s="31"/>
      <c r="V1297" s="29"/>
      <c r="W1297" s="29"/>
      <c r="X1297" s="29"/>
      <c r="Y1297" s="29"/>
      <c r="Z1297" s="29"/>
    </row>
    <row r="1298" spans="1:26" ht="15" customHeight="1" x14ac:dyDescent="0.25">
      <c r="A1298" s="29"/>
      <c r="B1298" s="29"/>
      <c r="C1298" s="29"/>
      <c r="D1298" s="32"/>
      <c r="E1298" s="29"/>
      <c r="F1298" s="32"/>
      <c r="G1298" s="30"/>
      <c r="H1298" s="29"/>
      <c r="I1298" s="29"/>
      <c r="J1298" s="29"/>
      <c r="K1298" s="29"/>
      <c r="L1298" s="30"/>
      <c r="M1298" s="30"/>
      <c r="N1298" s="30"/>
      <c r="O1298" s="29"/>
      <c r="P1298" s="29"/>
      <c r="Q1298" s="29"/>
      <c r="R1298" s="31"/>
      <c r="S1298" s="31"/>
      <c r="T1298" s="31"/>
      <c r="U1298" s="31"/>
      <c r="V1298" s="29"/>
      <c r="W1298" s="29"/>
      <c r="X1298" s="29"/>
      <c r="Y1298" s="29"/>
      <c r="Z1298" s="29"/>
    </row>
    <row r="1299" spans="1:26" ht="15" customHeight="1" x14ac:dyDescent="0.25">
      <c r="A1299" s="29"/>
      <c r="B1299" s="29"/>
      <c r="C1299" s="29"/>
      <c r="D1299" s="32"/>
      <c r="E1299" s="29"/>
      <c r="F1299" s="32"/>
      <c r="G1299" s="30"/>
      <c r="H1299" s="29"/>
      <c r="I1299" s="29"/>
      <c r="J1299" s="29"/>
      <c r="K1299" s="29"/>
      <c r="L1299" s="30"/>
      <c r="M1299" s="30"/>
      <c r="N1299" s="30"/>
      <c r="O1299" s="29"/>
      <c r="P1299" s="29"/>
      <c r="Q1299" s="29"/>
      <c r="R1299" s="31"/>
      <c r="S1299" s="31"/>
      <c r="T1299" s="31"/>
      <c r="U1299" s="31"/>
      <c r="V1299" s="29"/>
      <c r="W1299" s="29"/>
      <c r="X1299" s="29"/>
      <c r="Y1299" s="29"/>
      <c r="Z1299" s="29"/>
    </row>
    <row r="1300" spans="1:26" ht="15" customHeight="1" x14ac:dyDescent="0.25">
      <c r="A1300" s="29"/>
      <c r="B1300" s="29"/>
      <c r="C1300" s="29"/>
      <c r="D1300" s="32"/>
      <c r="E1300" s="29"/>
      <c r="F1300" s="32"/>
      <c r="G1300" s="30"/>
      <c r="H1300" s="29"/>
      <c r="I1300" s="29"/>
      <c r="J1300" s="29"/>
      <c r="K1300" s="29"/>
      <c r="L1300" s="30"/>
      <c r="M1300" s="30"/>
      <c r="N1300" s="30"/>
      <c r="O1300" s="29"/>
      <c r="P1300" s="29"/>
      <c r="Q1300" s="29"/>
      <c r="R1300" s="31"/>
      <c r="S1300" s="31"/>
      <c r="T1300" s="31"/>
      <c r="U1300" s="31"/>
      <c r="V1300" s="29"/>
      <c r="W1300" s="29"/>
      <c r="X1300" s="29"/>
      <c r="Y1300" s="29"/>
      <c r="Z1300" s="29"/>
    </row>
    <row r="1301" spans="1:26" ht="15" customHeight="1" x14ac:dyDescent="0.25">
      <c r="A1301" s="29"/>
      <c r="B1301" s="29"/>
      <c r="C1301" s="29"/>
      <c r="D1301" s="32"/>
      <c r="E1301" s="29"/>
      <c r="F1301" s="32"/>
      <c r="G1301" s="30"/>
      <c r="H1301" s="29"/>
      <c r="I1301" s="29"/>
      <c r="J1301" s="29"/>
      <c r="K1301" s="29"/>
      <c r="L1301" s="30"/>
      <c r="M1301" s="30"/>
      <c r="N1301" s="30"/>
      <c r="O1301" s="29"/>
      <c r="P1301" s="29"/>
      <c r="Q1301" s="29"/>
      <c r="R1301" s="31"/>
      <c r="S1301" s="31"/>
      <c r="T1301" s="31"/>
      <c r="U1301" s="31"/>
      <c r="V1301" s="29"/>
      <c r="W1301" s="29"/>
      <c r="X1301" s="29"/>
      <c r="Y1301" s="29"/>
      <c r="Z1301" s="29"/>
    </row>
    <row r="1302" spans="1:26" ht="15" customHeight="1" x14ac:dyDescent="0.25">
      <c r="A1302" s="29"/>
      <c r="B1302" s="29"/>
      <c r="C1302" s="29"/>
      <c r="D1302" s="32"/>
      <c r="E1302" s="29"/>
      <c r="F1302" s="32"/>
      <c r="G1302" s="30"/>
      <c r="H1302" s="29"/>
      <c r="I1302" s="29"/>
      <c r="J1302" s="29"/>
      <c r="K1302" s="29"/>
      <c r="L1302" s="30"/>
      <c r="M1302" s="30"/>
      <c r="N1302" s="30"/>
      <c r="O1302" s="29"/>
      <c r="P1302" s="29"/>
      <c r="Q1302" s="29"/>
      <c r="R1302" s="31"/>
      <c r="S1302" s="31"/>
      <c r="T1302" s="31"/>
      <c r="U1302" s="31"/>
      <c r="V1302" s="29"/>
      <c r="W1302" s="29"/>
      <c r="X1302" s="29"/>
      <c r="Y1302" s="29"/>
      <c r="Z1302" s="29"/>
    </row>
    <row r="1303" spans="1:26" ht="15" customHeight="1" x14ac:dyDescent="0.25">
      <c r="A1303" s="29"/>
      <c r="B1303" s="29"/>
      <c r="C1303" s="29"/>
      <c r="D1303" s="32"/>
      <c r="E1303" s="29"/>
      <c r="F1303" s="32"/>
      <c r="G1303" s="30"/>
      <c r="H1303" s="29"/>
      <c r="I1303" s="29"/>
      <c r="J1303" s="29"/>
      <c r="K1303" s="29"/>
      <c r="L1303" s="30"/>
      <c r="M1303" s="30"/>
      <c r="N1303" s="30"/>
      <c r="O1303" s="29"/>
      <c r="P1303" s="29"/>
      <c r="Q1303" s="29"/>
      <c r="R1303" s="31"/>
      <c r="S1303" s="31"/>
      <c r="T1303" s="31"/>
      <c r="U1303" s="31"/>
      <c r="V1303" s="29"/>
      <c r="W1303" s="29"/>
      <c r="X1303" s="29"/>
      <c r="Y1303" s="29"/>
      <c r="Z1303" s="29"/>
    </row>
    <row r="1304" spans="1:26" ht="15" customHeight="1" x14ac:dyDescent="0.25">
      <c r="A1304" s="29"/>
      <c r="B1304" s="29"/>
      <c r="C1304" s="29"/>
      <c r="D1304" s="32"/>
      <c r="E1304" s="29"/>
      <c r="F1304" s="32"/>
      <c r="G1304" s="30"/>
      <c r="H1304" s="29"/>
      <c r="I1304" s="29"/>
      <c r="J1304" s="29"/>
      <c r="K1304" s="29"/>
      <c r="L1304" s="30"/>
      <c r="M1304" s="30"/>
      <c r="N1304" s="30"/>
      <c r="O1304" s="29"/>
      <c r="P1304" s="29"/>
      <c r="Q1304" s="29"/>
      <c r="R1304" s="31"/>
      <c r="S1304" s="31"/>
      <c r="T1304" s="31"/>
      <c r="U1304" s="31"/>
      <c r="V1304" s="29"/>
      <c r="W1304" s="29"/>
      <c r="X1304" s="29"/>
      <c r="Y1304" s="29"/>
      <c r="Z1304" s="29"/>
    </row>
    <row r="1305" spans="1:26" ht="15" customHeight="1" x14ac:dyDescent="0.25">
      <c r="A1305" s="29"/>
      <c r="B1305" s="29"/>
      <c r="C1305" s="29"/>
      <c r="D1305" s="32"/>
      <c r="E1305" s="29"/>
      <c r="F1305" s="32"/>
      <c r="G1305" s="30"/>
      <c r="H1305" s="29"/>
      <c r="I1305" s="29"/>
      <c r="J1305" s="29"/>
      <c r="K1305" s="29"/>
      <c r="L1305" s="30"/>
      <c r="M1305" s="30"/>
      <c r="N1305" s="30"/>
      <c r="O1305" s="29"/>
      <c r="P1305" s="29"/>
      <c r="Q1305" s="29"/>
      <c r="R1305" s="31"/>
      <c r="S1305" s="31"/>
      <c r="T1305" s="31"/>
      <c r="U1305" s="31"/>
      <c r="V1305" s="29"/>
      <c r="W1305" s="29"/>
      <c r="X1305" s="29"/>
      <c r="Y1305" s="29"/>
      <c r="Z1305" s="29"/>
    </row>
    <row r="1306" spans="1:26" ht="15" customHeight="1" x14ac:dyDescent="0.25">
      <c r="A1306" s="29"/>
      <c r="B1306" s="29"/>
      <c r="C1306" s="29"/>
      <c r="D1306" s="32"/>
      <c r="E1306" s="29"/>
      <c r="F1306" s="32"/>
      <c r="G1306" s="30"/>
      <c r="H1306" s="29"/>
      <c r="I1306" s="29"/>
      <c r="J1306" s="29"/>
      <c r="K1306" s="29"/>
      <c r="L1306" s="30"/>
      <c r="M1306" s="30"/>
      <c r="N1306" s="30"/>
      <c r="O1306" s="29"/>
      <c r="P1306" s="29"/>
      <c r="Q1306" s="29"/>
      <c r="R1306" s="31"/>
      <c r="S1306" s="31"/>
      <c r="T1306" s="31"/>
      <c r="U1306" s="31"/>
      <c r="V1306" s="29"/>
      <c r="W1306" s="29"/>
      <c r="X1306" s="29"/>
      <c r="Y1306" s="29"/>
      <c r="Z1306" s="29"/>
    </row>
    <row r="1307" spans="1:26" ht="15" customHeight="1" x14ac:dyDescent="0.25">
      <c r="A1307" s="29"/>
      <c r="B1307" s="29"/>
      <c r="C1307" s="29"/>
      <c r="D1307" s="32"/>
      <c r="E1307" s="29"/>
      <c r="F1307" s="32"/>
      <c r="G1307" s="30"/>
      <c r="H1307" s="29"/>
      <c r="I1307" s="29"/>
      <c r="J1307" s="29"/>
      <c r="K1307" s="29"/>
      <c r="L1307" s="30"/>
      <c r="M1307" s="30"/>
      <c r="N1307" s="30"/>
      <c r="O1307" s="29"/>
      <c r="P1307" s="29"/>
      <c r="Q1307" s="29"/>
      <c r="R1307" s="31"/>
      <c r="S1307" s="31"/>
      <c r="T1307" s="31"/>
      <c r="U1307" s="31"/>
      <c r="V1307" s="29"/>
      <c r="W1307" s="29"/>
      <c r="X1307" s="29"/>
      <c r="Y1307" s="29"/>
      <c r="Z1307" s="29"/>
    </row>
    <row r="1308" spans="1:26" ht="15" customHeight="1" x14ac:dyDescent="0.25">
      <c r="A1308" s="29"/>
      <c r="B1308" s="29"/>
      <c r="C1308" s="29"/>
      <c r="D1308" s="32"/>
      <c r="E1308" s="29"/>
      <c r="F1308" s="32"/>
      <c r="G1308" s="30"/>
      <c r="H1308" s="29"/>
      <c r="I1308" s="29"/>
      <c r="J1308" s="29"/>
      <c r="K1308" s="29"/>
      <c r="L1308" s="30"/>
      <c r="M1308" s="30"/>
      <c r="N1308" s="30"/>
      <c r="O1308" s="29"/>
      <c r="P1308" s="29"/>
      <c r="Q1308" s="29"/>
      <c r="R1308" s="31"/>
      <c r="S1308" s="31"/>
      <c r="T1308" s="31"/>
      <c r="U1308" s="31"/>
      <c r="V1308" s="29"/>
      <c r="W1308" s="29"/>
      <c r="X1308" s="29"/>
      <c r="Y1308" s="29"/>
      <c r="Z1308" s="29"/>
    </row>
    <row r="1309" spans="1:26" ht="15" customHeight="1" x14ac:dyDescent="0.25">
      <c r="A1309" s="29"/>
      <c r="B1309" s="29"/>
      <c r="C1309" s="29"/>
      <c r="D1309" s="32"/>
      <c r="E1309" s="29"/>
      <c r="F1309" s="32"/>
      <c r="G1309" s="30"/>
      <c r="H1309" s="29"/>
      <c r="I1309" s="29"/>
      <c r="J1309" s="29"/>
      <c r="K1309" s="29"/>
      <c r="L1309" s="30"/>
      <c r="M1309" s="30"/>
      <c r="N1309" s="30"/>
      <c r="O1309" s="29"/>
      <c r="P1309" s="29"/>
      <c r="Q1309" s="29"/>
      <c r="R1309" s="31"/>
      <c r="S1309" s="31"/>
      <c r="T1309" s="31"/>
      <c r="U1309" s="31"/>
      <c r="V1309" s="29"/>
      <c r="W1309" s="29"/>
      <c r="X1309" s="29"/>
      <c r="Y1309" s="29"/>
      <c r="Z1309" s="29"/>
    </row>
    <row r="1310" spans="1:26" ht="15" customHeight="1" x14ac:dyDescent="0.25">
      <c r="A1310" s="29"/>
      <c r="B1310" s="29"/>
      <c r="C1310" s="29"/>
      <c r="D1310" s="32"/>
      <c r="E1310" s="29"/>
      <c r="F1310" s="32"/>
      <c r="G1310" s="30"/>
      <c r="H1310" s="29"/>
      <c r="I1310" s="29"/>
      <c r="J1310" s="29"/>
      <c r="K1310" s="29"/>
      <c r="L1310" s="30"/>
      <c r="M1310" s="30"/>
      <c r="N1310" s="30"/>
      <c r="O1310" s="29"/>
      <c r="P1310" s="29"/>
      <c r="Q1310" s="29"/>
      <c r="R1310" s="31"/>
      <c r="S1310" s="31"/>
      <c r="T1310" s="31"/>
      <c r="U1310" s="31"/>
      <c r="V1310" s="29"/>
      <c r="W1310" s="29"/>
      <c r="X1310" s="29"/>
      <c r="Y1310" s="29"/>
      <c r="Z1310" s="29"/>
    </row>
    <row r="1311" spans="1:26" ht="15" customHeight="1" x14ac:dyDescent="0.25">
      <c r="A1311" s="29"/>
      <c r="B1311" s="29"/>
      <c r="C1311" s="29"/>
      <c r="D1311" s="32"/>
      <c r="E1311" s="29"/>
      <c r="F1311" s="32"/>
      <c r="G1311" s="30"/>
      <c r="H1311" s="29"/>
      <c r="I1311" s="29"/>
      <c r="J1311" s="29"/>
      <c r="K1311" s="29"/>
      <c r="L1311" s="30"/>
      <c r="M1311" s="30"/>
      <c r="N1311" s="30"/>
      <c r="O1311" s="29"/>
      <c r="P1311" s="29"/>
      <c r="Q1311" s="29"/>
      <c r="R1311" s="31"/>
      <c r="S1311" s="31"/>
      <c r="T1311" s="31"/>
      <c r="U1311" s="31"/>
      <c r="V1311" s="29"/>
      <c r="W1311" s="29"/>
      <c r="X1311" s="29"/>
      <c r="Y1311" s="29"/>
      <c r="Z1311" s="29"/>
    </row>
    <row r="1312" spans="1:26" ht="15" customHeight="1" x14ac:dyDescent="0.25">
      <c r="A1312" s="29"/>
      <c r="B1312" s="29"/>
      <c r="C1312" s="29"/>
      <c r="D1312" s="32"/>
      <c r="E1312" s="29"/>
      <c r="F1312" s="32"/>
      <c r="G1312" s="30"/>
      <c r="H1312" s="29"/>
      <c r="I1312" s="29"/>
      <c r="J1312" s="29"/>
      <c r="K1312" s="29"/>
      <c r="L1312" s="30"/>
      <c r="M1312" s="30"/>
      <c r="N1312" s="30"/>
      <c r="O1312" s="29"/>
      <c r="P1312" s="29"/>
      <c r="Q1312" s="29"/>
      <c r="R1312" s="31"/>
      <c r="S1312" s="31"/>
      <c r="T1312" s="31"/>
      <c r="U1312" s="31"/>
      <c r="V1312" s="29"/>
      <c r="W1312" s="29"/>
      <c r="X1312" s="29"/>
      <c r="Y1312" s="29"/>
      <c r="Z1312" s="29"/>
    </row>
    <row r="1313" spans="1:26" ht="15" customHeight="1" x14ac:dyDescent="0.25">
      <c r="A1313" s="29"/>
      <c r="B1313" s="29"/>
      <c r="C1313" s="29"/>
      <c r="D1313" s="32"/>
      <c r="E1313" s="29"/>
      <c r="F1313" s="32"/>
      <c r="G1313" s="30"/>
      <c r="H1313" s="29"/>
      <c r="I1313" s="29"/>
      <c r="J1313" s="29"/>
      <c r="K1313" s="29"/>
      <c r="L1313" s="30"/>
      <c r="M1313" s="30"/>
      <c r="N1313" s="30"/>
      <c r="O1313" s="29"/>
      <c r="P1313" s="29"/>
      <c r="Q1313" s="29"/>
      <c r="R1313" s="31"/>
      <c r="S1313" s="31"/>
      <c r="T1313" s="31"/>
      <c r="U1313" s="31"/>
      <c r="V1313" s="29"/>
      <c r="W1313" s="29"/>
      <c r="X1313" s="29"/>
      <c r="Y1313" s="29"/>
      <c r="Z1313" s="29"/>
    </row>
    <row r="1314" spans="1:26" ht="15" customHeight="1" x14ac:dyDescent="0.25">
      <c r="A1314" s="29"/>
      <c r="B1314" s="29"/>
      <c r="C1314" s="29"/>
      <c r="D1314" s="32"/>
      <c r="E1314" s="29"/>
      <c r="F1314" s="32"/>
      <c r="G1314" s="30"/>
      <c r="H1314" s="29"/>
      <c r="I1314" s="29"/>
      <c r="J1314" s="29"/>
      <c r="K1314" s="29"/>
      <c r="L1314" s="30"/>
      <c r="M1314" s="30"/>
      <c r="N1314" s="30"/>
      <c r="O1314" s="29"/>
      <c r="P1314" s="29"/>
      <c r="Q1314" s="29"/>
      <c r="R1314" s="31"/>
      <c r="S1314" s="31"/>
      <c r="T1314" s="31"/>
      <c r="U1314" s="31"/>
      <c r="V1314" s="29"/>
      <c r="W1314" s="29"/>
      <c r="X1314" s="29"/>
      <c r="Y1314" s="29"/>
      <c r="Z1314" s="29"/>
    </row>
    <row r="1315" spans="1:26" ht="15" customHeight="1" x14ac:dyDescent="0.25">
      <c r="A1315" s="29"/>
      <c r="B1315" s="29"/>
      <c r="C1315" s="29"/>
      <c r="D1315" s="32"/>
      <c r="E1315" s="29"/>
      <c r="F1315" s="32"/>
      <c r="G1315" s="30"/>
      <c r="H1315" s="29"/>
      <c r="I1315" s="29"/>
      <c r="J1315" s="29"/>
      <c r="K1315" s="29"/>
      <c r="L1315" s="30"/>
      <c r="M1315" s="30"/>
      <c r="N1315" s="30"/>
      <c r="O1315" s="29"/>
      <c r="P1315" s="29"/>
      <c r="Q1315" s="29"/>
      <c r="R1315" s="31"/>
      <c r="S1315" s="31"/>
      <c r="T1315" s="31"/>
      <c r="U1315" s="31"/>
      <c r="V1315" s="29"/>
      <c r="W1315" s="29"/>
      <c r="X1315" s="29"/>
      <c r="Y1315" s="29"/>
      <c r="Z1315" s="29"/>
    </row>
    <row r="1316" spans="1:26" ht="15" customHeight="1" x14ac:dyDescent="0.25">
      <c r="A1316" s="29"/>
      <c r="B1316" s="29"/>
      <c r="C1316" s="29"/>
      <c r="D1316" s="32"/>
      <c r="E1316" s="29"/>
      <c r="F1316" s="32"/>
      <c r="G1316" s="30"/>
      <c r="H1316" s="29"/>
      <c r="I1316" s="29"/>
      <c r="J1316" s="29"/>
      <c r="K1316" s="29"/>
      <c r="L1316" s="30"/>
      <c r="M1316" s="30"/>
      <c r="N1316" s="30"/>
      <c r="O1316" s="29"/>
      <c r="P1316" s="29"/>
      <c r="Q1316" s="29"/>
      <c r="R1316" s="31"/>
      <c r="S1316" s="31"/>
      <c r="T1316" s="31"/>
      <c r="U1316" s="31"/>
      <c r="V1316" s="29"/>
      <c r="W1316" s="29"/>
      <c r="X1316" s="29"/>
      <c r="Y1316" s="29"/>
      <c r="Z1316" s="29"/>
    </row>
    <row r="1317" spans="1:26" ht="15" customHeight="1" x14ac:dyDescent="0.25">
      <c r="A1317" s="29"/>
      <c r="B1317" s="29"/>
      <c r="C1317" s="29"/>
      <c r="D1317" s="32"/>
      <c r="E1317" s="29"/>
      <c r="F1317" s="32"/>
      <c r="G1317" s="30"/>
      <c r="H1317" s="29"/>
      <c r="I1317" s="29"/>
      <c r="J1317" s="29"/>
      <c r="K1317" s="29"/>
      <c r="L1317" s="30"/>
      <c r="M1317" s="30"/>
      <c r="N1317" s="30"/>
      <c r="O1317" s="29"/>
      <c r="P1317" s="29"/>
      <c r="Q1317" s="29"/>
      <c r="R1317" s="31"/>
      <c r="S1317" s="31"/>
      <c r="T1317" s="31"/>
      <c r="U1317" s="31"/>
      <c r="V1317" s="29"/>
      <c r="W1317" s="29"/>
      <c r="X1317" s="29"/>
      <c r="Y1317" s="29"/>
      <c r="Z1317" s="29"/>
    </row>
    <row r="1318" spans="1:26" ht="15" customHeight="1" x14ac:dyDescent="0.25">
      <c r="A1318" s="29"/>
      <c r="B1318" s="29"/>
      <c r="C1318" s="29"/>
      <c r="D1318" s="32"/>
      <c r="E1318" s="29"/>
      <c r="F1318" s="32"/>
      <c r="G1318" s="30"/>
      <c r="H1318" s="29"/>
      <c r="I1318" s="29"/>
      <c r="J1318" s="29"/>
      <c r="K1318" s="29"/>
      <c r="L1318" s="30"/>
      <c r="M1318" s="30"/>
      <c r="N1318" s="30"/>
      <c r="O1318" s="29"/>
      <c r="P1318" s="29"/>
      <c r="Q1318" s="29"/>
      <c r="R1318" s="31"/>
      <c r="S1318" s="31"/>
      <c r="T1318" s="31"/>
      <c r="U1318" s="31"/>
      <c r="V1318" s="29"/>
      <c r="W1318" s="29"/>
      <c r="X1318" s="29"/>
      <c r="Y1318" s="29"/>
      <c r="Z1318" s="29"/>
    </row>
    <row r="1319" spans="1:26" ht="15" customHeight="1" x14ac:dyDescent="0.25">
      <c r="A1319" s="29"/>
      <c r="B1319" s="29"/>
      <c r="C1319" s="29"/>
      <c r="D1319" s="32"/>
      <c r="E1319" s="29"/>
      <c r="F1319" s="32"/>
      <c r="G1319" s="30"/>
      <c r="H1319" s="29"/>
      <c r="I1319" s="29"/>
      <c r="J1319" s="29"/>
      <c r="K1319" s="29"/>
      <c r="L1319" s="30"/>
      <c r="M1319" s="30"/>
      <c r="N1319" s="30"/>
      <c r="O1319" s="29"/>
      <c r="P1319" s="29"/>
      <c r="Q1319" s="29"/>
      <c r="R1319" s="31"/>
      <c r="S1319" s="31"/>
      <c r="T1319" s="31"/>
      <c r="U1319" s="31"/>
      <c r="V1319" s="29"/>
      <c r="W1319" s="29"/>
      <c r="X1319" s="29"/>
      <c r="Y1319" s="29"/>
      <c r="Z1319" s="29"/>
    </row>
    <row r="1320" spans="1:26" ht="15" customHeight="1" x14ac:dyDescent="0.25">
      <c r="A1320" s="29"/>
      <c r="B1320" s="29"/>
      <c r="C1320" s="29"/>
      <c r="D1320" s="32"/>
      <c r="E1320" s="29"/>
      <c r="F1320" s="32"/>
      <c r="G1320" s="30"/>
      <c r="H1320" s="29"/>
      <c r="I1320" s="29"/>
      <c r="J1320" s="29"/>
      <c r="K1320" s="29"/>
      <c r="L1320" s="30"/>
      <c r="M1320" s="30"/>
      <c r="N1320" s="30"/>
      <c r="O1320" s="29"/>
      <c r="P1320" s="29"/>
      <c r="Q1320" s="29"/>
      <c r="R1320" s="31"/>
      <c r="S1320" s="31"/>
      <c r="T1320" s="31"/>
      <c r="U1320" s="31"/>
      <c r="V1320" s="29"/>
      <c r="W1320" s="29"/>
      <c r="X1320" s="29"/>
      <c r="Y1320" s="29"/>
      <c r="Z1320" s="29"/>
    </row>
    <row r="1321" spans="1:26" ht="15" customHeight="1" x14ac:dyDescent="0.25">
      <c r="A1321" s="29"/>
      <c r="B1321" s="29"/>
      <c r="C1321" s="29"/>
      <c r="D1321" s="32"/>
      <c r="E1321" s="29"/>
      <c r="F1321" s="32"/>
      <c r="G1321" s="30"/>
      <c r="H1321" s="29"/>
      <c r="I1321" s="29"/>
      <c r="J1321" s="29"/>
      <c r="K1321" s="29"/>
      <c r="L1321" s="30"/>
      <c r="M1321" s="30"/>
      <c r="N1321" s="30"/>
      <c r="O1321" s="29"/>
      <c r="P1321" s="29"/>
      <c r="Q1321" s="29"/>
      <c r="R1321" s="31"/>
      <c r="S1321" s="31"/>
      <c r="T1321" s="31"/>
      <c r="U1321" s="31"/>
      <c r="V1321" s="29"/>
      <c r="W1321" s="29"/>
      <c r="X1321" s="29"/>
      <c r="Y1321" s="29"/>
      <c r="Z1321" s="29"/>
    </row>
    <row r="1322" spans="1:26" ht="15" customHeight="1" x14ac:dyDescent="0.25">
      <c r="A1322" s="29"/>
      <c r="B1322" s="29"/>
      <c r="C1322" s="29"/>
      <c r="D1322" s="32"/>
      <c r="E1322" s="29"/>
      <c r="F1322" s="32"/>
      <c r="G1322" s="30"/>
      <c r="H1322" s="29"/>
      <c r="I1322" s="29"/>
      <c r="J1322" s="29"/>
      <c r="K1322" s="29"/>
      <c r="L1322" s="30"/>
      <c r="M1322" s="30"/>
      <c r="N1322" s="30"/>
      <c r="O1322" s="29"/>
      <c r="P1322" s="29"/>
      <c r="Q1322" s="29"/>
      <c r="R1322" s="31"/>
      <c r="S1322" s="31"/>
      <c r="T1322" s="31"/>
      <c r="U1322" s="31"/>
      <c r="V1322" s="29"/>
      <c r="W1322" s="29"/>
      <c r="X1322" s="29"/>
      <c r="Y1322" s="29"/>
      <c r="Z1322" s="29"/>
    </row>
    <row r="1323" spans="1:26" ht="15" customHeight="1" x14ac:dyDescent="0.25">
      <c r="A1323" s="29"/>
      <c r="B1323" s="29"/>
      <c r="C1323" s="29"/>
      <c r="D1323" s="32"/>
      <c r="E1323" s="29"/>
      <c r="F1323" s="32"/>
      <c r="G1323" s="30"/>
      <c r="H1323" s="29"/>
      <c r="I1323" s="29"/>
      <c r="J1323" s="29"/>
      <c r="K1323" s="29"/>
      <c r="L1323" s="30"/>
      <c r="M1323" s="30"/>
      <c r="N1323" s="30"/>
      <c r="O1323" s="29"/>
      <c r="P1323" s="29"/>
      <c r="Q1323" s="29"/>
      <c r="R1323" s="31"/>
      <c r="S1323" s="31"/>
      <c r="T1323" s="31"/>
      <c r="U1323" s="31"/>
      <c r="V1323" s="29"/>
      <c r="W1323" s="29"/>
      <c r="X1323" s="29"/>
      <c r="Y1323" s="29"/>
      <c r="Z1323" s="29"/>
    </row>
    <row r="1324" spans="1:26" ht="15" customHeight="1" x14ac:dyDescent="0.25">
      <c r="A1324" s="29"/>
      <c r="B1324" s="29"/>
      <c r="C1324" s="29"/>
      <c r="D1324" s="32"/>
      <c r="E1324" s="29"/>
      <c r="F1324" s="32"/>
      <c r="G1324" s="30"/>
      <c r="H1324" s="29"/>
      <c r="I1324" s="29"/>
      <c r="J1324" s="29"/>
      <c r="K1324" s="29"/>
      <c r="L1324" s="30"/>
      <c r="M1324" s="30"/>
      <c r="N1324" s="30"/>
      <c r="O1324" s="29"/>
      <c r="P1324" s="29"/>
      <c r="Q1324" s="29"/>
      <c r="R1324" s="31"/>
      <c r="S1324" s="31"/>
      <c r="T1324" s="31"/>
      <c r="U1324" s="31"/>
      <c r="V1324" s="29"/>
      <c r="W1324" s="29"/>
      <c r="X1324" s="29"/>
      <c r="Y1324" s="29"/>
      <c r="Z1324" s="29"/>
    </row>
    <row r="1325" spans="1:26" ht="15" customHeight="1" x14ac:dyDescent="0.25">
      <c r="A1325" s="29"/>
      <c r="B1325" s="29"/>
      <c r="C1325" s="29"/>
      <c r="D1325" s="32"/>
      <c r="E1325" s="29"/>
      <c r="F1325" s="32"/>
      <c r="G1325" s="30"/>
      <c r="H1325" s="29"/>
      <c r="I1325" s="29"/>
      <c r="J1325" s="29"/>
      <c r="K1325" s="29"/>
      <c r="L1325" s="30"/>
      <c r="M1325" s="30"/>
      <c r="N1325" s="30"/>
      <c r="O1325" s="29"/>
      <c r="P1325" s="29"/>
      <c r="Q1325" s="29"/>
      <c r="R1325" s="31"/>
      <c r="S1325" s="31"/>
      <c r="T1325" s="31"/>
      <c r="U1325" s="31"/>
      <c r="V1325" s="29"/>
      <c r="W1325" s="29"/>
      <c r="X1325" s="29"/>
      <c r="Y1325" s="29"/>
      <c r="Z1325" s="29"/>
    </row>
    <row r="1326" spans="1:26" ht="15" customHeight="1" x14ac:dyDescent="0.25">
      <c r="A1326" s="29"/>
      <c r="B1326" s="29"/>
      <c r="C1326" s="29"/>
      <c r="D1326" s="32"/>
      <c r="E1326" s="29"/>
      <c r="F1326" s="32"/>
      <c r="G1326" s="30"/>
      <c r="H1326" s="29"/>
      <c r="I1326" s="29"/>
      <c r="J1326" s="29"/>
      <c r="K1326" s="29"/>
      <c r="L1326" s="30"/>
      <c r="M1326" s="30"/>
      <c r="N1326" s="30"/>
      <c r="O1326" s="29"/>
      <c r="P1326" s="29"/>
      <c r="Q1326" s="29"/>
      <c r="R1326" s="31"/>
      <c r="S1326" s="31"/>
      <c r="T1326" s="31"/>
      <c r="U1326" s="31"/>
      <c r="V1326" s="29"/>
      <c r="W1326" s="29"/>
      <c r="X1326" s="29"/>
      <c r="Y1326" s="29"/>
      <c r="Z1326" s="29"/>
    </row>
    <row r="1327" spans="1:26" ht="15" customHeight="1" x14ac:dyDescent="0.25">
      <c r="A1327" s="29"/>
      <c r="B1327" s="29"/>
      <c r="C1327" s="29"/>
      <c r="D1327" s="32"/>
      <c r="E1327" s="29"/>
      <c r="F1327" s="32"/>
      <c r="G1327" s="30"/>
      <c r="H1327" s="29"/>
      <c r="I1327" s="29"/>
      <c r="J1327" s="29"/>
      <c r="K1327" s="29"/>
      <c r="L1327" s="30"/>
      <c r="M1327" s="30"/>
      <c r="N1327" s="30"/>
      <c r="O1327" s="29"/>
      <c r="P1327" s="29"/>
      <c r="Q1327" s="29"/>
      <c r="R1327" s="31"/>
      <c r="S1327" s="31"/>
      <c r="T1327" s="31"/>
      <c r="U1327" s="31"/>
      <c r="V1327" s="29"/>
      <c r="W1327" s="29"/>
      <c r="X1327" s="29"/>
      <c r="Y1327" s="29"/>
      <c r="Z1327" s="29"/>
    </row>
    <row r="1328" spans="1:26" ht="15" customHeight="1" x14ac:dyDescent="0.25">
      <c r="A1328" s="29"/>
      <c r="B1328" s="29"/>
      <c r="C1328" s="29"/>
      <c r="D1328" s="32"/>
      <c r="E1328" s="29"/>
      <c r="F1328" s="32"/>
      <c r="G1328" s="30"/>
      <c r="H1328" s="29"/>
      <c r="I1328" s="29"/>
      <c r="J1328" s="29"/>
      <c r="K1328" s="29"/>
      <c r="L1328" s="30"/>
      <c r="M1328" s="30"/>
      <c r="N1328" s="30"/>
      <c r="O1328" s="29"/>
      <c r="P1328" s="29"/>
      <c r="Q1328" s="29"/>
      <c r="R1328" s="31"/>
      <c r="S1328" s="31"/>
      <c r="T1328" s="31"/>
      <c r="U1328" s="31"/>
      <c r="V1328" s="29"/>
      <c r="W1328" s="29"/>
      <c r="X1328" s="29"/>
      <c r="Y1328" s="29"/>
      <c r="Z1328" s="29"/>
    </row>
    <row r="1329" spans="1:26" ht="15" customHeight="1" x14ac:dyDescent="0.25">
      <c r="A1329" s="29"/>
      <c r="B1329" s="29"/>
      <c r="C1329" s="29"/>
      <c r="D1329" s="32"/>
      <c r="E1329" s="29"/>
      <c r="F1329" s="32"/>
      <c r="G1329" s="30"/>
      <c r="H1329" s="29"/>
      <c r="I1329" s="29"/>
      <c r="J1329" s="29"/>
      <c r="K1329" s="29"/>
      <c r="L1329" s="30"/>
      <c r="M1329" s="30"/>
      <c r="N1329" s="30"/>
      <c r="O1329" s="29"/>
      <c r="P1329" s="29"/>
      <c r="Q1329" s="29"/>
      <c r="R1329" s="31"/>
      <c r="S1329" s="31"/>
      <c r="T1329" s="31"/>
      <c r="U1329" s="31"/>
      <c r="V1329" s="29"/>
      <c r="W1329" s="29"/>
      <c r="X1329" s="29"/>
      <c r="Y1329" s="29"/>
      <c r="Z1329" s="29"/>
    </row>
    <row r="1330" spans="1:26" ht="15" customHeight="1" x14ac:dyDescent="0.25">
      <c r="A1330" s="29"/>
      <c r="B1330" s="29"/>
      <c r="C1330" s="29"/>
      <c r="D1330" s="32"/>
      <c r="E1330" s="29"/>
      <c r="F1330" s="32"/>
      <c r="G1330" s="30"/>
      <c r="H1330" s="29"/>
      <c r="I1330" s="29"/>
      <c r="J1330" s="29"/>
      <c r="K1330" s="29"/>
      <c r="L1330" s="30"/>
      <c r="M1330" s="30"/>
      <c r="N1330" s="30"/>
      <c r="O1330" s="29"/>
      <c r="P1330" s="29"/>
      <c r="Q1330" s="29"/>
      <c r="R1330" s="31"/>
      <c r="S1330" s="31"/>
      <c r="T1330" s="31"/>
      <c r="U1330" s="31"/>
      <c r="V1330" s="29"/>
      <c r="W1330" s="29"/>
      <c r="X1330" s="29"/>
      <c r="Y1330" s="29"/>
      <c r="Z1330" s="29"/>
    </row>
    <row r="1331" spans="1:26" ht="15" customHeight="1" x14ac:dyDescent="0.25">
      <c r="A1331" s="29"/>
      <c r="B1331" s="29"/>
      <c r="C1331" s="29"/>
      <c r="D1331" s="32"/>
      <c r="E1331" s="29"/>
      <c r="F1331" s="32"/>
      <c r="G1331" s="30"/>
      <c r="H1331" s="29"/>
      <c r="I1331" s="29"/>
      <c r="J1331" s="29"/>
      <c r="K1331" s="29"/>
      <c r="L1331" s="30"/>
      <c r="M1331" s="30"/>
      <c r="N1331" s="30"/>
      <c r="O1331" s="29"/>
      <c r="P1331" s="29"/>
      <c r="Q1331" s="29"/>
      <c r="R1331" s="31"/>
      <c r="S1331" s="31"/>
      <c r="T1331" s="31"/>
      <c r="U1331" s="31"/>
      <c r="V1331" s="29"/>
      <c r="W1331" s="29"/>
      <c r="X1331" s="29"/>
      <c r="Y1331" s="29"/>
      <c r="Z1331" s="29"/>
    </row>
    <row r="1332" spans="1:26" ht="15" customHeight="1" x14ac:dyDescent="0.25">
      <c r="A1332" s="29"/>
      <c r="B1332" s="29"/>
      <c r="C1332" s="29"/>
      <c r="D1332" s="32"/>
      <c r="E1332" s="29"/>
      <c r="F1332" s="32"/>
      <c r="G1332" s="30"/>
      <c r="H1332" s="29"/>
      <c r="I1332" s="29"/>
      <c r="J1332" s="29"/>
      <c r="K1332" s="29"/>
      <c r="L1332" s="30"/>
      <c r="M1332" s="30"/>
      <c r="N1332" s="30"/>
      <c r="O1332" s="29"/>
      <c r="P1332" s="29"/>
      <c r="Q1332" s="29"/>
      <c r="R1332" s="31"/>
      <c r="S1332" s="31"/>
      <c r="T1332" s="31"/>
      <c r="U1332" s="31"/>
      <c r="V1332" s="29"/>
      <c r="W1332" s="29"/>
      <c r="X1332" s="29"/>
      <c r="Y1332" s="29"/>
      <c r="Z1332" s="29"/>
    </row>
    <row r="1333" spans="1:26" ht="15" customHeight="1" x14ac:dyDescent="0.25">
      <c r="A1333" s="29"/>
      <c r="B1333" s="29"/>
      <c r="C1333" s="29"/>
      <c r="D1333" s="32"/>
      <c r="E1333" s="29"/>
      <c r="F1333" s="32"/>
      <c r="G1333" s="30"/>
      <c r="H1333" s="29"/>
      <c r="I1333" s="29"/>
      <c r="J1333" s="29"/>
      <c r="K1333" s="29"/>
      <c r="L1333" s="30"/>
      <c r="M1333" s="30"/>
      <c r="N1333" s="30"/>
      <c r="O1333" s="29"/>
      <c r="P1333" s="29"/>
      <c r="Q1333" s="29"/>
      <c r="R1333" s="31"/>
      <c r="S1333" s="31"/>
      <c r="T1333" s="31"/>
      <c r="U1333" s="31"/>
      <c r="V1333" s="29"/>
      <c r="W1333" s="29"/>
      <c r="X1333" s="29"/>
      <c r="Y1333" s="29"/>
      <c r="Z1333" s="29"/>
    </row>
    <row r="1334" spans="1:26" ht="15" customHeight="1" x14ac:dyDescent="0.25">
      <c r="A1334" s="29"/>
      <c r="B1334" s="29"/>
      <c r="C1334" s="29"/>
      <c r="D1334" s="32"/>
      <c r="E1334" s="29"/>
      <c r="F1334" s="32"/>
      <c r="G1334" s="30"/>
      <c r="H1334" s="29"/>
      <c r="I1334" s="29"/>
      <c r="J1334" s="29"/>
      <c r="K1334" s="29"/>
      <c r="L1334" s="30"/>
      <c r="M1334" s="30"/>
      <c r="N1334" s="30"/>
      <c r="O1334" s="29"/>
      <c r="P1334" s="29"/>
      <c r="Q1334" s="29"/>
      <c r="R1334" s="31"/>
      <c r="S1334" s="31"/>
      <c r="T1334" s="31"/>
      <c r="U1334" s="31"/>
      <c r="V1334" s="29"/>
      <c r="W1334" s="29"/>
      <c r="X1334" s="29"/>
      <c r="Y1334" s="29"/>
      <c r="Z1334" s="29"/>
    </row>
    <row r="1335" spans="1:26" ht="15" customHeight="1" x14ac:dyDescent="0.25">
      <c r="A1335" s="29"/>
      <c r="B1335" s="29"/>
      <c r="C1335" s="29"/>
      <c r="D1335" s="32"/>
      <c r="E1335" s="29"/>
      <c r="F1335" s="32"/>
      <c r="G1335" s="30"/>
      <c r="H1335" s="29"/>
      <c r="I1335" s="29"/>
      <c r="J1335" s="29"/>
      <c r="K1335" s="29"/>
      <c r="L1335" s="30"/>
      <c r="M1335" s="30"/>
      <c r="N1335" s="30"/>
      <c r="O1335" s="29"/>
      <c r="P1335" s="29"/>
      <c r="Q1335" s="29"/>
      <c r="R1335" s="31"/>
      <c r="S1335" s="31"/>
      <c r="T1335" s="31"/>
      <c r="U1335" s="31"/>
      <c r="V1335" s="29"/>
      <c r="W1335" s="29"/>
      <c r="X1335" s="29"/>
      <c r="Y1335" s="29"/>
      <c r="Z1335" s="29"/>
    </row>
    <row r="1336" spans="1:26" ht="15" customHeight="1" x14ac:dyDescent="0.25">
      <c r="A1336" s="29"/>
      <c r="B1336" s="29"/>
      <c r="C1336" s="29"/>
      <c r="D1336" s="32"/>
      <c r="E1336" s="29"/>
      <c r="F1336" s="32"/>
      <c r="G1336" s="30"/>
      <c r="H1336" s="29"/>
      <c r="I1336" s="29"/>
      <c r="J1336" s="29"/>
      <c r="K1336" s="29"/>
      <c r="L1336" s="30"/>
      <c r="M1336" s="30"/>
      <c r="N1336" s="30"/>
      <c r="O1336" s="29"/>
      <c r="P1336" s="29"/>
      <c r="Q1336" s="29"/>
      <c r="R1336" s="31"/>
      <c r="S1336" s="31"/>
      <c r="T1336" s="31"/>
      <c r="U1336" s="31"/>
      <c r="V1336" s="29"/>
      <c r="W1336" s="29"/>
      <c r="X1336" s="29"/>
      <c r="Y1336" s="29"/>
      <c r="Z1336" s="29"/>
    </row>
    <row r="1337" spans="1:26" ht="15" customHeight="1" x14ac:dyDescent="0.25">
      <c r="A1337" s="29"/>
      <c r="B1337" s="29"/>
      <c r="C1337" s="29"/>
      <c r="D1337" s="32"/>
      <c r="E1337" s="29"/>
      <c r="F1337" s="32"/>
      <c r="G1337" s="30"/>
      <c r="H1337" s="29"/>
      <c r="I1337" s="29"/>
      <c r="J1337" s="29"/>
      <c r="K1337" s="29"/>
      <c r="L1337" s="30"/>
      <c r="M1337" s="30"/>
      <c r="N1337" s="30"/>
      <c r="O1337" s="29"/>
      <c r="P1337" s="29"/>
      <c r="Q1337" s="29"/>
      <c r="R1337" s="31"/>
      <c r="S1337" s="31"/>
      <c r="T1337" s="31"/>
      <c r="U1337" s="31"/>
      <c r="V1337" s="29"/>
      <c r="W1337" s="29"/>
      <c r="X1337" s="29"/>
      <c r="Y1337" s="29"/>
      <c r="Z1337" s="29"/>
    </row>
    <row r="1338" spans="1:26" ht="15" customHeight="1" x14ac:dyDescent="0.25">
      <c r="A1338" s="29"/>
      <c r="B1338" s="29"/>
      <c r="C1338" s="29"/>
      <c r="D1338" s="32"/>
      <c r="E1338" s="29"/>
      <c r="F1338" s="32"/>
      <c r="G1338" s="30"/>
      <c r="H1338" s="29"/>
      <c r="I1338" s="29"/>
      <c r="J1338" s="29"/>
      <c r="K1338" s="29"/>
      <c r="L1338" s="30"/>
      <c r="M1338" s="30"/>
      <c r="N1338" s="30"/>
      <c r="O1338" s="29"/>
      <c r="P1338" s="29"/>
      <c r="Q1338" s="29"/>
      <c r="R1338" s="31"/>
      <c r="S1338" s="31"/>
      <c r="T1338" s="31"/>
      <c r="U1338" s="31"/>
      <c r="V1338" s="29"/>
      <c r="W1338" s="29"/>
      <c r="X1338" s="29"/>
      <c r="Y1338" s="29"/>
      <c r="Z1338" s="29"/>
    </row>
    <row r="1339" spans="1:26" ht="15" customHeight="1" x14ac:dyDescent="0.25">
      <c r="A1339" s="29"/>
      <c r="B1339" s="29"/>
      <c r="C1339" s="29"/>
      <c r="D1339" s="32"/>
      <c r="E1339" s="29"/>
      <c r="F1339" s="32"/>
      <c r="G1339" s="30"/>
      <c r="H1339" s="29"/>
      <c r="I1339" s="29"/>
      <c r="J1339" s="29"/>
      <c r="K1339" s="29"/>
      <c r="L1339" s="30"/>
      <c r="M1339" s="30"/>
      <c r="N1339" s="30"/>
      <c r="O1339" s="29"/>
      <c r="P1339" s="29"/>
      <c r="Q1339" s="29"/>
      <c r="R1339" s="31"/>
      <c r="S1339" s="31"/>
      <c r="T1339" s="31"/>
      <c r="U1339" s="31"/>
      <c r="V1339" s="29"/>
      <c r="W1339" s="29"/>
      <c r="X1339" s="29"/>
      <c r="Y1339" s="29"/>
      <c r="Z1339" s="29"/>
    </row>
    <row r="1340" spans="1:26" ht="15" customHeight="1" x14ac:dyDescent="0.25">
      <c r="A1340" s="29"/>
      <c r="B1340" s="29"/>
      <c r="C1340" s="29"/>
      <c r="D1340" s="32"/>
      <c r="E1340" s="29"/>
      <c r="F1340" s="32"/>
      <c r="G1340" s="30"/>
      <c r="H1340" s="29"/>
      <c r="I1340" s="29"/>
      <c r="J1340" s="29"/>
      <c r="K1340" s="29"/>
      <c r="L1340" s="30"/>
      <c r="M1340" s="30"/>
      <c r="N1340" s="30"/>
      <c r="O1340" s="29"/>
      <c r="P1340" s="29"/>
      <c r="Q1340" s="29"/>
      <c r="R1340" s="31"/>
      <c r="S1340" s="31"/>
      <c r="T1340" s="31"/>
      <c r="U1340" s="31"/>
      <c r="V1340" s="29"/>
      <c r="W1340" s="29"/>
      <c r="X1340" s="29"/>
      <c r="Y1340" s="29"/>
      <c r="Z1340" s="29"/>
    </row>
    <row r="1341" spans="1:26" ht="15" customHeight="1" x14ac:dyDescent="0.25">
      <c r="A1341" s="29"/>
      <c r="B1341" s="29"/>
      <c r="C1341" s="29"/>
      <c r="D1341" s="32"/>
      <c r="E1341" s="29"/>
      <c r="F1341" s="32"/>
      <c r="G1341" s="30"/>
      <c r="H1341" s="29"/>
      <c r="I1341" s="29"/>
      <c r="J1341" s="29"/>
      <c r="K1341" s="29"/>
      <c r="L1341" s="30"/>
      <c r="M1341" s="30"/>
      <c r="N1341" s="30"/>
      <c r="O1341" s="29"/>
      <c r="P1341" s="29"/>
      <c r="Q1341" s="29"/>
      <c r="R1341" s="31"/>
      <c r="S1341" s="31"/>
      <c r="T1341" s="31"/>
      <c r="U1341" s="31"/>
      <c r="V1341" s="29"/>
      <c r="W1341" s="29"/>
      <c r="X1341" s="29"/>
      <c r="Y1341" s="29"/>
      <c r="Z1341" s="29"/>
    </row>
    <row r="1342" spans="1:26" ht="15" customHeight="1" x14ac:dyDescent="0.25">
      <c r="A1342" s="29"/>
      <c r="B1342" s="29"/>
      <c r="C1342" s="29"/>
      <c r="D1342" s="32"/>
      <c r="E1342" s="29"/>
      <c r="F1342" s="32"/>
      <c r="G1342" s="30"/>
      <c r="H1342" s="29"/>
      <c r="I1342" s="29"/>
      <c r="J1342" s="29"/>
      <c r="K1342" s="29"/>
      <c r="L1342" s="30"/>
      <c r="M1342" s="30"/>
      <c r="N1342" s="30"/>
      <c r="O1342" s="29"/>
      <c r="P1342" s="29"/>
      <c r="Q1342" s="29"/>
      <c r="R1342" s="31"/>
      <c r="S1342" s="31"/>
      <c r="T1342" s="31"/>
      <c r="U1342" s="31"/>
      <c r="V1342" s="29"/>
      <c r="W1342" s="29"/>
      <c r="X1342" s="29"/>
      <c r="Y1342" s="29"/>
      <c r="Z1342" s="29"/>
    </row>
    <row r="1343" spans="1:26" ht="15" customHeight="1" x14ac:dyDescent="0.25">
      <c r="A1343" s="29"/>
      <c r="B1343" s="29"/>
      <c r="C1343" s="29"/>
      <c r="D1343" s="32"/>
      <c r="E1343" s="29"/>
      <c r="F1343" s="32"/>
      <c r="G1343" s="30"/>
      <c r="H1343" s="29"/>
      <c r="I1343" s="29"/>
      <c r="J1343" s="29"/>
      <c r="K1343" s="29"/>
      <c r="L1343" s="30"/>
      <c r="M1343" s="30"/>
      <c r="N1343" s="30"/>
      <c r="O1343" s="29"/>
      <c r="P1343" s="29"/>
      <c r="Q1343" s="29"/>
      <c r="R1343" s="31"/>
      <c r="S1343" s="31"/>
      <c r="T1343" s="31"/>
      <c r="U1343" s="31"/>
      <c r="V1343" s="29"/>
      <c r="W1343" s="29"/>
      <c r="X1343" s="29"/>
      <c r="Y1343" s="29"/>
      <c r="Z1343" s="29"/>
    </row>
    <row r="1344" spans="1:26" ht="15" customHeight="1" x14ac:dyDescent="0.25">
      <c r="A1344" s="29"/>
      <c r="B1344" s="29"/>
      <c r="C1344" s="29"/>
      <c r="D1344" s="32"/>
      <c r="E1344" s="29"/>
      <c r="F1344" s="32"/>
      <c r="G1344" s="30"/>
      <c r="H1344" s="29"/>
      <c r="I1344" s="29"/>
      <c r="J1344" s="29"/>
      <c r="K1344" s="29"/>
      <c r="L1344" s="30"/>
      <c r="M1344" s="30"/>
      <c r="N1344" s="30"/>
      <c r="O1344" s="29"/>
      <c r="P1344" s="29"/>
      <c r="Q1344" s="29"/>
      <c r="R1344" s="31"/>
      <c r="S1344" s="31"/>
      <c r="T1344" s="31"/>
      <c r="U1344" s="31"/>
      <c r="V1344" s="29"/>
      <c r="W1344" s="29"/>
      <c r="X1344" s="29"/>
      <c r="Y1344" s="29"/>
      <c r="Z1344" s="29"/>
    </row>
    <row r="1345" spans="1:26" ht="15" customHeight="1" x14ac:dyDescent="0.25">
      <c r="A1345" s="29"/>
      <c r="B1345" s="29"/>
      <c r="C1345" s="29"/>
      <c r="D1345" s="32"/>
      <c r="E1345" s="29"/>
      <c r="F1345" s="32"/>
      <c r="G1345" s="30"/>
      <c r="H1345" s="29"/>
      <c r="I1345" s="29"/>
      <c r="J1345" s="29"/>
      <c r="K1345" s="29"/>
      <c r="L1345" s="30"/>
      <c r="M1345" s="30"/>
      <c r="N1345" s="30"/>
      <c r="O1345" s="29"/>
      <c r="P1345" s="29"/>
      <c r="Q1345" s="29"/>
      <c r="R1345" s="31"/>
      <c r="S1345" s="31"/>
      <c r="T1345" s="31"/>
      <c r="U1345" s="31"/>
      <c r="V1345" s="29"/>
      <c r="W1345" s="29"/>
      <c r="X1345" s="29"/>
      <c r="Y1345" s="29"/>
      <c r="Z1345" s="29"/>
    </row>
    <row r="1346" spans="1:26" ht="15" customHeight="1" x14ac:dyDescent="0.25">
      <c r="A1346" s="29"/>
      <c r="B1346" s="29"/>
      <c r="C1346" s="29"/>
      <c r="D1346" s="32"/>
      <c r="E1346" s="29"/>
      <c r="F1346" s="32"/>
      <c r="G1346" s="30"/>
      <c r="H1346" s="29"/>
      <c r="I1346" s="29"/>
      <c r="J1346" s="29"/>
      <c r="K1346" s="29"/>
      <c r="L1346" s="30"/>
      <c r="M1346" s="30"/>
      <c r="N1346" s="30"/>
      <c r="O1346" s="29"/>
      <c r="P1346" s="29"/>
      <c r="Q1346" s="29"/>
      <c r="R1346" s="31"/>
      <c r="S1346" s="31"/>
      <c r="T1346" s="31"/>
      <c r="U1346" s="31"/>
      <c r="V1346" s="29"/>
      <c r="W1346" s="29"/>
      <c r="X1346" s="29"/>
      <c r="Y1346" s="29"/>
      <c r="Z1346" s="29"/>
    </row>
    <row r="1347" spans="1:26" ht="15" customHeight="1" x14ac:dyDescent="0.25">
      <c r="A1347" s="29"/>
      <c r="B1347" s="29"/>
      <c r="C1347" s="29"/>
      <c r="D1347" s="32"/>
      <c r="E1347" s="29"/>
      <c r="F1347" s="32"/>
      <c r="G1347" s="30"/>
      <c r="H1347" s="29"/>
      <c r="I1347" s="29"/>
      <c r="J1347" s="29"/>
      <c r="K1347" s="29"/>
      <c r="L1347" s="30"/>
      <c r="M1347" s="30"/>
      <c r="N1347" s="30"/>
      <c r="O1347" s="29"/>
      <c r="P1347" s="29"/>
      <c r="Q1347" s="29"/>
      <c r="R1347" s="31"/>
      <c r="S1347" s="31"/>
      <c r="T1347" s="31"/>
      <c r="U1347" s="31"/>
      <c r="V1347" s="29"/>
      <c r="W1347" s="29"/>
      <c r="X1347" s="29"/>
      <c r="Y1347" s="29"/>
      <c r="Z1347" s="29"/>
    </row>
    <row r="1348" spans="1:26" ht="15" customHeight="1" x14ac:dyDescent="0.25">
      <c r="A1348" s="29"/>
      <c r="B1348" s="29"/>
      <c r="C1348" s="29"/>
      <c r="D1348" s="32"/>
      <c r="E1348" s="29"/>
      <c r="F1348" s="32"/>
      <c r="G1348" s="30"/>
      <c r="H1348" s="29"/>
      <c r="I1348" s="29"/>
      <c r="J1348" s="29"/>
      <c r="K1348" s="29"/>
      <c r="L1348" s="30"/>
      <c r="M1348" s="30"/>
      <c r="N1348" s="30"/>
      <c r="O1348" s="29"/>
      <c r="P1348" s="29"/>
      <c r="Q1348" s="29"/>
      <c r="R1348" s="31"/>
      <c r="S1348" s="31"/>
      <c r="T1348" s="31"/>
      <c r="U1348" s="31"/>
      <c r="V1348" s="29"/>
      <c r="W1348" s="29"/>
      <c r="X1348" s="29"/>
      <c r="Y1348" s="29"/>
      <c r="Z1348" s="29"/>
    </row>
    <row r="1349" spans="1:26" ht="15" customHeight="1" x14ac:dyDescent="0.25">
      <c r="A1349" s="29"/>
      <c r="B1349" s="29"/>
      <c r="C1349" s="29"/>
      <c r="D1349" s="32"/>
      <c r="E1349" s="29"/>
      <c r="F1349" s="32"/>
      <c r="G1349" s="30"/>
      <c r="H1349" s="29"/>
      <c r="I1349" s="29"/>
      <c r="J1349" s="29"/>
      <c r="K1349" s="29"/>
      <c r="L1349" s="30"/>
      <c r="M1349" s="30"/>
      <c r="N1349" s="30"/>
      <c r="O1349" s="29"/>
      <c r="P1349" s="29"/>
      <c r="Q1349" s="29"/>
      <c r="R1349" s="31"/>
      <c r="S1349" s="31"/>
      <c r="T1349" s="31"/>
      <c r="U1349" s="31"/>
      <c r="V1349" s="29"/>
      <c r="W1349" s="29"/>
      <c r="X1349" s="29"/>
      <c r="Y1349" s="29"/>
      <c r="Z1349" s="29"/>
    </row>
    <row r="1350" spans="1:26" ht="15" customHeight="1" x14ac:dyDescent="0.25">
      <c r="A1350" s="29"/>
      <c r="B1350" s="29"/>
      <c r="C1350" s="29"/>
      <c r="D1350" s="32"/>
      <c r="E1350" s="29"/>
      <c r="F1350" s="32"/>
      <c r="G1350" s="30"/>
      <c r="H1350" s="29"/>
      <c r="I1350" s="29"/>
      <c r="J1350" s="29"/>
      <c r="K1350" s="29"/>
      <c r="L1350" s="30"/>
      <c r="M1350" s="30"/>
      <c r="N1350" s="30"/>
      <c r="O1350" s="29"/>
      <c r="P1350" s="29"/>
      <c r="Q1350" s="29"/>
      <c r="R1350" s="31"/>
      <c r="S1350" s="31"/>
      <c r="T1350" s="31"/>
      <c r="U1350" s="31"/>
      <c r="V1350" s="29"/>
      <c r="W1350" s="29"/>
      <c r="X1350" s="29"/>
      <c r="Y1350" s="29"/>
      <c r="Z1350" s="29"/>
    </row>
    <row r="1351" spans="1:26" ht="15" customHeight="1" x14ac:dyDescent="0.25">
      <c r="A1351" s="29"/>
      <c r="B1351" s="29"/>
      <c r="C1351" s="29"/>
      <c r="D1351" s="32"/>
      <c r="E1351" s="29"/>
      <c r="F1351" s="32"/>
      <c r="G1351" s="30"/>
      <c r="H1351" s="29"/>
      <c r="I1351" s="29"/>
      <c r="J1351" s="29"/>
      <c r="K1351" s="29"/>
      <c r="L1351" s="30"/>
      <c r="M1351" s="30"/>
      <c r="N1351" s="30"/>
      <c r="O1351" s="29"/>
      <c r="P1351" s="29"/>
      <c r="Q1351" s="29"/>
      <c r="R1351" s="31"/>
      <c r="S1351" s="31"/>
      <c r="T1351" s="31"/>
      <c r="U1351" s="31"/>
      <c r="V1351" s="29"/>
      <c r="W1351" s="29"/>
      <c r="X1351" s="29"/>
      <c r="Y1351" s="29"/>
      <c r="Z1351" s="29"/>
    </row>
    <row r="1352" spans="1:26" ht="15" customHeight="1" x14ac:dyDescent="0.25">
      <c r="A1352" s="29"/>
      <c r="B1352" s="29"/>
      <c r="C1352" s="29"/>
      <c r="D1352" s="32"/>
      <c r="E1352" s="29"/>
      <c r="F1352" s="32"/>
      <c r="G1352" s="30"/>
      <c r="H1352" s="29"/>
      <c r="I1352" s="29"/>
      <c r="J1352" s="29"/>
      <c r="K1352" s="29"/>
      <c r="L1352" s="30"/>
      <c r="M1352" s="30"/>
      <c r="N1352" s="30"/>
      <c r="O1352" s="29"/>
      <c r="P1352" s="29"/>
      <c r="Q1352" s="29"/>
      <c r="R1352" s="31"/>
      <c r="S1352" s="31"/>
      <c r="T1352" s="31"/>
      <c r="U1352" s="31"/>
      <c r="V1352" s="29"/>
      <c r="W1352" s="29"/>
      <c r="X1352" s="29"/>
      <c r="Y1352" s="29"/>
      <c r="Z1352" s="29"/>
    </row>
    <row r="1353" spans="1:26" ht="15" customHeight="1" x14ac:dyDescent="0.25">
      <c r="A1353" s="29"/>
      <c r="B1353" s="29"/>
      <c r="C1353" s="29"/>
      <c r="D1353" s="32"/>
      <c r="E1353" s="29"/>
      <c r="F1353" s="32"/>
      <c r="G1353" s="30"/>
      <c r="H1353" s="29"/>
      <c r="I1353" s="29"/>
      <c r="J1353" s="29"/>
      <c r="K1353" s="29"/>
      <c r="L1353" s="30"/>
      <c r="M1353" s="30"/>
      <c r="N1353" s="30"/>
      <c r="O1353" s="29"/>
      <c r="P1353" s="29"/>
      <c r="Q1353" s="29"/>
      <c r="R1353" s="31"/>
      <c r="S1353" s="31"/>
      <c r="T1353" s="31"/>
      <c r="U1353" s="31"/>
      <c r="V1353" s="29"/>
      <c r="W1353" s="29"/>
      <c r="X1353" s="29"/>
      <c r="Y1353" s="29"/>
      <c r="Z1353" s="29"/>
    </row>
    <row r="1354" spans="1:26" ht="15" customHeight="1" x14ac:dyDescent="0.25">
      <c r="A1354" s="29"/>
      <c r="B1354" s="29"/>
      <c r="C1354" s="29"/>
      <c r="D1354" s="32"/>
      <c r="E1354" s="29"/>
      <c r="F1354" s="32"/>
      <c r="G1354" s="30"/>
      <c r="H1354" s="29"/>
      <c r="I1354" s="29"/>
      <c r="J1354" s="29"/>
      <c r="K1354" s="29"/>
      <c r="L1354" s="30"/>
      <c r="M1354" s="30"/>
      <c r="N1354" s="30"/>
      <c r="O1354" s="29"/>
      <c r="P1354" s="29"/>
      <c r="Q1354" s="29"/>
      <c r="R1354" s="31"/>
      <c r="S1354" s="31"/>
      <c r="T1354" s="31"/>
      <c r="U1354" s="31"/>
      <c r="V1354" s="29"/>
      <c r="W1354" s="29"/>
      <c r="X1354" s="29"/>
      <c r="Y1354" s="29"/>
      <c r="Z1354" s="29"/>
    </row>
    <row r="1355" spans="1:26" ht="15" customHeight="1" x14ac:dyDescent="0.25">
      <c r="A1355" s="29"/>
      <c r="B1355" s="29"/>
      <c r="C1355" s="29"/>
      <c r="D1355" s="32"/>
      <c r="E1355" s="29"/>
      <c r="F1355" s="32"/>
      <c r="G1355" s="30"/>
      <c r="H1355" s="29"/>
      <c r="I1355" s="29"/>
      <c r="J1355" s="29"/>
      <c r="K1355" s="29"/>
      <c r="L1355" s="30"/>
      <c r="M1355" s="30"/>
      <c r="N1355" s="30"/>
      <c r="O1355" s="29"/>
      <c r="P1355" s="29"/>
      <c r="Q1355" s="29"/>
      <c r="R1355" s="31"/>
      <c r="S1355" s="31"/>
      <c r="T1355" s="31"/>
      <c r="U1355" s="31"/>
      <c r="V1355" s="29"/>
      <c r="W1355" s="29"/>
      <c r="X1355" s="29"/>
      <c r="Y1355" s="29"/>
      <c r="Z1355" s="29"/>
    </row>
    <row r="1356" spans="1:26" ht="15" customHeight="1" x14ac:dyDescent="0.25">
      <c r="A1356" s="29"/>
      <c r="B1356" s="29"/>
      <c r="C1356" s="29"/>
      <c r="D1356" s="32"/>
      <c r="E1356" s="29"/>
      <c r="F1356" s="32"/>
      <c r="G1356" s="30"/>
      <c r="H1356" s="29"/>
      <c r="I1356" s="29"/>
      <c r="J1356" s="29"/>
      <c r="K1356" s="29"/>
      <c r="L1356" s="30"/>
      <c r="M1356" s="30"/>
      <c r="N1356" s="30"/>
      <c r="O1356" s="29"/>
      <c r="P1356" s="29"/>
      <c r="Q1356" s="29"/>
      <c r="R1356" s="31"/>
      <c r="S1356" s="31"/>
      <c r="T1356" s="31"/>
      <c r="U1356" s="31"/>
      <c r="V1356" s="29"/>
      <c r="W1356" s="29"/>
      <c r="X1356" s="29"/>
      <c r="Y1356" s="29"/>
      <c r="Z1356" s="29"/>
    </row>
    <row r="1357" spans="1:26" ht="15" customHeight="1" x14ac:dyDescent="0.25">
      <c r="A1357" s="29"/>
      <c r="B1357" s="29"/>
      <c r="C1357" s="29"/>
      <c r="D1357" s="32"/>
      <c r="E1357" s="29"/>
      <c r="F1357" s="32"/>
      <c r="G1357" s="30"/>
      <c r="H1357" s="29"/>
      <c r="I1357" s="29"/>
      <c r="J1357" s="29"/>
      <c r="K1357" s="29"/>
      <c r="L1357" s="30"/>
      <c r="M1357" s="30"/>
      <c r="N1357" s="30"/>
      <c r="O1357" s="29"/>
      <c r="P1357" s="29"/>
      <c r="Q1357" s="29"/>
      <c r="R1357" s="31"/>
      <c r="S1357" s="31"/>
      <c r="T1357" s="31"/>
      <c r="U1357" s="31"/>
      <c r="V1357" s="29"/>
      <c r="W1357" s="29"/>
      <c r="X1357" s="29"/>
      <c r="Y1357" s="29"/>
      <c r="Z1357" s="29"/>
    </row>
    <row r="1358" spans="1:26" ht="15" customHeight="1" x14ac:dyDescent="0.25">
      <c r="A1358" s="29"/>
      <c r="B1358" s="29"/>
      <c r="C1358" s="29"/>
      <c r="D1358" s="32"/>
      <c r="E1358" s="29"/>
      <c r="F1358" s="32"/>
      <c r="G1358" s="30"/>
      <c r="H1358" s="29"/>
      <c r="I1358" s="29"/>
      <c r="J1358" s="29"/>
      <c r="K1358" s="29"/>
      <c r="L1358" s="30"/>
      <c r="M1358" s="30"/>
      <c r="N1358" s="30"/>
      <c r="O1358" s="29"/>
      <c r="P1358" s="29"/>
      <c r="Q1358" s="29"/>
      <c r="R1358" s="31"/>
      <c r="S1358" s="31"/>
      <c r="T1358" s="31"/>
      <c r="U1358" s="31"/>
      <c r="V1358" s="29"/>
      <c r="W1358" s="29"/>
      <c r="X1358" s="29"/>
      <c r="Y1358" s="29"/>
      <c r="Z1358" s="29"/>
    </row>
    <row r="1359" spans="1:26" ht="15" customHeight="1" x14ac:dyDescent="0.25">
      <c r="A1359" s="29"/>
      <c r="B1359" s="29"/>
      <c r="C1359" s="29"/>
      <c r="D1359" s="32"/>
      <c r="E1359" s="29"/>
      <c r="F1359" s="32"/>
      <c r="G1359" s="30"/>
      <c r="H1359" s="29"/>
      <c r="I1359" s="29"/>
      <c r="J1359" s="29"/>
      <c r="K1359" s="29"/>
      <c r="L1359" s="30"/>
      <c r="M1359" s="30"/>
      <c r="N1359" s="30"/>
      <c r="O1359" s="29"/>
      <c r="P1359" s="29"/>
      <c r="Q1359" s="29"/>
      <c r="R1359" s="31"/>
      <c r="S1359" s="31"/>
      <c r="T1359" s="31"/>
      <c r="U1359" s="31"/>
      <c r="V1359" s="29"/>
      <c r="W1359" s="29"/>
      <c r="X1359" s="29"/>
      <c r="Y1359" s="29"/>
      <c r="Z1359" s="29"/>
    </row>
    <row r="1360" spans="1:26" ht="15" customHeight="1" x14ac:dyDescent="0.25">
      <c r="A1360" s="29"/>
      <c r="B1360" s="29"/>
      <c r="C1360" s="29"/>
      <c r="D1360" s="32"/>
      <c r="E1360" s="29"/>
      <c r="F1360" s="32"/>
      <c r="G1360" s="30"/>
      <c r="H1360" s="29"/>
      <c r="I1360" s="29"/>
      <c r="J1360" s="29"/>
      <c r="K1360" s="29"/>
      <c r="L1360" s="30"/>
      <c r="M1360" s="30"/>
      <c r="N1360" s="30"/>
      <c r="O1360" s="29"/>
      <c r="P1360" s="29"/>
      <c r="Q1360" s="29"/>
      <c r="R1360" s="31"/>
      <c r="S1360" s="31"/>
      <c r="T1360" s="31"/>
      <c r="U1360" s="31"/>
      <c r="V1360" s="29"/>
      <c r="W1360" s="29"/>
      <c r="X1360" s="29"/>
      <c r="Y1360" s="29"/>
      <c r="Z1360" s="29"/>
    </row>
    <row r="1361" spans="1:26" ht="15" customHeight="1" x14ac:dyDescent="0.25">
      <c r="A1361" s="29"/>
      <c r="B1361" s="29"/>
      <c r="C1361" s="29"/>
      <c r="D1361" s="32"/>
      <c r="E1361" s="29"/>
      <c r="F1361" s="32"/>
      <c r="G1361" s="30"/>
      <c r="H1361" s="29"/>
      <c r="I1361" s="29"/>
      <c r="J1361" s="29"/>
      <c r="K1361" s="29"/>
      <c r="L1361" s="30"/>
      <c r="M1361" s="30"/>
      <c r="N1361" s="30"/>
      <c r="O1361" s="29"/>
      <c r="P1361" s="29"/>
      <c r="Q1361" s="29"/>
      <c r="R1361" s="31"/>
      <c r="S1361" s="31"/>
      <c r="T1361" s="31"/>
      <c r="U1361" s="31"/>
      <c r="V1361" s="29"/>
      <c r="W1361" s="29"/>
      <c r="X1361" s="29"/>
      <c r="Y1361" s="29"/>
      <c r="Z1361" s="29"/>
    </row>
    <row r="1362" spans="1:26" ht="15" customHeight="1" x14ac:dyDescent="0.25">
      <c r="A1362" s="29"/>
      <c r="B1362" s="29"/>
      <c r="C1362" s="29"/>
      <c r="D1362" s="32"/>
      <c r="E1362" s="29"/>
      <c r="F1362" s="32"/>
      <c r="G1362" s="30"/>
      <c r="H1362" s="29"/>
      <c r="I1362" s="29"/>
      <c r="J1362" s="29"/>
      <c r="K1362" s="29"/>
      <c r="L1362" s="30"/>
      <c r="M1362" s="30"/>
      <c r="N1362" s="30"/>
      <c r="O1362" s="29"/>
      <c r="P1362" s="29"/>
      <c r="Q1362" s="29"/>
      <c r="R1362" s="31"/>
      <c r="S1362" s="31"/>
      <c r="T1362" s="31"/>
      <c r="U1362" s="31"/>
      <c r="V1362" s="29"/>
      <c r="W1362" s="29"/>
      <c r="X1362" s="29"/>
      <c r="Y1362" s="29"/>
      <c r="Z1362" s="29"/>
    </row>
    <row r="1363" spans="1:26" ht="15" customHeight="1" x14ac:dyDescent="0.25">
      <c r="A1363" s="29"/>
      <c r="B1363" s="29"/>
      <c r="C1363" s="29"/>
      <c r="D1363" s="32"/>
      <c r="E1363" s="29"/>
      <c r="F1363" s="32"/>
      <c r="G1363" s="30"/>
      <c r="H1363" s="29"/>
      <c r="I1363" s="29"/>
      <c r="J1363" s="29"/>
      <c r="K1363" s="29"/>
      <c r="L1363" s="30"/>
      <c r="M1363" s="30"/>
      <c r="N1363" s="30"/>
      <c r="O1363" s="29"/>
      <c r="P1363" s="29"/>
      <c r="Q1363" s="29"/>
      <c r="R1363" s="31"/>
      <c r="S1363" s="31"/>
      <c r="T1363" s="31"/>
      <c r="U1363" s="31"/>
      <c r="V1363" s="29"/>
      <c r="W1363" s="29"/>
      <c r="X1363" s="29"/>
      <c r="Y1363" s="29"/>
      <c r="Z1363" s="29"/>
    </row>
    <row r="1364" spans="1:26" ht="15" customHeight="1" x14ac:dyDescent="0.25">
      <c r="A1364" s="29"/>
      <c r="B1364" s="29"/>
      <c r="C1364" s="29"/>
      <c r="D1364" s="32"/>
      <c r="E1364" s="29"/>
      <c r="F1364" s="32"/>
      <c r="G1364" s="30"/>
      <c r="H1364" s="29"/>
      <c r="I1364" s="29"/>
      <c r="J1364" s="29"/>
      <c r="K1364" s="29"/>
      <c r="L1364" s="30"/>
      <c r="M1364" s="30"/>
      <c r="N1364" s="30"/>
      <c r="O1364" s="29"/>
      <c r="P1364" s="29"/>
      <c r="Q1364" s="29"/>
      <c r="R1364" s="31"/>
      <c r="S1364" s="31"/>
      <c r="T1364" s="31"/>
      <c r="U1364" s="31"/>
      <c r="V1364" s="29"/>
      <c r="W1364" s="29"/>
      <c r="X1364" s="29"/>
      <c r="Y1364" s="29"/>
      <c r="Z1364" s="29"/>
    </row>
    <row r="1365" spans="1:26" ht="15" customHeight="1" x14ac:dyDescent="0.25">
      <c r="A1365" s="29"/>
      <c r="B1365" s="29"/>
      <c r="C1365" s="29"/>
      <c r="D1365" s="32"/>
      <c r="E1365" s="29"/>
      <c r="F1365" s="32"/>
      <c r="G1365" s="30"/>
      <c r="H1365" s="29"/>
      <c r="I1365" s="29"/>
      <c r="J1365" s="29"/>
      <c r="K1365" s="29"/>
      <c r="L1365" s="30"/>
      <c r="M1365" s="30"/>
      <c r="N1365" s="30"/>
      <c r="O1365" s="29"/>
      <c r="P1365" s="29"/>
      <c r="Q1365" s="29"/>
      <c r="R1365" s="31"/>
      <c r="S1365" s="31"/>
      <c r="T1365" s="31"/>
      <c r="U1365" s="31"/>
      <c r="V1365" s="29"/>
      <c r="W1365" s="29"/>
      <c r="X1365" s="29"/>
      <c r="Y1365" s="29"/>
      <c r="Z1365" s="29"/>
    </row>
    <row r="1366" spans="1:26" ht="15" customHeight="1" x14ac:dyDescent="0.25">
      <c r="A1366" s="29"/>
      <c r="B1366" s="29"/>
      <c r="C1366" s="29"/>
      <c r="D1366" s="32"/>
      <c r="E1366" s="29"/>
      <c r="F1366" s="32"/>
      <c r="G1366" s="30"/>
      <c r="H1366" s="29"/>
      <c r="I1366" s="29"/>
      <c r="J1366" s="29"/>
      <c r="K1366" s="29"/>
      <c r="L1366" s="30"/>
      <c r="M1366" s="30"/>
      <c r="N1366" s="30"/>
      <c r="O1366" s="29"/>
      <c r="P1366" s="29"/>
      <c r="Q1366" s="29"/>
      <c r="R1366" s="31"/>
      <c r="S1366" s="31"/>
      <c r="T1366" s="31"/>
      <c r="U1366" s="31"/>
      <c r="V1366" s="29"/>
      <c r="W1366" s="29"/>
      <c r="X1366" s="29"/>
      <c r="Y1366" s="29"/>
      <c r="Z1366" s="29"/>
    </row>
    <row r="1367" spans="1:26" ht="15" customHeight="1" x14ac:dyDescent="0.25">
      <c r="A1367" s="29"/>
      <c r="B1367" s="29"/>
      <c r="C1367" s="29"/>
      <c r="D1367" s="32"/>
      <c r="E1367" s="29"/>
      <c r="F1367" s="32"/>
      <c r="G1367" s="30"/>
      <c r="H1367" s="29"/>
      <c r="I1367" s="29"/>
      <c r="J1367" s="29"/>
      <c r="K1367" s="29"/>
      <c r="L1367" s="30"/>
      <c r="M1367" s="30"/>
      <c r="N1367" s="30"/>
      <c r="O1367" s="29"/>
      <c r="P1367" s="29"/>
      <c r="Q1367" s="29"/>
      <c r="R1367" s="31"/>
      <c r="S1367" s="31"/>
      <c r="T1367" s="31"/>
      <c r="U1367" s="31"/>
      <c r="V1367" s="29"/>
      <c r="W1367" s="29"/>
      <c r="X1367" s="29"/>
      <c r="Y1367" s="29"/>
      <c r="Z1367" s="29"/>
    </row>
    <row r="1368" spans="1:26" ht="15" customHeight="1" x14ac:dyDescent="0.25">
      <c r="A1368" s="29"/>
      <c r="B1368" s="29"/>
      <c r="C1368" s="29"/>
      <c r="D1368" s="32"/>
      <c r="E1368" s="29"/>
      <c r="F1368" s="32"/>
      <c r="G1368" s="30"/>
      <c r="H1368" s="29"/>
      <c r="I1368" s="29"/>
      <c r="J1368" s="29"/>
      <c r="K1368" s="29"/>
      <c r="L1368" s="30"/>
      <c r="M1368" s="30"/>
      <c r="N1368" s="30"/>
      <c r="O1368" s="29"/>
      <c r="P1368" s="29"/>
      <c r="Q1368" s="29"/>
      <c r="R1368" s="31"/>
      <c r="S1368" s="31"/>
      <c r="T1368" s="31"/>
      <c r="U1368" s="31"/>
      <c r="V1368" s="29"/>
      <c r="W1368" s="29"/>
      <c r="X1368" s="29"/>
      <c r="Y1368" s="29"/>
      <c r="Z1368" s="29"/>
    </row>
    <row r="1369" spans="1:26" ht="15" customHeight="1" x14ac:dyDescent="0.25">
      <c r="A1369" s="29"/>
      <c r="B1369" s="29"/>
      <c r="C1369" s="29"/>
      <c r="D1369" s="32"/>
      <c r="E1369" s="29"/>
      <c r="F1369" s="32"/>
      <c r="G1369" s="30"/>
      <c r="H1369" s="29"/>
      <c r="I1369" s="29"/>
      <c r="J1369" s="29"/>
      <c r="K1369" s="29"/>
      <c r="L1369" s="30"/>
      <c r="M1369" s="30"/>
      <c r="N1369" s="30"/>
      <c r="O1369" s="29"/>
      <c r="P1369" s="29"/>
      <c r="Q1369" s="29"/>
      <c r="R1369" s="31"/>
      <c r="S1369" s="31"/>
      <c r="T1369" s="31"/>
      <c r="U1369" s="31"/>
      <c r="V1369" s="29"/>
      <c r="W1369" s="29"/>
      <c r="X1369" s="29"/>
      <c r="Y1369" s="29"/>
      <c r="Z1369" s="29"/>
    </row>
    <row r="1370" spans="1:26" ht="15" customHeight="1" x14ac:dyDescent="0.25">
      <c r="A1370" s="29"/>
      <c r="B1370" s="29"/>
      <c r="C1370" s="29"/>
      <c r="D1370" s="32"/>
      <c r="E1370" s="29"/>
      <c r="F1370" s="32"/>
      <c r="G1370" s="30"/>
      <c r="H1370" s="29"/>
      <c r="I1370" s="29"/>
      <c r="J1370" s="29"/>
      <c r="K1370" s="29"/>
      <c r="L1370" s="30"/>
      <c r="M1370" s="30"/>
      <c r="N1370" s="30"/>
      <c r="O1370" s="29"/>
      <c r="P1370" s="29"/>
      <c r="Q1370" s="29"/>
      <c r="R1370" s="31"/>
      <c r="S1370" s="31"/>
      <c r="T1370" s="31"/>
      <c r="U1370" s="31"/>
      <c r="V1370" s="29"/>
      <c r="W1370" s="29"/>
      <c r="X1370" s="29"/>
      <c r="Y1370" s="29"/>
      <c r="Z1370" s="29"/>
    </row>
    <row r="1371" spans="1:26" ht="15" customHeight="1" x14ac:dyDescent="0.25">
      <c r="A1371" s="29"/>
      <c r="B1371" s="29"/>
      <c r="C1371" s="29"/>
      <c r="D1371" s="32"/>
      <c r="E1371" s="29"/>
      <c r="F1371" s="32"/>
      <c r="G1371" s="30"/>
      <c r="H1371" s="29"/>
      <c r="I1371" s="29"/>
      <c r="J1371" s="29"/>
      <c r="K1371" s="29"/>
      <c r="L1371" s="30"/>
      <c r="M1371" s="30"/>
      <c r="N1371" s="30"/>
      <c r="O1371" s="29"/>
      <c r="P1371" s="29"/>
      <c r="Q1371" s="29"/>
      <c r="R1371" s="31"/>
      <c r="S1371" s="31"/>
      <c r="T1371" s="31"/>
      <c r="U1371" s="31"/>
      <c r="V1371" s="29"/>
      <c r="W1371" s="29"/>
      <c r="X1371" s="29"/>
      <c r="Y1371" s="29"/>
      <c r="Z1371" s="29"/>
    </row>
    <row r="1372" spans="1:26" ht="15" customHeight="1" x14ac:dyDescent="0.25">
      <c r="A1372" s="29"/>
      <c r="B1372" s="29"/>
      <c r="C1372" s="29"/>
      <c r="D1372" s="32"/>
      <c r="E1372" s="29"/>
      <c r="F1372" s="32"/>
      <c r="G1372" s="30"/>
      <c r="H1372" s="29"/>
      <c r="I1372" s="29"/>
      <c r="J1372" s="29"/>
      <c r="K1372" s="29"/>
      <c r="L1372" s="30"/>
      <c r="M1372" s="30"/>
      <c r="N1372" s="30"/>
      <c r="O1372" s="29"/>
      <c r="P1372" s="29"/>
      <c r="Q1372" s="29"/>
      <c r="R1372" s="31"/>
      <c r="S1372" s="31"/>
      <c r="T1372" s="31"/>
      <c r="U1372" s="31"/>
      <c r="V1372" s="29"/>
      <c r="W1372" s="29"/>
      <c r="X1372" s="29"/>
      <c r="Y1372" s="29"/>
      <c r="Z1372" s="29"/>
    </row>
    <row r="1373" spans="1:26" ht="15" customHeight="1" x14ac:dyDescent="0.25">
      <c r="A1373" s="29"/>
      <c r="B1373" s="29"/>
      <c r="C1373" s="29"/>
      <c r="D1373" s="32"/>
      <c r="E1373" s="29"/>
      <c r="F1373" s="32"/>
      <c r="G1373" s="30"/>
      <c r="H1373" s="29"/>
      <c r="I1373" s="29"/>
      <c r="J1373" s="29"/>
      <c r="K1373" s="29"/>
      <c r="L1373" s="30"/>
      <c r="M1373" s="30"/>
      <c r="N1373" s="30"/>
      <c r="O1373" s="29"/>
      <c r="P1373" s="29"/>
      <c r="Q1373" s="29"/>
      <c r="R1373" s="31"/>
      <c r="S1373" s="31"/>
      <c r="T1373" s="31"/>
      <c r="U1373" s="31"/>
      <c r="V1373" s="29"/>
      <c r="W1373" s="29"/>
      <c r="X1373" s="29"/>
      <c r="Y1373" s="29"/>
      <c r="Z1373" s="29"/>
    </row>
    <row r="1374" spans="1:26" ht="15" customHeight="1" x14ac:dyDescent="0.25">
      <c r="A1374" s="29"/>
      <c r="B1374" s="29"/>
      <c r="C1374" s="29"/>
      <c r="D1374" s="32"/>
      <c r="E1374" s="29"/>
      <c r="F1374" s="32"/>
      <c r="G1374" s="30"/>
      <c r="H1374" s="29"/>
      <c r="I1374" s="29"/>
      <c r="J1374" s="29"/>
      <c r="K1374" s="29"/>
      <c r="L1374" s="30"/>
      <c r="M1374" s="30"/>
      <c r="N1374" s="30"/>
      <c r="O1374" s="29"/>
      <c r="P1374" s="29"/>
      <c r="Q1374" s="29"/>
      <c r="R1374" s="31"/>
      <c r="S1374" s="31"/>
      <c r="T1374" s="31"/>
      <c r="U1374" s="31"/>
      <c r="V1374" s="29"/>
      <c r="W1374" s="29"/>
      <c r="X1374" s="29"/>
      <c r="Y1374" s="29"/>
      <c r="Z1374" s="29"/>
    </row>
    <row r="1375" spans="1:26" ht="15" customHeight="1" x14ac:dyDescent="0.25">
      <c r="A1375" s="29"/>
      <c r="B1375" s="29"/>
      <c r="C1375" s="29"/>
      <c r="D1375" s="32"/>
      <c r="E1375" s="29"/>
      <c r="F1375" s="32"/>
      <c r="G1375" s="30"/>
      <c r="H1375" s="29"/>
      <c r="I1375" s="29"/>
      <c r="J1375" s="29"/>
      <c r="K1375" s="29"/>
      <c r="L1375" s="30"/>
      <c r="M1375" s="30"/>
      <c r="N1375" s="30"/>
      <c r="O1375" s="29"/>
      <c r="P1375" s="29"/>
      <c r="Q1375" s="29"/>
      <c r="R1375" s="31"/>
      <c r="S1375" s="31"/>
      <c r="T1375" s="31"/>
      <c r="U1375" s="31"/>
      <c r="V1375" s="29"/>
      <c r="W1375" s="29"/>
      <c r="X1375" s="29"/>
      <c r="Y1375" s="29"/>
      <c r="Z1375" s="29"/>
    </row>
    <row r="1376" spans="1:26" ht="15" customHeight="1" x14ac:dyDescent="0.25">
      <c r="A1376" s="29"/>
      <c r="B1376" s="29"/>
      <c r="C1376" s="29"/>
      <c r="D1376" s="32"/>
      <c r="E1376" s="29"/>
      <c r="F1376" s="32"/>
      <c r="G1376" s="30"/>
      <c r="H1376" s="29"/>
      <c r="I1376" s="29"/>
      <c r="J1376" s="29"/>
      <c r="K1376" s="29"/>
      <c r="L1376" s="30"/>
      <c r="M1376" s="30"/>
      <c r="N1376" s="30"/>
      <c r="O1376" s="29"/>
      <c r="P1376" s="29"/>
      <c r="Q1376" s="29"/>
      <c r="R1376" s="31"/>
      <c r="S1376" s="31"/>
      <c r="T1376" s="31"/>
      <c r="U1376" s="31"/>
      <c r="V1376" s="29"/>
      <c r="W1376" s="29"/>
      <c r="X1376" s="29"/>
      <c r="Y1376" s="29"/>
      <c r="Z1376" s="29"/>
    </row>
    <row r="1377" spans="1:26" ht="15" customHeight="1" x14ac:dyDescent="0.25">
      <c r="A1377" s="29"/>
      <c r="B1377" s="29"/>
      <c r="C1377" s="29"/>
      <c r="D1377" s="32"/>
      <c r="E1377" s="29"/>
      <c r="F1377" s="32"/>
      <c r="G1377" s="30"/>
      <c r="H1377" s="29"/>
      <c r="I1377" s="29"/>
      <c r="J1377" s="29"/>
      <c r="K1377" s="29"/>
      <c r="L1377" s="30"/>
      <c r="M1377" s="30"/>
      <c r="N1377" s="30"/>
      <c r="O1377" s="29"/>
      <c r="P1377" s="29"/>
      <c r="Q1377" s="29"/>
      <c r="R1377" s="31"/>
      <c r="S1377" s="31"/>
      <c r="T1377" s="31"/>
      <c r="U1377" s="31"/>
      <c r="V1377" s="29"/>
      <c r="W1377" s="29"/>
      <c r="X1377" s="29"/>
      <c r="Y1377" s="29"/>
      <c r="Z1377" s="29"/>
    </row>
    <row r="1378" spans="1:26" ht="15" customHeight="1" x14ac:dyDescent="0.25">
      <c r="A1378" s="29"/>
      <c r="B1378" s="29"/>
      <c r="C1378" s="29"/>
      <c r="D1378" s="32"/>
      <c r="E1378" s="29"/>
      <c r="F1378" s="32"/>
      <c r="G1378" s="30"/>
      <c r="H1378" s="29"/>
      <c r="I1378" s="29"/>
      <c r="J1378" s="29"/>
      <c r="K1378" s="29"/>
      <c r="L1378" s="30"/>
      <c r="M1378" s="30"/>
      <c r="N1378" s="30"/>
      <c r="O1378" s="29"/>
      <c r="P1378" s="29"/>
      <c r="Q1378" s="29"/>
      <c r="R1378" s="31"/>
      <c r="S1378" s="31"/>
      <c r="T1378" s="31"/>
      <c r="U1378" s="31"/>
      <c r="V1378" s="29"/>
      <c r="W1378" s="29"/>
      <c r="X1378" s="29"/>
      <c r="Y1378" s="29"/>
      <c r="Z1378" s="29"/>
    </row>
    <row r="1379" spans="1:26" ht="15" customHeight="1" x14ac:dyDescent="0.25">
      <c r="A1379" s="29"/>
      <c r="B1379" s="29"/>
      <c r="C1379" s="29"/>
      <c r="D1379" s="32"/>
      <c r="E1379" s="29"/>
      <c r="F1379" s="32"/>
      <c r="G1379" s="30"/>
      <c r="H1379" s="29"/>
      <c r="I1379" s="29"/>
      <c r="J1379" s="29"/>
      <c r="K1379" s="29"/>
      <c r="L1379" s="30"/>
      <c r="M1379" s="30"/>
      <c r="N1379" s="30"/>
      <c r="O1379" s="29"/>
      <c r="P1379" s="29"/>
      <c r="Q1379" s="29"/>
      <c r="R1379" s="31"/>
      <c r="S1379" s="31"/>
      <c r="T1379" s="31"/>
      <c r="U1379" s="31"/>
      <c r="V1379" s="29"/>
      <c r="W1379" s="29"/>
      <c r="X1379" s="29"/>
      <c r="Y1379" s="29"/>
      <c r="Z1379" s="29"/>
    </row>
    <row r="1380" spans="1:26" ht="15" customHeight="1" x14ac:dyDescent="0.25">
      <c r="A1380" s="29"/>
      <c r="B1380" s="29"/>
      <c r="C1380" s="29"/>
      <c r="D1380" s="32"/>
      <c r="E1380" s="29"/>
      <c r="F1380" s="32"/>
      <c r="G1380" s="30"/>
      <c r="H1380" s="29"/>
      <c r="I1380" s="29"/>
      <c r="J1380" s="29"/>
      <c r="K1380" s="29"/>
      <c r="L1380" s="30"/>
      <c r="M1380" s="30"/>
      <c r="N1380" s="30"/>
      <c r="O1380" s="29"/>
      <c r="P1380" s="29"/>
      <c r="Q1380" s="29"/>
      <c r="R1380" s="31"/>
      <c r="S1380" s="31"/>
      <c r="T1380" s="31"/>
      <c r="U1380" s="31"/>
      <c r="V1380" s="29"/>
      <c r="W1380" s="29"/>
      <c r="X1380" s="29"/>
      <c r="Y1380" s="29"/>
      <c r="Z1380" s="29"/>
    </row>
    <row r="1381" spans="1:26" ht="15" customHeight="1" x14ac:dyDescent="0.25">
      <c r="A1381" s="29"/>
      <c r="B1381" s="29"/>
      <c r="C1381" s="29"/>
      <c r="D1381" s="32"/>
      <c r="E1381" s="29"/>
      <c r="F1381" s="32"/>
      <c r="G1381" s="30"/>
      <c r="H1381" s="29"/>
      <c r="I1381" s="29"/>
      <c r="J1381" s="29"/>
      <c r="K1381" s="29"/>
      <c r="L1381" s="30"/>
      <c r="M1381" s="30"/>
      <c r="N1381" s="30"/>
      <c r="O1381" s="29"/>
      <c r="P1381" s="29"/>
      <c r="Q1381" s="29"/>
      <c r="R1381" s="31"/>
      <c r="S1381" s="31"/>
      <c r="T1381" s="31"/>
      <c r="U1381" s="31"/>
      <c r="V1381" s="29"/>
      <c r="W1381" s="29"/>
      <c r="X1381" s="29"/>
      <c r="Y1381" s="29"/>
      <c r="Z1381" s="29"/>
    </row>
    <row r="1382" spans="1:26" ht="15" customHeight="1" x14ac:dyDescent="0.25">
      <c r="A1382" s="29"/>
      <c r="B1382" s="29"/>
      <c r="C1382" s="29"/>
      <c r="D1382" s="32"/>
      <c r="E1382" s="29"/>
      <c r="F1382" s="32"/>
      <c r="G1382" s="30"/>
      <c r="H1382" s="29"/>
      <c r="I1382" s="29"/>
      <c r="J1382" s="29"/>
      <c r="K1382" s="29"/>
      <c r="L1382" s="30"/>
      <c r="M1382" s="30"/>
      <c r="N1382" s="30"/>
      <c r="O1382" s="29"/>
      <c r="P1382" s="29"/>
      <c r="Q1382" s="29"/>
      <c r="R1382" s="31"/>
      <c r="S1382" s="31"/>
      <c r="T1382" s="31"/>
      <c r="U1382" s="31"/>
      <c r="V1382" s="29"/>
      <c r="W1382" s="29"/>
      <c r="X1382" s="29"/>
      <c r="Y1382" s="29"/>
      <c r="Z1382" s="29"/>
    </row>
    <row r="1383" spans="1:26" ht="15" customHeight="1" x14ac:dyDescent="0.25">
      <c r="A1383" s="29"/>
      <c r="B1383" s="29"/>
      <c r="C1383" s="29"/>
      <c r="D1383" s="32"/>
      <c r="E1383" s="29"/>
      <c r="F1383" s="32"/>
      <c r="G1383" s="30"/>
      <c r="H1383" s="29"/>
      <c r="I1383" s="29"/>
      <c r="J1383" s="29"/>
      <c r="K1383" s="29"/>
      <c r="L1383" s="30"/>
      <c r="M1383" s="30"/>
      <c r="N1383" s="30"/>
      <c r="O1383" s="29"/>
      <c r="P1383" s="29"/>
      <c r="Q1383" s="29"/>
      <c r="R1383" s="31"/>
      <c r="S1383" s="31"/>
      <c r="T1383" s="31"/>
      <c r="U1383" s="31"/>
      <c r="V1383" s="29"/>
      <c r="W1383" s="29"/>
      <c r="X1383" s="29"/>
      <c r="Y1383" s="29"/>
      <c r="Z1383" s="29"/>
    </row>
    <row r="1384" spans="1:26" ht="15" customHeight="1" x14ac:dyDescent="0.25">
      <c r="A1384" s="29"/>
      <c r="B1384" s="29"/>
      <c r="C1384" s="29"/>
      <c r="D1384" s="32"/>
      <c r="E1384" s="29"/>
      <c r="F1384" s="32"/>
      <c r="G1384" s="30"/>
      <c r="H1384" s="29"/>
      <c r="I1384" s="29"/>
      <c r="J1384" s="29"/>
      <c r="K1384" s="29"/>
      <c r="L1384" s="30"/>
      <c r="M1384" s="30"/>
      <c r="N1384" s="30"/>
      <c r="O1384" s="29"/>
      <c r="P1384" s="29"/>
      <c r="Q1384" s="29"/>
      <c r="R1384" s="31"/>
      <c r="S1384" s="31"/>
      <c r="T1384" s="31"/>
      <c r="U1384" s="31"/>
      <c r="V1384" s="29"/>
      <c r="W1384" s="29"/>
      <c r="X1384" s="29"/>
      <c r="Y1384" s="29"/>
      <c r="Z1384" s="29"/>
    </row>
    <row r="1385" spans="1:26" ht="15" customHeight="1" x14ac:dyDescent="0.25">
      <c r="A1385" s="29"/>
      <c r="B1385" s="29"/>
      <c r="C1385" s="29"/>
      <c r="D1385" s="32"/>
      <c r="E1385" s="29"/>
      <c r="F1385" s="32"/>
      <c r="G1385" s="30"/>
      <c r="H1385" s="29"/>
      <c r="I1385" s="29"/>
      <c r="J1385" s="29"/>
      <c r="K1385" s="29"/>
      <c r="L1385" s="30"/>
      <c r="M1385" s="30"/>
      <c r="N1385" s="30"/>
      <c r="O1385" s="29"/>
      <c r="P1385" s="29"/>
      <c r="Q1385" s="29"/>
      <c r="R1385" s="31"/>
      <c r="S1385" s="31"/>
      <c r="T1385" s="31"/>
      <c r="U1385" s="31"/>
      <c r="V1385" s="29"/>
      <c r="W1385" s="29"/>
      <c r="X1385" s="29"/>
      <c r="Y1385" s="29"/>
      <c r="Z1385" s="29"/>
    </row>
    <row r="1386" spans="1:26" ht="15" customHeight="1" x14ac:dyDescent="0.25">
      <c r="A1386" s="29"/>
      <c r="B1386" s="29"/>
      <c r="C1386" s="29"/>
      <c r="D1386" s="32"/>
      <c r="E1386" s="29"/>
      <c r="F1386" s="32"/>
      <c r="G1386" s="30"/>
      <c r="H1386" s="29"/>
      <c r="I1386" s="29"/>
      <c r="J1386" s="29"/>
      <c r="K1386" s="29"/>
      <c r="L1386" s="30"/>
      <c r="M1386" s="30"/>
      <c r="N1386" s="30"/>
      <c r="O1386" s="29"/>
      <c r="P1386" s="29"/>
      <c r="Q1386" s="29"/>
      <c r="R1386" s="31"/>
      <c r="S1386" s="31"/>
      <c r="T1386" s="31"/>
      <c r="U1386" s="31"/>
      <c r="V1386" s="29"/>
      <c r="W1386" s="29"/>
      <c r="X1386" s="29"/>
      <c r="Y1386" s="29"/>
      <c r="Z1386" s="29"/>
    </row>
    <row r="1387" spans="1:26" ht="15" customHeight="1" x14ac:dyDescent="0.25">
      <c r="A1387" s="29"/>
      <c r="B1387" s="29"/>
      <c r="C1387" s="29"/>
      <c r="D1387" s="32"/>
      <c r="E1387" s="29"/>
      <c r="F1387" s="32"/>
      <c r="G1387" s="30"/>
      <c r="H1387" s="29"/>
      <c r="I1387" s="29"/>
      <c r="J1387" s="29"/>
      <c r="K1387" s="29"/>
      <c r="L1387" s="30"/>
      <c r="M1387" s="30"/>
      <c r="N1387" s="30"/>
      <c r="O1387" s="29"/>
      <c r="P1387" s="29"/>
      <c r="Q1387" s="29"/>
      <c r="R1387" s="31"/>
      <c r="S1387" s="31"/>
      <c r="T1387" s="31"/>
      <c r="U1387" s="31"/>
      <c r="V1387" s="29"/>
      <c r="W1387" s="29"/>
      <c r="X1387" s="29"/>
      <c r="Y1387" s="29"/>
      <c r="Z1387" s="29"/>
    </row>
    <row r="1388" spans="1:26" ht="15" customHeight="1" x14ac:dyDescent="0.25">
      <c r="A1388" s="29"/>
      <c r="B1388" s="29"/>
      <c r="C1388" s="29"/>
      <c r="D1388" s="32"/>
      <c r="E1388" s="29"/>
      <c r="F1388" s="32"/>
      <c r="G1388" s="30"/>
      <c r="H1388" s="29"/>
      <c r="I1388" s="29"/>
      <c r="J1388" s="29"/>
      <c r="K1388" s="29"/>
      <c r="L1388" s="30"/>
      <c r="M1388" s="30"/>
      <c r="N1388" s="30"/>
      <c r="O1388" s="29"/>
      <c r="P1388" s="29"/>
      <c r="Q1388" s="29"/>
      <c r="R1388" s="31"/>
      <c r="S1388" s="31"/>
      <c r="T1388" s="31"/>
      <c r="U1388" s="31"/>
      <c r="V1388" s="29"/>
      <c r="W1388" s="29"/>
      <c r="X1388" s="29"/>
      <c r="Y1388" s="29"/>
      <c r="Z1388" s="29"/>
    </row>
    <row r="1389" spans="1:26" ht="15" customHeight="1" x14ac:dyDescent="0.25">
      <c r="A1389" s="29"/>
      <c r="B1389" s="29"/>
      <c r="C1389" s="29"/>
      <c r="D1389" s="32"/>
      <c r="E1389" s="29"/>
      <c r="F1389" s="32"/>
      <c r="G1389" s="30"/>
      <c r="H1389" s="29"/>
      <c r="I1389" s="29"/>
      <c r="J1389" s="29"/>
      <c r="K1389" s="29"/>
      <c r="L1389" s="30"/>
      <c r="M1389" s="30"/>
      <c r="N1389" s="30"/>
      <c r="O1389" s="29"/>
      <c r="P1389" s="29"/>
      <c r="Q1389" s="29"/>
      <c r="R1389" s="31"/>
      <c r="S1389" s="31"/>
      <c r="T1389" s="31"/>
      <c r="U1389" s="31"/>
      <c r="V1389" s="29"/>
      <c r="W1389" s="29"/>
      <c r="X1389" s="29"/>
      <c r="Y1389" s="29"/>
      <c r="Z1389" s="29"/>
    </row>
    <row r="1390" spans="1:26" ht="15" customHeight="1" x14ac:dyDescent="0.25">
      <c r="A1390" s="29"/>
      <c r="B1390" s="29"/>
      <c r="C1390" s="29"/>
      <c r="D1390" s="32"/>
      <c r="E1390" s="29"/>
      <c r="F1390" s="32"/>
      <c r="G1390" s="30"/>
      <c r="H1390" s="29"/>
      <c r="I1390" s="29"/>
      <c r="J1390" s="29"/>
      <c r="K1390" s="29"/>
      <c r="L1390" s="30"/>
      <c r="M1390" s="30"/>
      <c r="N1390" s="30"/>
      <c r="O1390" s="29"/>
      <c r="P1390" s="29"/>
      <c r="Q1390" s="29"/>
      <c r="R1390" s="31"/>
      <c r="S1390" s="31"/>
      <c r="T1390" s="31"/>
      <c r="U1390" s="31"/>
      <c r="V1390" s="29"/>
      <c r="W1390" s="29"/>
      <c r="X1390" s="29"/>
      <c r="Y1390" s="29"/>
      <c r="Z1390" s="29"/>
    </row>
    <row r="1391" spans="1:26" ht="15" customHeight="1" x14ac:dyDescent="0.25">
      <c r="A1391" s="29"/>
      <c r="B1391" s="29"/>
      <c r="C1391" s="29"/>
      <c r="D1391" s="32"/>
      <c r="E1391" s="29"/>
      <c r="F1391" s="32"/>
      <c r="G1391" s="30"/>
      <c r="H1391" s="29"/>
      <c r="I1391" s="29"/>
      <c r="J1391" s="29"/>
      <c r="K1391" s="29"/>
      <c r="L1391" s="30"/>
      <c r="M1391" s="30"/>
      <c r="N1391" s="30"/>
      <c r="O1391" s="29"/>
      <c r="P1391" s="29"/>
      <c r="Q1391" s="29"/>
      <c r="R1391" s="31"/>
      <c r="S1391" s="31"/>
      <c r="T1391" s="31"/>
      <c r="U1391" s="31"/>
      <c r="V1391" s="29"/>
      <c r="W1391" s="29"/>
      <c r="X1391" s="29"/>
      <c r="Y1391" s="29"/>
      <c r="Z1391" s="29"/>
    </row>
    <row r="1392" spans="1:26" ht="15" customHeight="1" x14ac:dyDescent="0.25">
      <c r="A1392" s="29"/>
      <c r="B1392" s="29"/>
      <c r="C1392" s="29"/>
      <c r="D1392" s="32"/>
      <c r="E1392" s="29"/>
      <c r="F1392" s="32"/>
      <c r="G1392" s="30"/>
      <c r="H1392" s="29"/>
      <c r="I1392" s="29"/>
      <c r="J1392" s="29"/>
      <c r="K1392" s="29"/>
      <c r="L1392" s="30"/>
      <c r="M1392" s="30"/>
      <c r="N1392" s="30"/>
      <c r="O1392" s="29"/>
      <c r="P1392" s="29"/>
      <c r="Q1392" s="29"/>
      <c r="R1392" s="31"/>
      <c r="S1392" s="31"/>
      <c r="T1392" s="31"/>
      <c r="U1392" s="31"/>
      <c r="V1392" s="29"/>
      <c r="W1392" s="29"/>
      <c r="X1392" s="29"/>
      <c r="Y1392" s="29"/>
      <c r="Z1392" s="29"/>
    </row>
    <row r="1393" spans="1:26" ht="15" customHeight="1" x14ac:dyDescent="0.25">
      <c r="A1393" s="29"/>
      <c r="B1393" s="29"/>
      <c r="C1393" s="29"/>
      <c r="D1393" s="32"/>
      <c r="E1393" s="29"/>
      <c r="F1393" s="32"/>
      <c r="G1393" s="30"/>
      <c r="H1393" s="29"/>
      <c r="I1393" s="29"/>
      <c r="J1393" s="29"/>
      <c r="K1393" s="29"/>
      <c r="L1393" s="30"/>
      <c r="M1393" s="30"/>
      <c r="N1393" s="30"/>
      <c r="O1393" s="29"/>
      <c r="P1393" s="29"/>
      <c r="Q1393" s="29"/>
      <c r="R1393" s="31"/>
      <c r="S1393" s="31"/>
      <c r="T1393" s="31"/>
      <c r="U1393" s="31"/>
      <c r="V1393" s="29"/>
      <c r="W1393" s="29"/>
      <c r="X1393" s="29"/>
      <c r="Y1393" s="29"/>
      <c r="Z1393" s="29"/>
    </row>
    <row r="1394" spans="1:26" ht="15" customHeight="1" x14ac:dyDescent="0.25">
      <c r="A1394" s="29"/>
      <c r="B1394" s="29"/>
      <c r="C1394" s="29"/>
      <c r="D1394" s="32"/>
      <c r="E1394" s="29"/>
      <c r="F1394" s="32"/>
      <c r="G1394" s="30"/>
      <c r="H1394" s="29"/>
      <c r="I1394" s="29"/>
      <c r="J1394" s="29"/>
      <c r="K1394" s="29"/>
      <c r="L1394" s="30"/>
      <c r="M1394" s="30"/>
      <c r="N1394" s="30"/>
      <c r="O1394" s="29"/>
      <c r="P1394" s="29"/>
      <c r="Q1394" s="29"/>
      <c r="R1394" s="31"/>
      <c r="S1394" s="31"/>
      <c r="T1394" s="31"/>
      <c r="U1394" s="31"/>
      <c r="V1394" s="29"/>
      <c r="W1394" s="29"/>
      <c r="X1394" s="29"/>
      <c r="Y1394" s="29"/>
      <c r="Z1394" s="29"/>
    </row>
    <row r="1395" spans="1:26" ht="15" customHeight="1" x14ac:dyDescent="0.25">
      <c r="A1395" s="29"/>
      <c r="B1395" s="29"/>
      <c r="C1395" s="29"/>
      <c r="D1395" s="32"/>
      <c r="E1395" s="29"/>
      <c r="F1395" s="32"/>
      <c r="G1395" s="30"/>
      <c r="H1395" s="29"/>
      <c r="I1395" s="29"/>
      <c r="J1395" s="29"/>
      <c r="K1395" s="29"/>
      <c r="L1395" s="30"/>
      <c r="M1395" s="30"/>
      <c r="N1395" s="30"/>
      <c r="O1395" s="29"/>
      <c r="P1395" s="29"/>
      <c r="Q1395" s="29"/>
      <c r="R1395" s="31"/>
      <c r="S1395" s="31"/>
      <c r="T1395" s="31"/>
      <c r="U1395" s="31"/>
      <c r="V1395" s="29"/>
      <c r="W1395" s="29"/>
      <c r="X1395" s="29"/>
      <c r="Y1395" s="29"/>
      <c r="Z1395" s="29"/>
    </row>
    <row r="1396" spans="1:26" ht="15" customHeight="1" x14ac:dyDescent="0.25">
      <c r="A1396" s="29"/>
      <c r="B1396" s="29"/>
      <c r="C1396" s="29"/>
      <c r="D1396" s="32"/>
      <c r="E1396" s="29"/>
      <c r="F1396" s="32"/>
      <c r="G1396" s="30"/>
      <c r="H1396" s="29"/>
      <c r="I1396" s="29"/>
      <c r="J1396" s="29"/>
      <c r="K1396" s="29"/>
      <c r="L1396" s="30"/>
      <c r="M1396" s="30"/>
      <c r="N1396" s="30"/>
      <c r="O1396" s="29"/>
      <c r="P1396" s="29"/>
      <c r="Q1396" s="29"/>
      <c r="R1396" s="31"/>
      <c r="S1396" s="31"/>
      <c r="T1396" s="31"/>
      <c r="U1396" s="31"/>
      <c r="V1396" s="29"/>
      <c r="W1396" s="29"/>
      <c r="X1396" s="29"/>
      <c r="Y1396" s="29"/>
      <c r="Z1396" s="29"/>
    </row>
    <row r="1397" spans="1:26" ht="15" customHeight="1" x14ac:dyDescent="0.25">
      <c r="A1397" s="29"/>
      <c r="B1397" s="29"/>
      <c r="C1397" s="29"/>
      <c r="D1397" s="32"/>
      <c r="E1397" s="29"/>
      <c r="F1397" s="32"/>
      <c r="G1397" s="30"/>
      <c r="H1397" s="29"/>
      <c r="I1397" s="29"/>
      <c r="J1397" s="29"/>
      <c r="K1397" s="29"/>
      <c r="L1397" s="30"/>
      <c r="M1397" s="30"/>
      <c r="N1397" s="30"/>
      <c r="O1397" s="29"/>
      <c r="P1397" s="29"/>
      <c r="Q1397" s="29"/>
      <c r="R1397" s="31"/>
      <c r="S1397" s="31"/>
      <c r="T1397" s="31"/>
      <c r="U1397" s="31"/>
      <c r="V1397" s="29"/>
      <c r="W1397" s="29"/>
      <c r="X1397" s="29"/>
      <c r="Y1397" s="29"/>
      <c r="Z1397" s="29"/>
    </row>
    <row r="1398" spans="1:26" ht="15" customHeight="1" x14ac:dyDescent="0.25">
      <c r="A1398" s="29"/>
      <c r="B1398" s="29"/>
      <c r="C1398" s="29"/>
      <c r="D1398" s="32"/>
      <c r="E1398" s="29"/>
      <c r="F1398" s="32"/>
      <c r="G1398" s="30"/>
      <c r="H1398" s="29"/>
      <c r="I1398" s="29"/>
      <c r="J1398" s="29"/>
      <c r="K1398" s="29"/>
      <c r="L1398" s="30"/>
      <c r="M1398" s="30"/>
      <c r="N1398" s="30"/>
      <c r="O1398" s="29"/>
      <c r="P1398" s="29"/>
      <c r="Q1398" s="29"/>
      <c r="R1398" s="31"/>
      <c r="S1398" s="31"/>
      <c r="T1398" s="31"/>
      <c r="U1398" s="31"/>
      <c r="V1398" s="29"/>
      <c r="W1398" s="29"/>
      <c r="X1398" s="29"/>
      <c r="Y1398" s="29"/>
      <c r="Z1398" s="29"/>
    </row>
    <row r="1399" spans="1:26" ht="15" customHeight="1" x14ac:dyDescent="0.25">
      <c r="A1399" s="29"/>
      <c r="B1399" s="29"/>
      <c r="C1399" s="29"/>
      <c r="D1399" s="32"/>
      <c r="E1399" s="29"/>
      <c r="F1399" s="32"/>
      <c r="G1399" s="30"/>
      <c r="H1399" s="29"/>
      <c r="I1399" s="29"/>
      <c r="J1399" s="29"/>
      <c r="K1399" s="29"/>
      <c r="L1399" s="30"/>
      <c r="M1399" s="30"/>
      <c r="N1399" s="30"/>
      <c r="O1399" s="29"/>
      <c r="P1399" s="29"/>
      <c r="Q1399" s="29"/>
      <c r="R1399" s="31"/>
      <c r="S1399" s="31"/>
      <c r="T1399" s="31"/>
      <c r="U1399" s="31"/>
      <c r="V1399" s="29"/>
      <c r="W1399" s="29"/>
      <c r="X1399" s="29"/>
      <c r="Y1399" s="29"/>
      <c r="Z1399" s="29"/>
    </row>
    <row r="1400" spans="1:26" ht="15" customHeight="1" x14ac:dyDescent="0.25">
      <c r="A1400" s="29"/>
      <c r="B1400" s="29"/>
      <c r="C1400" s="29"/>
      <c r="D1400" s="32"/>
      <c r="E1400" s="29"/>
      <c r="F1400" s="32"/>
      <c r="G1400" s="30"/>
      <c r="H1400" s="29"/>
      <c r="I1400" s="29"/>
      <c r="J1400" s="29"/>
      <c r="K1400" s="29"/>
      <c r="L1400" s="30"/>
      <c r="M1400" s="30"/>
      <c r="N1400" s="30"/>
      <c r="O1400" s="29"/>
      <c r="P1400" s="29"/>
      <c r="Q1400" s="29"/>
      <c r="R1400" s="31"/>
      <c r="S1400" s="31"/>
      <c r="T1400" s="31"/>
      <c r="U1400" s="31"/>
      <c r="V1400" s="29"/>
      <c r="W1400" s="29"/>
      <c r="X1400" s="29"/>
      <c r="Y1400" s="29"/>
      <c r="Z1400" s="29"/>
    </row>
    <row r="1401" spans="1:26" ht="15" customHeight="1" x14ac:dyDescent="0.25">
      <c r="A1401" s="29"/>
      <c r="B1401" s="29"/>
      <c r="C1401" s="29"/>
      <c r="D1401" s="32"/>
      <c r="E1401" s="29"/>
      <c r="F1401" s="32"/>
      <c r="G1401" s="30"/>
      <c r="H1401" s="29"/>
      <c r="I1401" s="29"/>
      <c r="J1401" s="29"/>
      <c r="K1401" s="29"/>
      <c r="L1401" s="30"/>
      <c r="M1401" s="30"/>
      <c r="N1401" s="30"/>
      <c r="O1401" s="29"/>
      <c r="P1401" s="29"/>
      <c r="Q1401" s="29"/>
      <c r="R1401" s="31"/>
      <c r="S1401" s="31"/>
      <c r="T1401" s="31"/>
      <c r="U1401" s="31"/>
      <c r="V1401" s="29"/>
      <c r="W1401" s="29"/>
      <c r="X1401" s="29"/>
      <c r="Y1401" s="29"/>
      <c r="Z1401" s="29"/>
    </row>
    <row r="1402" spans="1:26" ht="15" customHeight="1" x14ac:dyDescent="0.25">
      <c r="A1402" s="29"/>
      <c r="B1402" s="29"/>
      <c r="C1402" s="29"/>
      <c r="D1402" s="32"/>
      <c r="E1402" s="29"/>
      <c r="F1402" s="32"/>
      <c r="G1402" s="30"/>
      <c r="H1402" s="29"/>
      <c r="I1402" s="29"/>
      <c r="J1402" s="29"/>
      <c r="K1402" s="29"/>
      <c r="L1402" s="30"/>
      <c r="M1402" s="30"/>
      <c r="N1402" s="30"/>
      <c r="O1402" s="29"/>
      <c r="P1402" s="29"/>
      <c r="Q1402" s="29"/>
      <c r="R1402" s="31"/>
      <c r="S1402" s="31"/>
      <c r="T1402" s="31"/>
      <c r="U1402" s="31"/>
      <c r="V1402" s="29"/>
      <c r="W1402" s="29"/>
      <c r="X1402" s="29"/>
      <c r="Y1402" s="29"/>
      <c r="Z1402" s="29"/>
    </row>
    <row r="1403" spans="1:26" ht="15" customHeight="1" x14ac:dyDescent="0.25">
      <c r="A1403" s="29"/>
      <c r="B1403" s="29"/>
      <c r="C1403" s="29"/>
      <c r="D1403" s="32"/>
      <c r="E1403" s="29"/>
      <c r="F1403" s="32"/>
      <c r="G1403" s="30"/>
      <c r="H1403" s="29"/>
      <c r="I1403" s="29"/>
      <c r="J1403" s="29"/>
      <c r="K1403" s="29"/>
      <c r="L1403" s="30"/>
      <c r="M1403" s="30"/>
      <c r="N1403" s="30"/>
      <c r="O1403" s="29"/>
      <c r="P1403" s="29"/>
      <c r="Q1403" s="29"/>
      <c r="R1403" s="31"/>
      <c r="S1403" s="31"/>
      <c r="T1403" s="31"/>
      <c r="U1403" s="31"/>
      <c r="V1403" s="29"/>
      <c r="W1403" s="29"/>
      <c r="X1403" s="29"/>
      <c r="Y1403" s="29"/>
      <c r="Z1403" s="29"/>
    </row>
    <row r="1404" spans="1:26" ht="15" customHeight="1" x14ac:dyDescent="0.25">
      <c r="A1404" s="29"/>
      <c r="B1404" s="29"/>
      <c r="C1404" s="29"/>
      <c r="D1404" s="32"/>
      <c r="E1404" s="29"/>
      <c r="F1404" s="32"/>
      <c r="G1404" s="30"/>
      <c r="H1404" s="29"/>
      <c r="I1404" s="29"/>
      <c r="J1404" s="29"/>
      <c r="K1404" s="29"/>
      <c r="L1404" s="30"/>
      <c r="M1404" s="30"/>
      <c r="N1404" s="30"/>
      <c r="O1404" s="29"/>
      <c r="P1404" s="29"/>
      <c r="Q1404" s="29"/>
      <c r="R1404" s="31"/>
      <c r="S1404" s="31"/>
      <c r="T1404" s="31"/>
      <c r="U1404" s="31"/>
      <c r="V1404" s="29"/>
      <c r="W1404" s="29"/>
      <c r="X1404" s="29"/>
      <c r="Y1404" s="29"/>
      <c r="Z1404" s="29"/>
    </row>
    <row r="1405" spans="1:26" ht="15" customHeight="1" x14ac:dyDescent="0.25">
      <c r="A1405" s="29"/>
      <c r="B1405" s="29"/>
      <c r="C1405" s="29"/>
      <c r="D1405" s="32"/>
      <c r="E1405" s="29"/>
      <c r="F1405" s="32"/>
      <c r="G1405" s="30"/>
      <c r="H1405" s="29"/>
      <c r="I1405" s="29"/>
      <c r="J1405" s="29"/>
      <c r="K1405" s="29"/>
      <c r="L1405" s="30"/>
      <c r="M1405" s="30"/>
      <c r="N1405" s="30"/>
      <c r="O1405" s="29"/>
      <c r="P1405" s="29"/>
      <c r="Q1405" s="29"/>
      <c r="R1405" s="31"/>
      <c r="S1405" s="31"/>
      <c r="T1405" s="31"/>
      <c r="U1405" s="31"/>
      <c r="V1405" s="29"/>
      <c r="W1405" s="29"/>
      <c r="X1405" s="29"/>
      <c r="Y1405" s="29"/>
      <c r="Z1405" s="29"/>
    </row>
    <row r="1406" spans="1:26" ht="15" customHeight="1" x14ac:dyDescent="0.25">
      <c r="A1406" s="29"/>
      <c r="B1406" s="29"/>
      <c r="C1406" s="29"/>
      <c r="D1406" s="32"/>
      <c r="E1406" s="29"/>
      <c r="F1406" s="32"/>
      <c r="G1406" s="30"/>
      <c r="H1406" s="29"/>
      <c r="I1406" s="29"/>
      <c r="J1406" s="29"/>
      <c r="K1406" s="29"/>
      <c r="L1406" s="30"/>
      <c r="M1406" s="30"/>
      <c r="N1406" s="30"/>
      <c r="O1406" s="29"/>
      <c r="P1406" s="29"/>
      <c r="Q1406" s="29"/>
      <c r="R1406" s="31"/>
      <c r="S1406" s="31"/>
      <c r="T1406" s="31"/>
      <c r="U1406" s="31"/>
      <c r="V1406" s="29"/>
      <c r="W1406" s="29"/>
      <c r="X1406" s="29"/>
      <c r="Y1406" s="29"/>
      <c r="Z1406" s="29"/>
    </row>
    <row r="1407" spans="1:26" ht="15" customHeight="1" x14ac:dyDescent="0.25">
      <c r="A1407" s="29"/>
      <c r="B1407" s="29"/>
      <c r="C1407" s="29"/>
      <c r="D1407" s="32"/>
      <c r="E1407" s="29"/>
      <c r="F1407" s="32"/>
      <c r="G1407" s="30"/>
      <c r="H1407" s="29"/>
      <c r="I1407" s="29"/>
      <c r="J1407" s="29"/>
      <c r="K1407" s="29"/>
      <c r="L1407" s="30"/>
      <c r="M1407" s="30"/>
      <c r="N1407" s="30"/>
      <c r="O1407" s="29"/>
      <c r="P1407" s="29"/>
      <c r="Q1407" s="29"/>
      <c r="R1407" s="31"/>
      <c r="S1407" s="31"/>
      <c r="T1407" s="31"/>
      <c r="U1407" s="31"/>
      <c r="V1407" s="29"/>
      <c r="W1407" s="29"/>
      <c r="X1407" s="29"/>
      <c r="Y1407" s="29"/>
      <c r="Z1407" s="29"/>
    </row>
    <row r="1408" spans="1:26" ht="15" customHeight="1" x14ac:dyDescent="0.25">
      <c r="A1408" s="29"/>
      <c r="B1408" s="29"/>
      <c r="C1408" s="29"/>
      <c r="D1408" s="32"/>
      <c r="E1408" s="29"/>
      <c r="F1408" s="32"/>
      <c r="G1408" s="30"/>
      <c r="H1408" s="29"/>
      <c r="I1408" s="29"/>
      <c r="J1408" s="29"/>
      <c r="K1408" s="29"/>
      <c r="L1408" s="30"/>
      <c r="M1408" s="30"/>
      <c r="N1408" s="30"/>
      <c r="O1408" s="29"/>
      <c r="P1408" s="29"/>
      <c r="Q1408" s="29"/>
      <c r="R1408" s="31"/>
      <c r="S1408" s="31"/>
      <c r="T1408" s="31"/>
      <c r="U1408" s="31"/>
      <c r="V1408" s="29"/>
      <c r="W1408" s="29"/>
      <c r="X1408" s="29"/>
      <c r="Y1408" s="29"/>
      <c r="Z1408" s="29"/>
    </row>
    <row r="1409" spans="1:26" ht="15" customHeight="1" x14ac:dyDescent="0.25">
      <c r="A1409" s="29"/>
      <c r="B1409" s="29"/>
      <c r="C1409" s="29"/>
      <c r="D1409" s="32"/>
      <c r="E1409" s="29"/>
      <c r="F1409" s="32"/>
      <c r="G1409" s="30"/>
      <c r="H1409" s="29"/>
      <c r="I1409" s="29"/>
      <c r="J1409" s="29"/>
      <c r="K1409" s="29"/>
      <c r="L1409" s="30"/>
      <c r="M1409" s="30"/>
      <c r="N1409" s="30"/>
      <c r="O1409" s="29"/>
      <c r="P1409" s="29"/>
      <c r="Q1409" s="29"/>
      <c r="R1409" s="31"/>
      <c r="S1409" s="31"/>
      <c r="T1409" s="31"/>
      <c r="U1409" s="31"/>
      <c r="V1409" s="29"/>
      <c r="W1409" s="29"/>
      <c r="X1409" s="29"/>
      <c r="Y1409" s="29"/>
      <c r="Z1409" s="29"/>
    </row>
    <row r="1410" spans="1:26" ht="15" customHeight="1" x14ac:dyDescent="0.25">
      <c r="A1410" s="29"/>
      <c r="B1410" s="29"/>
      <c r="C1410" s="29"/>
      <c r="D1410" s="32"/>
      <c r="E1410" s="29"/>
      <c r="F1410" s="32"/>
      <c r="G1410" s="30"/>
      <c r="H1410" s="29"/>
      <c r="I1410" s="29"/>
      <c r="J1410" s="29"/>
      <c r="K1410" s="29"/>
      <c r="L1410" s="30"/>
      <c r="M1410" s="30"/>
      <c r="N1410" s="30"/>
      <c r="O1410" s="29"/>
      <c r="P1410" s="29"/>
      <c r="Q1410" s="29"/>
      <c r="R1410" s="31"/>
      <c r="S1410" s="31"/>
      <c r="T1410" s="31"/>
      <c r="U1410" s="31"/>
      <c r="V1410" s="29"/>
      <c r="W1410" s="29"/>
      <c r="X1410" s="29"/>
      <c r="Y1410" s="29"/>
      <c r="Z1410" s="29"/>
    </row>
    <row r="1411" spans="1:26" ht="15" customHeight="1" x14ac:dyDescent="0.25">
      <c r="A1411" s="29"/>
      <c r="B1411" s="29"/>
      <c r="C1411" s="29"/>
      <c r="D1411" s="32"/>
      <c r="E1411" s="29"/>
      <c r="F1411" s="32"/>
      <c r="G1411" s="30"/>
      <c r="H1411" s="29"/>
      <c r="I1411" s="29"/>
      <c r="J1411" s="29"/>
      <c r="K1411" s="29"/>
      <c r="L1411" s="30"/>
      <c r="M1411" s="30"/>
      <c r="N1411" s="30"/>
      <c r="O1411" s="29"/>
      <c r="P1411" s="29"/>
      <c r="Q1411" s="29"/>
      <c r="R1411" s="31"/>
      <c r="S1411" s="31"/>
      <c r="T1411" s="31"/>
      <c r="U1411" s="31"/>
      <c r="V1411" s="29"/>
      <c r="W1411" s="29"/>
      <c r="X1411" s="29"/>
      <c r="Y1411" s="29"/>
      <c r="Z1411" s="29"/>
    </row>
    <row r="1412" spans="1:26" ht="15" customHeight="1" x14ac:dyDescent="0.25">
      <c r="A1412" s="29"/>
      <c r="B1412" s="29"/>
      <c r="C1412" s="29"/>
      <c r="D1412" s="32"/>
      <c r="E1412" s="29"/>
      <c r="F1412" s="32"/>
      <c r="G1412" s="30"/>
      <c r="H1412" s="29"/>
      <c r="I1412" s="29"/>
      <c r="J1412" s="29"/>
      <c r="K1412" s="29"/>
      <c r="L1412" s="30"/>
      <c r="M1412" s="30"/>
      <c r="N1412" s="30"/>
      <c r="O1412" s="29"/>
      <c r="P1412" s="29"/>
      <c r="Q1412" s="29"/>
      <c r="R1412" s="31"/>
      <c r="S1412" s="31"/>
      <c r="T1412" s="31"/>
      <c r="U1412" s="31"/>
      <c r="V1412" s="29"/>
      <c r="W1412" s="29"/>
      <c r="X1412" s="29"/>
      <c r="Y1412" s="29"/>
      <c r="Z1412" s="29"/>
    </row>
    <row r="1413" spans="1:26" ht="15" customHeight="1" x14ac:dyDescent="0.25">
      <c r="A1413" s="29"/>
      <c r="B1413" s="29"/>
      <c r="C1413" s="29"/>
      <c r="D1413" s="32"/>
      <c r="E1413" s="29"/>
      <c r="F1413" s="32"/>
      <c r="G1413" s="30"/>
      <c r="H1413" s="29"/>
      <c r="I1413" s="29"/>
      <c r="J1413" s="29"/>
      <c r="K1413" s="29"/>
      <c r="L1413" s="30"/>
      <c r="M1413" s="30"/>
      <c r="N1413" s="30"/>
      <c r="O1413" s="29"/>
      <c r="P1413" s="29"/>
      <c r="Q1413" s="29"/>
      <c r="R1413" s="31"/>
      <c r="S1413" s="31"/>
      <c r="T1413" s="31"/>
      <c r="U1413" s="31"/>
      <c r="V1413" s="29"/>
      <c r="W1413" s="29"/>
      <c r="X1413" s="29"/>
      <c r="Y1413" s="29"/>
      <c r="Z1413" s="29"/>
    </row>
    <row r="1414" spans="1:26" ht="15" customHeight="1" x14ac:dyDescent="0.25">
      <c r="A1414" s="29"/>
      <c r="B1414" s="29"/>
      <c r="C1414" s="29"/>
      <c r="D1414" s="32"/>
      <c r="E1414" s="29"/>
      <c r="F1414" s="32"/>
      <c r="G1414" s="30"/>
      <c r="H1414" s="29"/>
      <c r="I1414" s="29"/>
      <c r="J1414" s="29"/>
      <c r="K1414" s="29"/>
      <c r="L1414" s="30"/>
      <c r="M1414" s="30"/>
      <c r="N1414" s="30"/>
      <c r="O1414" s="29"/>
      <c r="P1414" s="29"/>
      <c r="Q1414" s="29"/>
      <c r="R1414" s="31"/>
      <c r="S1414" s="31"/>
      <c r="T1414" s="31"/>
      <c r="U1414" s="31"/>
      <c r="V1414" s="29"/>
      <c r="W1414" s="29"/>
      <c r="X1414" s="29"/>
      <c r="Y1414" s="29"/>
      <c r="Z1414" s="29"/>
    </row>
    <row r="1415" spans="1:26" ht="15" customHeight="1" x14ac:dyDescent="0.25">
      <c r="A1415" s="29"/>
      <c r="B1415" s="29"/>
      <c r="C1415" s="29"/>
      <c r="D1415" s="32"/>
      <c r="E1415" s="29"/>
      <c r="F1415" s="32"/>
      <c r="G1415" s="30"/>
      <c r="H1415" s="29"/>
      <c r="I1415" s="29"/>
      <c r="J1415" s="29"/>
      <c r="K1415" s="29"/>
      <c r="L1415" s="30"/>
      <c r="M1415" s="30"/>
      <c r="N1415" s="30"/>
      <c r="O1415" s="29"/>
      <c r="P1415" s="29"/>
      <c r="Q1415" s="29"/>
      <c r="R1415" s="31"/>
      <c r="S1415" s="31"/>
      <c r="T1415" s="31"/>
      <c r="U1415" s="31"/>
      <c r="V1415" s="29"/>
      <c r="W1415" s="29"/>
      <c r="X1415" s="29"/>
      <c r="Y1415" s="29"/>
      <c r="Z1415" s="29"/>
    </row>
    <row r="1416" spans="1:26" ht="15" customHeight="1" x14ac:dyDescent="0.25">
      <c r="A1416" s="29"/>
      <c r="B1416" s="29"/>
      <c r="C1416" s="29"/>
      <c r="D1416" s="32"/>
      <c r="E1416" s="29"/>
      <c r="F1416" s="32"/>
      <c r="G1416" s="30"/>
      <c r="H1416" s="29"/>
      <c r="I1416" s="29"/>
      <c r="J1416" s="29"/>
      <c r="K1416" s="29"/>
      <c r="L1416" s="30"/>
      <c r="M1416" s="30"/>
      <c r="N1416" s="30"/>
      <c r="O1416" s="29"/>
      <c r="P1416" s="29"/>
      <c r="Q1416" s="29"/>
      <c r="R1416" s="31"/>
      <c r="S1416" s="31"/>
      <c r="T1416" s="31"/>
      <c r="U1416" s="31"/>
      <c r="V1416" s="29"/>
      <c r="W1416" s="29"/>
      <c r="X1416" s="29"/>
      <c r="Y1416" s="29"/>
      <c r="Z1416" s="29"/>
    </row>
    <row r="1417" spans="1:26" ht="15" customHeight="1" x14ac:dyDescent="0.25">
      <c r="A1417" s="29"/>
      <c r="B1417" s="29"/>
      <c r="C1417" s="29"/>
      <c r="D1417" s="32"/>
      <c r="E1417" s="29"/>
      <c r="F1417" s="32"/>
      <c r="G1417" s="30"/>
      <c r="H1417" s="29"/>
      <c r="I1417" s="29"/>
      <c r="J1417" s="29"/>
      <c r="K1417" s="29"/>
      <c r="L1417" s="30"/>
      <c r="M1417" s="30"/>
      <c r="N1417" s="30"/>
      <c r="O1417" s="29"/>
      <c r="P1417" s="29"/>
      <c r="Q1417" s="29"/>
      <c r="R1417" s="31"/>
      <c r="S1417" s="31"/>
      <c r="T1417" s="31"/>
      <c r="U1417" s="31"/>
      <c r="V1417" s="29"/>
      <c r="W1417" s="29"/>
      <c r="X1417" s="29"/>
      <c r="Y1417" s="29"/>
      <c r="Z1417" s="29"/>
    </row>
    <row r="1418" spans="1:26" ht="15" customHeight="1" x14ac:dyDescent="0.25">
      <c r="A1418" s="29"/>
      <c r="B1418" s="29"/>
      <c r="C1418" s="29"/>
      <c r="D1418" s="32"/>
      <c r="E1418" s="29"/>
      <c r="F1418" s="32"/>
      <c r="G1418" s="30"/>
      <c r="H1418" s="29"/>
      <c r="I1418" s="29"/>
      <c r="J1418" s="29"/>
      <c r="K1418" s="29"/>
      <c r="L1418" s="30"/>
      <c r="M1418" s="30"/>
      <c r="N1418" s="30"/>
      <c r="O1418" s="29"/>
      <c r="P1418" s="29"/>
      <c r="Q1418" s="29"/>
      <c r="R1418" s="31"/>
      <c r="S1418" s="31"/>
      <c r="T1418" s="31"/>
      <c r="U1418" s="31"/>
      <c r="V1418" s="29"/>
      <c r="W1418" s="29"/>
      <c r="X1418" s="29"/>
      <c r="Y1418" s="29"/>
      <c r="Z1418" s="29"/>
    </row>
    <row r="1419" spans="1:26" ht="15" customHeight="1" x14ac:dyDescent="0.25">
      <c r="A1419" s="29"/>
      <c r="B1419" s="29"/>
      <c r="C1419" s="29"/>
      <c r="D1419" s="32"/>
      <c r="E1419" s="29"/>
      <c r="F1419" s="32"/>
      <c r="G1419" s="30"/>
      <c r="H1419" s="29"/>
      <c r="I1419" s="29"/>
      <c r="J1419" s="29"/>
      <c r="K1419" s="29"/>
      <c r="L1419" s="30"/>
      <c r="M1419" s="30"/>
      <c r="N1419" s="30"/>
      <c r="O1419" s="29"/>
      <c r="P1419" s="29"/>
      <c r="Q1419" s="29"/>
      <c r="R1419" s="31"/>
      <c r="S1419" s="31"/>
      <c r="T1419" s="31"/>
      <c r="U1419" s="31"/>
      <c r="V1419" s="29"/>
      <c r="W1419" s="29"/>
      <c r="X1419" s="29"/>
      <c r="Y1419" s="29"/>
      <c r="Z1419" s="29"/>
    </row>
    <row r="1420" spans="1:26" ht="15" customHeight="1" x14ac:dyDescent="0.25">
      <c r="A1420" s="29"/>
      <c r="B1420" s="29"/>
      <c r="C1420" s="29"/>
      <c r="D1420" s="32"/>
      <c r="E1420" s="29"/>
      <c r="F1420" s="32"/>
      <c r="G1420" s="30"/>
      <c r="H1420" s="29"/>
      <c r="I1420" s="29"/>
      <c r="J1420" s="29"/>
      <c r="K1420" s="29"/>
      <c r="L1420" s="30"/>
      <c r="M1420" s="30"/>
      <c r="N1420" s="30"/>
      <c r="O1420" s="29"/>
      <c r="P1420" s="29"/>
      <c r="Q1420" s="29"/>
      <c r="R1420" s="31"/>
      <c r="S1420" s="31"/>
      <c r="T1420" s="31"/>
      <c r="U1420" s="31"/>
      <c r="V1420" s="29"/>
      <c r="W1420" s="29"/>
      <c r="X1420" s="29"/>
      <c r="Y1420" s="29"/>
      <c r="Z1420" s="29"/>
    </row>
    <row r="1421" spans="1:26" ht="15" customHeight="1" x14ac:dyDescent="0.25">
      <c r="A1421" s="29"/>
      <c r="B1421" s="29"/>
      <c r="C1421" s="29"/>
      <c r="D1421" s="32"/>
      <c r="E1421" s="29"/>
      <c r="F1421" s="32"/>
      <c r="G1421" s="30"/>
      <c r="H1421" s="29"/>
      <c r="I1421" s="29"/>
      <c r="J1421" s="29"/>
      <c r="K1421" s="29"/>
      <c r="L1421" s="30"/>
      <c r="M1421" s="30"/>
      <c r="N1421" s="30"/>
      <c r="O1421" s="29"/>
      <c r="P1421" s="29"/>
      <c r="Q1421" s="29"/>
      <c r="R1421" s="31"/>
      <c r="S1421" s="31"/>
      <c r="T1421" s="31"/>
      <c r="U1421" s="31"/>
      <c r="V1421" s="29"/>
      <c r="W1421" s="29"/>
      <c r="X1421" s="29"/>
      <c r="Y1421" s="29"/>
      <c r="Z1421" s="29"/>
    </row>
    <row r="1422" spans="1:26" ht="15" customHeight="1" x14ac:dyDescent="0.25">
      <c r="A1422" s="29"/>
      <c r="B1422" s="29"/>
      <c r="C1422" s="29"/>
      <c r="D1422" s="32"/>
      <c r="E1422" s="29"/>
      <c r="F1422" s="32"/>
      <c r="G1422" s="30"/>
      <c r="H1422" s="29"/>
      <c r="I1422" s="29"/>
      <c r="J1422" s="29"/>
      <c r="K1422" s="29"/>
      <c r="L1422" s="30"/>
      <c r="M1422" s="30"/>
      <c r="N1422" s="30"/>
      <c r="O1422" s="29"/>
      <c r="P1422" s="29"/>
      <c r="Q1422" s="29"/>
      <c r="R1422" s="31"/>
      <c r="S1422" s="31"/>
      <c r="T1422" s="31"/>
      <c r="U1422" s="31"/>
      <c r="V1422" s="29"/>
      <c r="W1422" s="29"/>
      <c r="X1422" s="29"/>
      <c r="Y1422" s="29"/>
      <c r="Z1422" s="29"/>
    </row>
    <row r="1423" spans="1:26" ht="15" customHeight="1" x14ac:dyDescent="0.25">
      <c r="A1423" s="29"/>
      <c r="B1423" s="29"/>
      <c r="C1423" s="29"/>
      <c r="D1423" s="32"/>
      <c r="E1423" s="29"/>
      <c r="F1423" s="32"/>
      <c r="G1423" s="30"/>
      <c r="H1423" s="29"/>
      <c r="I1423" s="29"/>
      <c r="J1423" s="29"/>
      <c r="K1423" s="29"/>
      <c r="L1423" s="30"/>
      <c r="M1423" s="30"/>
      <c r="N1423" s="30"/>
      <c r="O1423" s="29"/>
      <c r="P1423" s="29"/>
      <c r="Q1423" s="29"/>
      <c r="R1423" s="31"/>
      <c r="S1423" s="31"/>
      <c r="T1423" s="31"/>
      <c r="U1423" s="31"/>
      <c r="V1423" s="29"/>
      <c r="W1423" s="29"/>
      <c r="X1423" s="29"/>
      <c r="Y1423" s="29"/>
      <c r="Z1423" s="29"/>
    </row>
    <row r="1424" spans="1:26" ht="15" customHeight="1" x14ac:dyDescent="0.25">
      <c r="A1424" s="29"/>
      <c r="B1424" s="29"/>
      <c r="C1424" s="29"/>
      <c r="D1424" s="32"/>
      <c r="E1424" s="29"/>
      <c r="F1424" s="32"/>
      <c r="G1424" s="30"/>
      <c r="H1424" s="29"/>
      <c r="I1424" s="29"/>
      <c r="J1424" s="29"/>
      <c r="K1424" s="29"/>
      <c r="L1424" s="30"/>
      <c r="M1424" s="30"/>
      <c r="N1424" s="30"/>
      <c r="O1424" s="29"/>
      <c r="P1424" s="29"/>
      <c r="Q1424" s="29"/>
      <c r="R1424" s="31"/>
      <c r="S1424" s="31"/>
      <c r="T1424" s="31"/>
      <c r="U1424" s="31"/>
      <c r="V1424" s="29"/>
      <c r="W1424" s="29"/>
      <c r="X1424" s="29"/>
      <c r="Y1424" s="29"/>
      <c r="Z1424" s="29"/>
    </row>
    <row r="1425" spans="1:26" ht="15" customHeight="1" x14ac:dyDescent="0.25">
      <c r="A1425" s="29"/>
      <c r="B1425" s="29"/>
      <c r="C1425" s="29"/>
      <c r="D1425" s="32"/>
      <c r="E1425" s="29"/>
      <c r="F1425" s="32"/>
      <c r="G1425" s="30"/>
      <c r="H1425" s="29"/>
      <c r="I1425" s="29"/>
      <c r="J1425" s="29"/>
      <c r="K1425" s="29"/>
      <c r="L1425" s="30"/>
      <c r="M1425" s="30"/>
      <c r="N1425" s="30"/>
      <c r="O1425" s="29"/>
      <c r="P1425" s="29"/>
      <c r="Q1425" s="29"/>
      <c r="R1425" s="31"/>
      <c r="S1425" s="31"/>
      <c r="T1425" s="31"/>
      <c r="U1425" s="31"/>
      <c r="V1425" s="29"/>
      <c r="W1425" s="29"/>
      <c r="X1425" s="29"/>
      <c r="Y1425" s="29"/>
      <c r="Z1425" s="29"/>
    </row>
    <row r="1426" spans="1:26" ht="15" customHeight="1" x14ac:dyDescent="0.25">
      <c r="A1426" s="29"/>
      <c r="B1426" s="29"/>
      <c r="C1426" s="29"/>
      <c r="D1426" s="32"/>
      <c r="E1426" s="29"/>
      <c r="F1426" s="32"/>
      <c r="G1426" s="30"/>
      <c r="H1426" s="29"/>
      <c r="I1426" s="29"/>
      <c r="J1426" s="29"/>
      <c r="K1426" s="29"/>
      <c r="L1426" s="30"/>
      <c r="M1426" s="30"/>
      <c r="N1426" s="30"/>
      <c r="O1426" s="29"/>
      <c r="P1426" s="29"/>
      <c r="Q1426" s="29"/>
      <c r="R1426" s="31"/>
      <c r="S1426" s="31"/>
      <c r="T1426" s="31"/>
      <c r="U1426" s="31"/>
      <c r="V1426" s="29"/>
      <c r="W1426" s="29"/>
      <c r="X1426" s="29"/>
      <c r="Y1426" s="29"/>
      <c r="Z1426" s="29"/>
    </row>
    <row r="1427" spans="1:26" ht="15" customHeight="1" x14ac:dyDescent="0.25">
      <c r="A1427" s="29"/>
      <c r="B1427" s="29"/>
      <c r="C1427" s="29"/>
      <c r="D1427" s="32"/>
      <c r="E1427" s="29"/>
      <c r="F1427" s="32"/>
      <c r="G1427" s="30"/>
      <c r="H1427" s="29"/>
      <c r="I1427" s="29"/>
      <c r="J1427" s="29"/>
      <c r="K1427" s="29"/>
      <c r="L1427" s="30"/>
      <c r="M1427" s="30"/>
      <c r="N1427" s="30"/>
      <c r="O1427" s="29"/>
      <c r="P1427" s="29"/>
      <c r="Q1427" s="29"/>
      <c r="R1427" s="31"/>
      <c r="S1427" s="31"/>
      <c r="T1427" s="31"/>
      <c r="U1427" s="31"/>
      <c r="V1427" s="29"/>
      <c r="W1427" s="29"/>
      <c r="X1427" s="29"/>
      <c r="Y1427" s="29"/>
      <c r="Z1427" s="29"/>
    </row>
    <row r="1428" spans="1:26" ht="15" customHeight="1" x14ac:dyDescent="0.25">
      <c r="A1428" s="29"/>
      <c r="B1428" s="29"/>
      <c r="C1428" s="29"/>
      <c r="D1428" s="32"/>
      <c r="E1428" s="29"/>
      <c r="F1428" s="32"/>
      <c r="G1428" s="30"/>
      <c r="H1428" s="29"/>
      <c r="I1428" s="29"/>
      <c r="J1428" s="29"/>
      <c r="K1428" s="29"/>
      <c r="L1428" s="30"/>
      <c r="M1428" s="30"/>
      <c r="N1428" s="30"/>
      <c r="O1428" s="29"/>
      <c r="P1428" s="29"/>
      <c r="Q1428" s="29"/>
      <c r="R1428" s="31"/>
      <c r="S1428" s="31"/>
      <c r="T1428" s="31"/>
      <c r="U1428" s="31"/>
      <c r="V1428" s="29"/>
      <c r="W1428" s="29"/>
      <c r="X1428" s="29"/>
      <c r="Y1428" s="29"/>
      <c r="Z1428" s="29"/>
    </row>
    <row r="1429" spans="1:26" ht="15" customHeight="1" x14ac:dyDescent="0.25">
      <c r="A1429" s="29"/>
      <c r="B1429" s="29"/>
      <c r="C1429" s="29"/>
      <c r="D1429" s="32"/>
      <c r="E1429" s="29"/>
      <c r="F1429" s="32"/>
      <c r="G1429" s="30"/>
      <c r="H1429" s="29"/>
      <c r="I1429" s="29"/>
      <c r="J1429" s="29"/>
      <c r="K1429" s="29"/>
      <c r="L1429" s="30"/>
      <c r="M1429" s="30"/>
      <c r="N1429" s="30"/>
      <c r="O1429" s="29"/>
      <c r="P1429" s="29"/>
      <c r="Q1429" s="29"/>
      <c r="R1429" s="31"/>
      <c r="S1429" s="31"/>
      <c r="T1429" s="31"/>
      <c r="U1429" s="31"/>
      <c r="V1429" s="29"/>
      <c r="W1429" s="29"/>
      <c r="X1429" s="29"/>
      <c r="Y1429" s="29"/>
      <c r="Z1429" s="29"/>
    </row>
    <row r="1430" spans="1:26" ht="15" customHeight="1" x14ac:dyDescent="0.25">
      <c r="A1430" s="29"/>
      <c r="B1430" s="29"/>
      <c r="C1430" s="29"/>
      <c r="D1430" s="32"/>
      <c r="E1430" s="29"/>
      <c r="F1430" s="32"/>
      <c r="G1430" s="30"/>
      <c r="H1430" s="29"/>
      <c r="I1430" s="29"/>
      <c r="J1430" s="29"/>
      <c r="K1430" s="29"/>
      <c r="L1430" s="30"/>
      <c r="M1430" s="30"/>
      <c r="N1430" s="30"/>
      <c r="O1430" s="29"/>
      <c r="P1430" s="29"/>
      <c r="Q1430" s="29"/>
      <c r="R1430" s="31"/>
      <c r="S1430" s="31"/>
      <c r="T1430" s="31"/>
      <c r="U1430" s="31"/>
      <c r="V1430" s="29"/>
      <c r="W1430" s="29"/>
      <c r="X1430" s="29"/>
      <c r="Y1430" s="29"/>
      <c r="Z1430" s="29"/>
    </row>
    <row r="1431" spans="1:26" ht="15" customHeight="1" x14ac:dyDescent="0.25">
      <c r="A1431" s="29"/>
      <c r="B1431" s="29"/>
      <c r="C1431" s="29"/>
      <c r="D1431" s="32"/>
      <c r="E1431" s="29"/>
      <c r="F1431" s="32"/>
      <c r="G1431" s="30"/>
      <c r="H1431" s="29"/>
      <c r="I1431" s="29"/>
      <c r="J1431" s="29"/>
      <c r="K1431" s="29"/>
      <c r="L1431" s="30"/>
      <c r="M1431" s="30"/>
      <c r="N1431" s="30"/>
      <c r="O1431" s="29"/>
      <c r="P1431" s="29"/>
      <c r="Q1431" s="29"/>
      <c r="R1431" s="31"/>
      <c r="S1431" s="31"/>
      <c r="T1431" s="31"/>
      <c r="U1431" s="31"/>
      <c r="V1431" s="29"/>
      <c r="W1431" s="29"/>
      <c r="X1431" s="29"/>
      <c r="Y1431" s="29"/>
      <c r="Z1431" s="29"/>
    </row>
    <row r="1432" spans="1:26" ht="15" customHeight="1" x14ac:dyDescent="0.25">
      <c r="A1432" s="29"/>
      <c r="B1432" s="29"/>
      <c r="C1432" s="29"/>
      <c r="D1432" s="32"/>
      <c r="E1432" s="29"/>
      <c r="F1432" s="32"/>
      <c r="G1432" s="30"/>
      <c r="H1432" s="29"/>
      <c r="I1432" s="29"/>
      <c r="J1432" s="29"/>
      <c r="K1432" s="29"/>
      <c r="L1432" s="30"/>
      <c r="M1432" s="30"/>
      <c r="N1432" s="30"/>
      <c r="O1432" s="29"/>
      <c r="P1432" s="29"/>
      <c r="Q1432" s="29"/>
      <c r="R1432" s="31"/>
      <c r="S1432" s="31"/>
      <c r="T1432" s="31"/>
      <c r="U1432" s="31"/>
      <c r="V1432" s="29"/>
      <c r="W1432" s="29"/>
      <c r="X1432" s="29"/>
      <c r="Y1432" s="29"/>
      <c r="Z1432" s="29"/>
    </row>
    <row r="1433" spans="1:26" ht="15" customHeight="1" x14ac:dyDescent="0.25">
      <c r="A1433" s="29"/>
      <c r="B1433" s="29"/>
      <c r="C1433" s="29"/>
      <c r="D1433" s="32"/>
      <c r="E1433" s="29"/>
      <c r="F1433" s="32"/>
      <c r="G1433" s="30"/>
      <c r="H1433" s="29"/>
      <c r="I1433" s="29"/>
      <c r="J1433" s="29"/>
      <c r="K1433" s="29"/>
      <c r="L1433" s="30"/>
      <c r="M1433" s="30"/>
      <c r="N1433" s="30"/>
      <c r="O1433" s="29"/>
      <c r="P1433" s="29"/>
      <c r="Q1433" s="29"/>
      <c r="R1433" s="31"/>
      <c r="S1433" s="31"/>
      <c r="T1433" s="31"/>
      <c r="U1433" s="31"/>
      <c r="V1433" s="29"/>
      <c r="W1433" s="29"/>
      <c r="X1433" s="29"/>
      <c r="Y1433" s="29"/>
      <c r="Z1433" s="29"/>
    </row>
    <row r="1434" spans="1:26" ht="15" customHeight="1" x14ac:dyDescent="0.25">
      <c r="A1434" s="29"/>
      <c r="B1434" s="29"/>
      <c r="C1434" s="29"/>
      <c r="D1434" s="32"/>
      <c r="E1434" s="29"/>
      <c r="F1434" s="32"/>
      <c r="G1434" s="30"/>
      <c r="H1434" s="29"/>
      <c r="I1434" s="29"/>
      <c r="J1434" s="29"/>
      <c r="K1434" s="29"/>
      <c r="L1434" s="30"/>
      <c r="M1434" s="30"/>
      <c r="N1434" s="30"/>
      <c r="O1434" s="29"/>
      <c r="P1434" s="29"/>
      <c r="Q1434" s="29"/>
      <c r="R1434" s="31"/>
      <c r="S1434" s="31"/>
      <c r="T1434" s="31"/>
      <c r="U1434" s="31"/>
      <c r="V1434" s="29"/>
      <c r="W1434" s="29"/>
      <c r="X1434" s="29"/>
      <c r="Y1434" s="29"/>
      <c r="Z1434" s="29"/>
    </row>
    <row r="1435" spans="1:26" ht="15" customHeight="1" x14ac:dyDescent="0.25">
      <c r="A1435" s="29"/>
      <c r="B1435" s="29"/>
      <c r="C1435" s="29"/>
      <c r="D1435" s="32"/>
      <c r="E1435" s="29"/>
      <c r="F1435" s="32"/>
      <c r="G1435" s="30"/>
      <c r="H1435" s="29"/>
      <c r="I1435" s="29"/>
      <c r="J1435" s="29"/>
      <c r="K1435" s="29"/>
      <c r="L1435" s="30"/>
      <c r="M1435" s="30"/>
      <c r="N1435" s="30"/>
      <c r="O1435" s="29"/>
      <c r="P1435" s="29"/>
      <c r="Q1435" s="29"/>
      <c r="R1435" s="31"/>
      <c r="S1435" s="31"/>
      <c r="T1435" s="31"/>
      <c r="U1435" s="31"/>
      <c r="V1435" s="29"/>
      <c r="W1435" s="29"/>
      <c r="X1435" s="29"/>
      <c r="Y1435" s="29"/>
      <c r="Z1435" s="29"/>
    </row>
    <row r="1436" spans="1:26" ht="15" customHeight="1" x14ac:dyDescent="0.25">
      <c r="A1436" s="29"/>
      <c r="B1436" s="29"/>
      <c r="C1436" s="29"/>
      <c r="D1436" s="32"/>
      <c r="E1436" s="29"/>
      <c r="F1436" s="32"/>
      <c r="G1436" s="30"/>
      <c r="H1436" s="29"/>
      <c r="I1436" s="29"/>
      <c r="J1436" s="29"/>
      <c r="K1436" s="29"/>
      <c r="L1436" s="30"/>
      <c r="M1436" s="30"/>
      <c r="N1436" s="30"/>
      <c r="O1436" s="29"/>
      <c r="P1436" s="29"/>
      <c r="Q1436" s="29"/>
      <c r="R1436" s="31"/>
      <c r="S1436" s="31"/>
      <c r="T1436" s="31"/>
      <c r="U1436" s="31"/>
      <c r="V1436" s="29"/>
      <c r="W1436" s="29"/>
      <c r="X1436" s="29"/>
      <c r="Y1436" s="29"/>
      <c r="Z1436" s="29"/>
    </row>
    <row r="1437" spans="1:26" ht="15" customHeight="1" x14ac:dyDescent="0.25">
      <c r="A1437" s="29"/>
      <c r="B1437" s="29"/>
      <c r="C1437" s="29"/>
      <c r="D1437" s="32"/>
      <c r="E1437" s="29"/>
      <c r="F1437" s="32"/>
      <c r="G1437" s="30"/>
      <c r="H1437" s="29"/>
      <c r="I1437" s="29"/>
      <c r="J1437" s="29"/>
      <c r="K1437" s="29"/>
      <c r="L1437" s="30"/>
      <c r="M1437" s="30"/>
      <c r="N1437" s="30"/>
      <c r="O1437" s="29"/>
      <c r="P1437" s="29"/>
      <c r="Q1437" s="29"/>
      <c r="R1437" s="31"/>
      <c r="S1437" s="31"/>
      <c r="T1437" s="31"/>
      <c r="U1437" s="31"/>
      <c r="V1437" s="29"/>
      <c r="W1437" s="29"/>
      <c r="X1437" s="29"/>
      <c r="Y1437" s="29"/>
      <c r="Z1437" s="29"/>
    </row>
    <row r="1438" spans="1:26" ht="15" customHeight="1" x14ac:dyDescent="0.25">
      <c r="A1438" s="29"/>
      <c r="B1438" s="29"/>
      <c r="C1438" s="29"/>
      <c r="D1438" s="32"/>
      <c r="E1438" s="29"/>
      <c r="F1438" s="32"/>
      <c r="G1438" s="30"/>
      <c r="H1438" s="29"/>
      <c r="I1438" s="29"/>
      <c r="J1438" s="29"/>
      <c r="K1438" s="29"/>
      <c r="L1438" s="30"/>
      <c r="M1438" s="30"/>
      <c r="N1438" s="30"/>
      <c r="O1438" s="29"/>
      <c r="P1438" s="29"/>
      <c r="Q1438" s="29"/>
      <c r="R1438" s="31"/>
      <c r="S1438" s="31"/>
      <c r="T1438" s="31"/>
      <c r="U1438" s="31"/>
      <c r="V1438" s="29"/>
      <c r="W1438" s="29"/>
      <c r="X1438" s="29"/>
      <c r="Y1438" s="29"/>
      <c r="Z1438" s="29"/>
    </row>
    <row r="1439" spans="1:26" ht="15" customHeight="1" x14ac:dyDescent="0.25">
      <c r="A1439" s="29"/>
      <c r="B1439" s="29"/>
      <c r="C1439" s="29"/>
      <c r="D1439" s="32"/>
      <c r="E1439" s="29"/>
      <c r="F1439" s="32"/>
      <c r="G1439" s="30"/>
      <c r="H1439" s="29"/>
      <c r="I1439" s="29"/>
      <c r="J1439" s="29"/>
      <c r="K1439" s="29"/>
      <c r="L1439" s="30"/>
      <c r="M1439" s="30"/>
      <c r="N1439" s="30"/>
      <c r="O1439" s="29"/>
      <c r="P1439" s="29"/>
      <c r="Q1439" s="29"/>
      <c r="R1439" s="31"/>
      <c r="S1439" s="31"/>
      <c r="T1439" s="31"/>
      <c r="U1439" s="31"/>
      <c r="V1439" s="29"/>
      <c r="W1439" s="29"/>
      <c r="X1439" s="29"/>
      <c r="Y1439" s="29"/>
      <c r="Z1439" s="29"/>
    </row>
    <row r="1440" spans="1:26" ht="15" customHeight="1" x14ac:dyDescent="0.25">
      <c r="A1440" s="29"/>
      <c r="B1440" s="29"/>
      <c r="C1440" s="29"/>
      <c r="D1440" s="32"/>
      <c r="E1440" s="29"/>
      <c r="F1440" s="32"/>
      <c r="G1440" s="30"/>
      <c r="H1440" s="29"/>
      <c r="I1440" s="29"/>
      <c r="J1440" s="29"/>
      <c r="K1440" s="29"/>
      <c r="L1440" s="30"/>
      <c r="M1440" s="30"/>
      <c r="N1440" s="30"/>
      <c r="O1440" s="29"/>
      <c r="P1440" s="29"/>
      <c r="Q1440" s="29"/>
      <c r="R1440" s="31"/>
      <c r="S1440" s="31"/>
      <c r="T1440" s="31"/>
      <c r="U1440" s="31"/>
      <c r="V1440" s="29"/>
      <c r="W1440" s="29"/>
      <c r="X1440" s="29"/>
      <c r="Y1440" s="29"/>
      <c r="Z1440" s="29"/>
    </row>
    <row r="1441" spans="1:26" ht="15" customHeight="1" x14ac:dyDescent="0.25">
      <c r="A1441" s="29"/>
      <c r="B1441" s="29"/>
      <c r="C1441" s="29"/>
      <c r="D1441" s="32"/>
      <c r="E1441" s="29"/>
      <c r="F1441" s="32"/>
      <c r="G1441" s="30"/>
      <c r="H1441" s="29"/>
      <c r="I1441" s="29"/>
      <c r="J1441" s="29"/>
      <c r="K1441" s="29"/>
      <c r="L1441" s="30"/>
      <c r="M1441" s="30"/>
      <c r="N1441" s="30"/>
      <c r="O1441" s="29"/>
      <c r="P1441" s="29"/>
      <c r="Q1441" s="29"/>
      <c r="R1441" s="31"/>
      <c r="S1441" s="31"/>
      <c r="T1441" s="31"/>
      <c r="U1441" s="31"/>
      <c r="V1441" s="29"/>
      <c r="W1441" s="29"/>
      <c r="X1441" s="29"/>
      <c r="Y1441" s="29"/>
      <c r="Z1441" s="29"/>
    </row>
    <row r="1442" spans="1:26" ht="15" customHeight="1" x14ac:dyDescent="0.25">
      <c r="A1442" s="29"/>
      <c r="B1442" s="29"/>
      <c r="C1442" s="29"/>
      <c r="D1442" s="32"/>
      <c r="E1442" s="29"/>
      <c r="F1442" s="32"/>
      <c r="G1442" s="30"/>
      <c r="H1442" s="29"/>
      <c r="I1442" s="29"/>
      <c r="J1442" s="29"/>
      <c r="K1442" s="29"/>
      <c r="L1442" s="30"/>
      <c r="M1442" s="30"/>
      <c r="N1442" s="30"/>
      <c r="O1442" s="29"/>
      <c r="P1442" s="29"/>
      <c r="Q1442" s="29"/>
      <c r="R1442" s="31"/>
      <c r="S1442" s="31"/>
      <c r="T1442" s="31"/>
      <c r="U1442" s="31"/>
      <c r="V1442" s="29"/>
      <c r="W1442" s="29"/>
      <c r="X1442" s="29"/>
      <c r="Y1442" s="29"/>
      <c r="Z1442" s="29"/>
    </row>
    <row r="1443" spans="1:26" ht="15" customHeight="1" x14ac:dyDescent="0.25">
      <c r="A1443" s="29"/>
      <c r="B1443" s="29"/>
      <c r="C1443" s="29"/>
      <c r="D1443" s="32"/>
      <c r="E1443" s="29"/>
      <c r="F1443" s="32"/>
      <c r="G1443" s="30"/>
      <c r="H1443" s="29"/>
      <c r="I1443" s="29"/>
      <c r="J1443" s="29"/>
      <c r="K1443" s="29"/>
      <c r="L1443" s="30"/>
      <c r="M1443" s="30"/>
      <c r="N1443" s="30"/>
      <c r="O1443" s="29"/>
      <c r="P1443" s="29"/>
      <c r="Q1443" s="29"/>
      <c r="R1443" s="31"/>
      <c r="S1443" s="31"/>
      <c r="T1443" s="31"/>
      <c r="U1443" s="31"/>
      <c r="V1443" s="29"/>
      <c r="W1443" s="29"/>
      <c r="X1443" s="29"/>
      <c r="Y1443" s="29"/>
      <c r="Z1443" s="29"/>
    </row>
    <row r="1444" spans="1:26" ht="15" customHeight="1" x14ac:dyDescent="0.25">
      <c r="A1444" s="29"/>
      <c r="B1444" s="29"/>
      <c r="C1444" s="29"/>
      <c r="D1444" s="32"/>
      <c r="E1444" s="29"/>
      <c r="F1444" s="32"/>
      <c r="G1444" s="30"/>
      <c r="H1444" s="29"/>
      <c r="I1444" s="29"/>
      <c r="J1444" s="29"/>
      <c r="K1444" s="29"/>
      <c r="L1444" s="30"/>
      <c r="M1444" s="30"/>
      <c r="N1444" s="30"/>
      <c r="O1444" s="29"/>
      <c r="P1444" s="29"/>
      <c r="Q1444" s="29"/>
      <c r="R1444" s="31"/>
      <c r="S1444" s="31"/>
      <c r="T1444" s="31"/>
      <c r="U1444" s="31"/>
      <c r="V1444" s="29"/>
      <c r="W1444" s="29"/>
      <c r="X1444" s="29"/>
      <c r="Y1444" s="29"/>
      <c r="Z1444" s="29"/>
    </row>
    <row r="1445" spans="1:26" ht="15" customHeight="1" x14ac:dyDescent="0.25">
      <c r="A1445" s="29"/>
      <c r="B1445" s="29"/>
      <c r="C1445" s="29"/>
      <c r="D1445" s="32"/>
      <c r="E1445" s="29"/>
      <c r="F1445" s="32"/>
      <c r="G1445" s="30"/>
      <c r="H1445" s="29"/>
      <c r="I1445" s="29"/>
      <c r="J1445" s="29"/>
      <c r="K1445" s="29"/>
      <c r="L1445" s="30"/>
      <c r="M1445" s="30"/>
      <c r="N1445" s="30"/>
      <c r="O1445" s="29"/>
      <c r="P1445" s="29"/>
      <c r="Q1445" s="29"/>
      <c r="R1445" s="31"/>
      <c r="S1445" s="31"/>
      <c r="T1445" s="31"/>
      <c r="U1445" s="31"/>
      <c r="V1445" s="29"/>
      <c r="W1445" s="29"/>
      <c r="X1445" s="29"/>
      <c r="Y1445" s="29"/>
      <c r="Z1445" s="29"/>
    </row>
    <row r="1446" spans="1:26" ht="15" customHeight="1" x14ac:dyDescent="0.25">
      <c r="A1446" s="29"/>
      <c r="B1446" s="29"/>
      <c r="C1446" s="29"/>
      <c r="D1446" s="32"/>
      <c r="E1446" s="29"/>
      <c r="F1446" s="32"/>
      <c r="G1446" s="30"/>
      <c r="H1446" s="29"/>
      <c r="I1446" s="29"/>
      <c r="J1446" s="29"/>
      <c r="K1446" s="29"/>
      <c r="L1446" s="30"/>
      <c r="M1446" s="30"/>
      <c r="N1446" s="30"/>
      <c r="O1446" s="29"/>
      <c r="P1446" s="29"/>
      <c r="Q1446" s="29"/>
      <c r="R1446" s="31"/>
      <c r="S1446" s="31"/>
      <c r="T1446" s="31"/>
      <c r="U1446" s="31"/>
      <c r="V1446" s="29"/>
      <c r="W1446" s="29"/>
      <c r="X1446" s="29"/>
      <c r="Y1446" s="29"/>
      <c r="Z1446" s="29"/>
    </row>
    <row r="1447" spans="1:26" ht="15" customHeight="1" x14ac:dyDescent="0.25">
      <c r="A1447" s="29"/>
      <c r="B1447" s="29"/>
      <c r="C1447" s="29"/>
      <c r="D1447" s="32"/>
      <c r="E1447" s="29"/>
      <c r="F1447" s="32"/>
      <c r="G1447" s="30"/>
      <c r="H1447" s="29"/>
      <c r="I1447" s="29"/>
      <c r="J1447" s="29"/>
      <c r="K1447" s="29"/>
      <c r="L1447" s="30"/>
      <c r="M1447" s="30"/>
      <c r="N1447" s="30"/>
      <c r="O1447" s="29"/>
      <c r="P1447" s="29"/>
      <c r="Q1447" s="29"/>
      <c r="R1447" s="31"/>
      <c r="S1447" s="31"/>
      <c r="T1447" s="31"/>
      <c r="U1447" s="31"/>
      <c r="V1447" s="29"/>
      <c r="W1447" s="29"/>
      <c r="X1447" s="29"/>
      <c r="Y1447" s="29"/>
      <c r="Z1447" s="29"/>
    </row>
    <row r="1448" spans="1:26" ht="15" customHeight="1" x14ac:dyDescent="0.25">
      <c r="A1448" s="29"/>
      <c r="B1448" s="29"/>
      <c r="C1448" s="29"/>
      <c r="D1448" s="32"/>
      <c r="E1448" s="29"/>
      <c r="F1448" s="32"/>
      <c r="G1448" s="30"/>
      <c r="H1448" s="29"/>
      <c r="I1448" s="29"/>
      <c r="J1448" s="29"/>
      <c r="K1448" s="29"/>
      <c r="L1448" s="30"/>
      <c r="M1448" s="30"/>
      <c r="N1448" s="30"/>
      <c r="O1448" s="29"/>
      <c r="P1448" s="29"/>
      <c r="Q1448" s="29"/>
      <c r="R1448" s="31"/>
      <c r="S1448" s="31"/>
      <c r="T1448" s="31"/>
      <c r="U1448" s="31"/>
      <c r="V1448" s="29"/>
      <c r="W1448" s="29"/>
      <c r="X1448" s="29"/>
      <c r="Y1448" s="29"/>
      <c r="Z1448" s="29"/>
    </row>
    <row r="1449" spans="1:26" ht="15" customHeight="1" x14ac:dyDescent="0.25">
      <c r="A1449" s="29"/>
      <c r="B1449" s="29"/>
      <c r="C1449" s="29"/>
      <c r="D1449" s="32"/>
      <c r="E1449" s="29"/>
      <c r="F1449" s="32"/>
      <c r="G1449" s="30"/>
      <c r="H1449" s="29"/>
      <c r="I1449" s="29"/>
      <c r="J1449" s="29"/>
      <c r="K1449" s="29"/>
      <c r="L1449" s="30"/>
      <c r="M1449" s="30"/>
      <c r="N1449" s="30"/>
      <c r="O1449" s="29"/>
      <c r="P1449" s="29"/>
      <c r="Q1449" s="29"/>
      <c r="R1449" s="31"/>
      <c r="S1449" s="31"/>
      <c r="T1449" s="31"/>
      <c r="U1449" s="31"/>
      <c r="V1449" s="29"/>
      <c r="W1449" s="29"/>
      <c r="X1449" s="29"/>
      <c r="Y1449" s="29"/>
      <c r="Z1449" s="29"/>
    </row>
    <row r="1450" spans="1:26" ht="15" customHeight="1" x14ac:dyDescent="0.25">
      <c r="A1450" s="29"/>
      <c r="B1450" s="29"/>
      <c r="C1450" s="29"/>
      <c r="D1450" s="32"/>
      <c r="E1450" s="29"/>
      <c r="F1450" s="32"/>
      <c r="G1450" s="30"/>
      <c r="H1450" s="29"/>
      <c r="I1450" s="29"/>
      <c r="J1450" s="29"/>
      <c r="K1450" s="29"/>
      <c r="L1450" s="30"/>
      <c r="M1450" s="30"/>
      <c r="N1450" s="30"/>
      <c r="O1450" s="29"/>
      <c r="P1450" s="29"/>
      <c r="Q1450" s="29"/>
      <c r="R1450" s="31"/>
      <c r="S1450" s="31"/>
      <c r="T1450" s="31"/>
      <c r="U1450" s="31"/>
      <c r="V1450" s="29"/>
      <c r="W1450" s="29"/>
      <c r="X1450" s="29"/>
      <c r="Y1450" s="29"/>
      <c r="Z1450" s="29"/>
    </row>
    <row r="1451" spans="1:26" ht="15" customHeight="1" x14ac:dyDescent="0.25">
      <c r="A1451" s="29"/>
      <c r="B1451" s="29"/>
      <c r="C1451" s="29"/>
      <c r="D1451" s="32"/>
      <c r="E1451" s="29"/>
      <c r="F1451" s="32"/>
      <c r="G1451" s="30"/>
      <c r="H1451" s="29"/>
      <c r="I1451" s="29"/>
      <c r="J1451" s="29"/>
      <c r="K1451" s="29"/>
      <c r="L1451" s="30"/>
      <c r="M1451" s="30"/>
      <c r="N1451" s="30"/>
      <c r="O1451" s="29"/>
      <c r="P1451" s="29"/>
      <c r="Q1451" s="29"/>
      <c r="R1451" s="31"/>
      <c r="S1451" s="31"/>
      <c r="T1451" s="31"/>
      <c r="U1451" s="31"/>
      <c r="V1451" s="29"/>
      <c r="W1451" s="29"/>
      <c r="X1451" s="29"/>
      <c r="Y1451" s="29"/>
      <c r="Z1451" s="29"/>
    </row>
    <row r="1452" spans="1:26" ht="15" customHeight="1" x14ac:dyDescent="0.25">
      <c r="A1452" s="29"/>
      <c r="B1452" s="29"/>
      <c r="C1452" s="29"/>
      <c r="D1452" s="32"/>
      <c r="E1452" s="29"/>
      <c r="F1452" s="32"/>
      <c r="G1452" s="30"/>
      <c r="H1452" s="29"/>
      <c r="I1452" s="29"/>
      <c r="J1452" s="29"/>
      <c r="K1452" s="29"/>
      <c r="L1452" s="30"/>
      <c r="M1452" s="30"/>
      <c r="N1452" s="30"/>
      <c r="O1452" s="29"/>
      <c r="P1452" s="29"/>
      <c r="Q1452" s="29"/>
      <c r="R1452" s="31"/>
      <c r="S1452" s="31"/>
      <c r="T1452" s="31"/>
      <c r="U1452" s="31"/>
      <c r="V1452" s="29"/>
      <c r="W1452" s="29"/>
      <c r="X1452" s="29"/>
      <c r="Y1452" s="29"/>
      <c r="Z1452" s="29"/>
    </row>
    <row r="1453" spans="1:26" ht="15" customHeight="1" x14ac:dyDescent="0.25">
      <c r="A1453" s="29"/>
      <c r="B1453" s="29"/>
      <c r="C1453" s="29"/>
      <c r="D1453" s="32"/>
      <c r="E1453" s="29"/>
      <c r="F1453" s="32"/>
      <c r="G1453" s="30"/>
      <c r="H1453" s="29"/>
      <c r="I1453" s="29"/>
      <c r="J1453" s="29"/>
      <c r="K1453" s="29"/>
      <c r="L1453" s="30"/>
      <c r="M1453" s="30"/>
      <c r="N1453" s="30"/>
      <c r="O1453" s="29"/>
      <c r="P1453" s="29"/>
      <c r="Q1453" s="29"/>
      <c r="R1453" s="31"/>
      <c r="S1453" s="31"/>
      <c r="T1453" s="31"/>
      <c r="U1453" s="31"/>
      <c r="V1453" s="29"/>
      <c r="W1453" s="29"/>
      <c r="X1453" s="29"/>
      <c r="Y1453" s="29"/>
      <c r="Z1453" s="29"/>
    </row>
    <row r="1454" spans="1:26" ht="15" customHeight="1" x14ac:dyDescent="0.25">
      <c r="A1454" s="29"/>
      <c r="B1454" s="29"/>
      <c r="C1454" s="29"/>
      <c r="D1454" s="32"/>
      <c r="E1454" s="29"/>
      <c r="F1454" s="32"/>
      <c r="G1454" s="30"/>
      <c r="H1454" s="29"/>
      <c r="I1454" s="29"/>
      <c r="J1454" s="29"/>
      <c r="K1454" s="29"/>
      <c r="L1454" s="30"/>
      <c r="M1454" s="30"/>
      <c r="N1454" s="30"/>
      <c r="O1454" s="29"/>
      <c r="P1454" s="29"/>
      <c r="Q1454" s="29"/>
      <c r="R1454" s="31"/>
      <c r="S1454" s="31"/>
      <c r="T1454" s="31"/>
      <c r="U1454" s="31"/>
      <c r="V1454" s="29"/>
      <c r="W1454" s="29"/>
      <c r="X1454" s="29"/>
      <c r="Y1454" s="29"/>
      <c r="Z1454" s="29"/>
    </row>
    <row r="1455" spans="1:26" ht="15" customHeight="1" x14ac:dyDescent="0.25">
      <c r="A1455" s="29"/>
      <c r="B1455" s="29"/>
      <c r="C1455" s="29"/>
      <c r="D1455" s="32"/>
      <c r="E1455" s="29"/>
      <c r="F1455" s="32"/>
      <c r="G1455" s="30"/>
      <c r="H1455" s="29"/>
      <c r="I1455" s="29"/>
      <c r="J1455" s="29"/>
      <c r="K1455" s="29"/>
      <c r="L1455" s="30"/>
      <c r="M1455" s="30"/>
      <c r="N1455" s="30"/>
      <c r="O1455" s="29"/>
      <c r="P1455" s="29"/>
      <c r="Q1455" s="29"/>
      <c r="R1455" s="31"/>
      <c r="S1455" s="31"/>
      <c r="T1455" s="31"/>
      <c r="U1455" s="31"/>
      <c r="V1455" s="29"/>
      <c r="W1455" s="29"/>
      <c r="X1455" s="29"/>
      <c r="Y1455" s="29"/>
      <c r="Z1455" s="29"/>
    </row>
    <row r="1456" spans="1:26" ht="15" customHeight="1" x14ac:dyDescent="0.25">
      <c r="A1456" s="29"/>
      <c r="B1456" s="29"/>
      <c r="C1456" s="29"/>
      <c r="D1456" s="32"/>
      <c r="E1456" s="29"/>
      <c r="F1456" s="32"/>
      <c r="G1456" s="30"/>
      <c r="H1456" s="29"/>
      <c r="I1456" s="29"/>
      <c r="J1456" s="29"/>
      <c r="K1456" s="29"/>
      <c r="L1456" s="30"/>
      <c r="M1456" s="30"/>
      <c r="N1456" s="30"/>
      <c r="O1456" s="29"/>
      <c r="P1456" s="29"/>
      <c r="Q1456" s="29"/>
      <c r="R1456" s="31"/>
      <c r="S1456" s="31"/>
      <c r="T1456" s="31"/>
      <c r="U1456" s="31"/>
      <c r="V1456" s="29"/>
      <c r="W1456" s="29"/>
      <c r="X1456" s="29"/>
      <c r="Y1456" s="29"/>
      <c r="Z1456" s="29"/>
    </row>
    <row r="1457" spans="1:26" ht="15" customHeight="1" x14ac:dyDescent="0.25">
      <c r="A1457" s="29"/>
      <c r="B1457" s="29"/>
      <c r="C1457" s="29"/>
      <c r="D1457" s="32"/>
      <c r="E1457" s="29"/>
      <c r="F1457" s="32"/>
      <c r="G1457" s="30"/>
      <c r="H1457" s="29"/>
      <c r="I1457" s="29"/>
      <c r="J1457" s="29"/>
      <c r="K1457" s="29"/>
      <c r="L1457" s="30"/>
      <c r="M1457" s="30"/>
      <c r="N1457" s="30"/>
      <c r="O1457" s="29"/>
      <c r="P1457" s="29"/>
      <c r="Q1457" s="29"/>
      <c r="R1457" s="31"/>
      <c r="S1457" s="31"/>
      <c r="T1457" s="31"/>
      <c r="U1457" s="31"/>
      <c r="V1457" s="29"/>
      <c r="W1457" s="29"/>
      <c r="X1457" s="29"/>
      <c r="Y1457" s="29"/>
      <c r="Z1457" s="29"/>
    </row>
    <row r="1458" spans="1:26" ht="15" customHeight="1" x14ac:dyDescent="0.25">
      <c r="A1458" s="29"/>
      <c r="B1458" s="29"/>
      <c r="C1458" s="29"/>
      <c r="D1458" s="32"/>
      <c r="E1458" s="29"/>
      <c r="F1458" s="32"/>
      <c r="G1458" s="30"/>
      <c r="H1458" s="29"/>
      <c r="I1458" s="29"/>
      <c r="J1458" s="29"/>
      <c r="K1458" s="29"/>
      <c r="L1458" s="30"/>
      <c r="M1458" s="30"/>
      <c r="N1458" s="30"/>
      <c r="O1458" s="29"/>
      <c r="P1458" s="29"/>
      <c r="Q1458" s="29"/>
      <c r="R1458" s="31"/>
      <c r="S1458" s="31"/>
      <c r="T1458" s="31"/>
      <c r="U1458" s="31"/>
      <c r="V1458" s="29"/>
      <c r="W1458" s="29"/>
      <c r="X1458" s="29"/>
      <c r="Y1458" s="29"/>
      <c r="Z1458" s="29"/>
    </row>
    <row r="1459" spans="1:26" ht="15" customHeight="1" x14ac:dyDescent="0.25">
      <c r="A1459" s="29"/>
      <c r="B1459" s="29"/>
      <c r="C1459" s="29"/>
      <c r="D1459" s="32"/>
      <c r="E1459" s="29"/>
      <c r="F1459" s="32"/>
      <c r="G1459" s="30"/>
      <c r="H1459" s="29"/>
      <c r="I1459" s="29"/>
      <c r="J1459" s="29"/>
      <c r="K1459" s="29"/>
      <c r="L1459" s="30"/>
      <c r="M1459" s="30"/>
      <c r="N1459" s="30"/>
      <c r="O1459" s="29"/>
      <c r="P1459" s="29"/>
      <c r="Q1459" s="29"/>
      <c r="R1459" s="31"/>
      <c r="S1459" s="31"/>
      <c r="T1459" s="31"/>
      <c r="U1459" s="31"/>
      <c r="V1459" s="29"/>
      <c r="W1459" s="29"/>
      <c r="X1459" s="29"/>
      <c r="Y1459" s="29"/>
      <c r="Z1459" s="29"/>
    </row>
    <row r="1460" spans="1:26" ht="15" customHeight="1" x14ac:dyDescent="0.25">
      <c r="A1460" s="29"/>
      <c r="B1460" s="29"/>
      <c r="C1460" s="29"/>
      <c r="D1460" s="32"/>
      <c r="E1460" s="29"/>
      <c r="F1460" s="32"/>
      <c r="G1460" s="30"/>
      <c r="H1460" s="29"/>
      <c r="I1460" s="29"/>
      <c r="J1460" s="29"/>
      <c r="K1460" s="29"/>
      <c r="L1460" s="30"/>
      <c r="M1460" s="30"/>
      <c r="N1460" s="30"/>
      <c r="O1460" s="29"/>
      <c r="P1460" s="29"/>
      <c r="Q1460" s="29"/>
      <c r="R1460" s="31"/>
      <c r="S1460" s="31"/>
      <c r="T1460" s="31"/>
      <c r="U1460" s="31"/>
      <c r="V1460" s="29"/>
      <c r="W1460" s="29"/>
      <c r="X1460" s="29"/>
      <c r="Y1460" s="29"/>
      <c r="Z1460" s="29"/>
    </row>
    <row r="1461" spans="1:26" ht="15" customHeight="1" x14ac:dyDescent="0.25">
      <c r="A1461" s="29"/>
      <c r="B1461" s="29"/>
      <c r="C1461" s="29"/>
      <c r="D1461" s="32"/>
      <c r="E1461" s="29"/>
      <c r="F1461" s="32"/>
      <c r="G1461" s="30"/>
      <c r="H1461" s="29"/>
      <c r="I1461" s="29"/>
      <c r="J1461" s="29"/>
      <c r="K1461" s="29"/>
      <c r="L1461" s="30"/>
      <c r="M1461" s="30"/>
      <c r="N1461" s="30"/>
      <c r="O1461" s="29"/>
      <c r="P1461" s="29"/>
      <c r="Q1461" s="29"/>
      <c r="R1461" s="31"/>
      <c r="S1461" s="31"/>
      <c r="T1461" s="31"/>
      <c r="U1461" s="31"/>
      <c r="V1461" s="29"/>
      <c r="W1461" s="29"/>
      <c r="X1461" s="29"/>
      <c r="Y1461" s="29"/>
      <c r="Z1461" s="29"/>
    </row>
    <row r="1462" spans="1:26" ht="15" customHeight="1" x14ac:dyDescent="0.25">
      <c r="A1462" s="29"/>
      <c r="B1462" s="29"/>
      <c r="C1462" s="29"/>
      <c r="D1462" s="32"/>
      <c r="E1462" s="29"/>
      <c r="F1462" s="32"/>
      <c r="G1462" s="30"/>
      <c r="H1462" s="29"/>
      <c r="I1462" s="29"/>
      <c r="J1462" s="29"/>
      <c r="K1462" s="29"/>
      <c r="L1462" s="30"/>
      <c r="M1462" s="30"/>
      <c r="N1462" s="30"/>
      <c r="O1462" s="29"/>
      <c r="P1462" s="29"/>
      <c r="Q1462" s="29"/>
      <c r="R1462" s="31"/>
      <c r="S1462" s="31"/>
      <c r="T1462" s="31"/>
      <c r="U1462" s="31"/>
      <c r="V1462" s="29"/>
      <c r="W1462" s="29"/>
      <c r="X1462" s="29"/>
      <c r="Y1462" s="29"/>
      <c r="Z1462" s="29"/>
    </row>
    <row r="1463" spans="1:26" ht="15" customHeight="1" x14ac:dyDescent="0.25">
      <c r="A1463" s="29"/>
      <c r="B1463" s="29"/>
      <c r="C1463" s="29"/>
      <c r="D1463" s="32"/>
      <c r="E1463" s="29"/>
      <c r="F1463" s="32"/>
      <c r="G1463" s="30"/>
      <c r="H1463" s="29"/>
      <c r="I1463" s="29"/>
      <c r="J1463" s="29"/>
      <c r="K1463" s="29"/>
      <c r="L1463" s="30"/>
      <c r="M1463" s="30"/>
      <c r="N1463" s="30"/>
      <c r="O1463" s="29"/>
      <c r="P1463" s="29"/>
      <c r="Q1463" s="29"/>
      <c r="R1463" s="31"/>
      <c r="S1463" s="31"/>
      <c r="T1463" s="31"/>
      <c r="U1463" s="31"/>
      <c r="V1463" s="29"/>
      <c r="W1463" s="29"/>
      <c r="X1463" s="29"/>
      <c r="Y1463" s="29"/>
      <c r="Z1463" s="29"/>
    </row>
    <row r="1464" spans="1:26" ht="15" customHeight="1" x14ac:dyDescent="0.25">
      <c r="A1464" s="29"/>
      <c r="B1464" s="29"/>
      <c r="C1464" s="29"/>
      <c r="D1464" s="32"/>
      <c r="E1464" s="29"/>
      <c r="F1464" s="32"/>
      <c r="G1464" s="30"/>
      <c r="H1464" s="29"/>
      <c r="I1464" s="29"/>
      <c r="J1464" s="29"/>
      <c r="K1464" s="29"/>
      <c r="L1464" s="30"/>
      <c r="M1464" s="30"/>
      <c r="N1464" s="30"/>
      <c r="O1464" s="29"/>
      <c r="P1464" s="29"/>
      <c r="Q1464" s="29"/>
      <c r="R1464" s="31"/>
      <c r="S1464" s="31"/>
      <c r="T1464" s="31"/>
      <c r="U1464" s="31"/>
      <c r="V1464" s="29"/>
      <c r="W1464" s="29"/>
      <c r="X1464" s="29"/>
      <c r="Y1464" s="29"/>
      <c r="Z1464" s="29"/>
    </row>
    <row r="1465" spans="1:26" ht="15" customHeight="1" x14ac:dyDescent="0.25">
      <c r="A1465" s="29"/>
      <c r="B1465" s="29"/>
      <c r="C1465" s="29"/>
      <c r="D1465" s="32"/>
      <c r="E1465" s="29"/>
      <c r="F1465" s="32"/>
      <c r="G1465" s="30"/>
      <c r="H1465" s="29"/>
      <c r="I1465" s="29"/>
      <c r="J1465" s="29"/>
      <c r="K1465" s="29"/>
      <c r="L1465" s="30"/>
      <c r="M1465" s="30"/>
      <c r="N1465" s="30"/>
      <c r="O1465" s="29"/>
      <c r="P1465" s="29"/>
      <c r="Q1465" s="29"/>
      <c r="R1465" s="31"/>
      <c r="S1465" s="31"/>
      <c r="T1465" s="31"/>
      <c r="U1465" s="31"/>
      <c r="V1465" s="29"/>
      <c r="W1465" s="29"/>
      <c r="X1465" s="29"/>
      <c r="Y1465" s="29"/>
      <c r="Z1465" s="29"/>
    </row>
    <row r="1466" spans="1:26" ht="15" customHeight="1" x14ac:dyDescent="0.25">
      <c r="A1466" s="29"/>
      <c r="B1466" s="29"/>
      <c r="C1466" s="29"/>
      <c r="D1466" s="32"/>
      <c r="E1466" s="29"/>
      <c r="F1466" s="32"/>
      <c r="G1466" s="30"/>
      <c r="H1466" s="29"/>
      <c r="I1466" s="29"/>
      <c r="J1466" s="29"/>
      <c r="K1466" s="29"/>
      <c r="L1466" s="30"/>
      <c r="M1466" s="30"/>
      <c r="N1466" s="30"/>
      <c r="O1466" s="29"/>
      <c r="P1466" s="29"/>
      <c r="Q1466" s="29"/>
      <c r="R1466" s="31"/>
      <c r="S1466" s="31"/>
      <c r="T1466" s="31"/>
      <c r="U1466" s="31"/>
      <c r="V1466" s="29"/>
      <c r="W1466" s="29"/>
      <c r="X1466" s="29"/>
      <c r="Y1466" s="29"/>
      <c r="Z1466" s="29"/>
    </row>
    <row r="1467" spans="1:26" ht="15" customHeight="1" x14ac:dyDescent="0.25">
      <c r="A1467" s="29"/>
      <c r="B1467" s="29"/>
      <c r="C1467" s="29"/>
      <c r="D1467" s="32"/>
      <c r="E1467" s="29"/>
      <c r="F1467" s="32"/>
      <c r="G1467" s="30"/>
      <c r="H1467" s="29"/>
      <c r="I1467" s="29"/>
      <c r="J1467" s="29"/>
      <c r="K1467" s="29"/>
      <c r="L1467" s="30"/>
      <c r="M1467" s="30"/>
      <c r="N1467" s="30"/>
      <c r="O1467" s="29"/>
      <c r="P1467" s="29"/>
      <c r="Q1467" s="29"/>
      <c r="R1467" s="31"/>
      <c r="S1467" s="31"/>
      <c r="T1467" s="31"/>
      <c r="U1467" s="31"/>
      <c r="V1467" s="29"/>
      <c r="W1467" s="29"/>
      <c r="X1467" s="29"/>
      <c r="Y1467" s="29"/>
      <c r="Z1467" s="29"/>
    </row>
    <row r="1468" spans="1:26" ht="15" customHeight="1" x14ac:dyDescent="0.25">
      <c r="A1468" s="29"/>
      <c r="B1468" s="29"/>
      <c r="C1468" s="29"/>
      <c r="D1468" s="32"/>
      <c r="E1468" s="29"/>
      <c r="F1468" s="32"/>
      <c r="G1468" s="30"/>
      <c r="H1468" s="29"/>
      <c r="I1468" s="29"/>
      <c r="J1468" s="29"/>
      <c r="K1468" s="29"/>
      <c r="L1468" s="30"/>
      <c r="M1468" s="30"/>
      <c r="N1468" s="30"/>
      <c r="O1468" s="29"/>
      <c r="P1468" s="29"/>
      <c r="Q1468" s="29"/>
      <c r="R1468" s="31"/>
      <c r="S1468" s="31"/>
      <c r="T1468" s="31"/>
      <c r="U1468" s="31"/>
      <c r="V1468" s="29"/>
      <c r="W1468" s="29"/>
      <c r="X1468" s="29"/>
      <c r="Y1468" s="29"/>
      <c r="Z1468" s="29"/>
    </row>
    <row r="1469" spans="1:26" ht="15" customHeight="1" x14ac:dyDescent="0.25">
      <c r="A1469" s="29"/>
      <c r="B1469" s="29"/>
      <c r="C1469" s="29"/>
      <c r="D1469" s="32"/>
      <c r="E1469" s="29"/>
      <c r="F1469" s="32"/>
      <c r="G1469" s="30"/>
      <c r="H1469" s="29"/>
      <c r="I1469" s="29"/>
      <c r="J1469" s="29"/>
      <c r="K1469" s="29"/>
      <c r="L1469" s="30"/>
      <c r="M1469" s="30"/>
      <c r="N1469" s="30"/>
      <c r="O1469" s="29"/>
      <c r="P1469" s="29"/>
      <c r="Q1469" s="29"/>
      <c r="R1469" s="31"/>
      <c r="S1469" s="31"/>
      <c r="T1469" s="31"/>
      <c r="U1469" s="31"/>
      <c r="V1469" s="29"/>
      <c r="W1469" s="29"/>
      <c r="X1469" s="29"/>
      <c r="Y1469" s="29"/>
      <c r="Z1469" s="29"/>
    </row>
    <row r="1470" spans="1:26" ht="15" customHeight="1" x14ac:dyDescent="0.25">
      <c r="A1470" s="29"/>
      <c r="B1470" s="29"/>
      <c r="C1470" s="29"/>
      <c r="D1470" s="32"/>
      <c r="E1470" s="29"/>
      <c r="F1470" s="32"/>
      <c r="G1470" s="30"/>
      <c r="H1470" s="29"/>
      <c r="I1470" s="29"/>
      <c r="J1470" s="29"/>
      <c r="K1470" s="29"/>
      <c r="L1470" s="30"/>
      <c r="M1470" s="30"/>
      <c r="N1470" s="30"/>
      <c r="O1470" s="29"/>
      <c r="P1470" s="29"/>
      <c r="Q1470" s="29"/>
      <c r="R1470" s="31"/>
      <c r="S1470" s="31"/>
      <c r="T1470" s="31"/>
      <c r="U1470" s="31"/>
      <c r="V1470" s="29"/>
      <c r="W1470" s="29"/>
      <c r="X1470" s="29"/>
      <c r="Y1470" s="29"/>
      <c r="Z1470" s="29"/>
    </row>
    <row r="1471" spans="1:26" ht="15" customHeight="1" x14ac:dyDescent="0.25">
      <c r="A1471" s="29"/>
      <c r="B1471" s="29"/>
      <c r="C1471" s="29"/>
      <c r="D1471" s="32"/>
      <c r="E1471" s="29"/>
      <c r="F1471" s="32"/>
      <c r="G1471" s="30"/>
      <c r="H1471" s="29"/>
      <c r="I1471" s="29"/>
      <c r="J1471" s="29"/>
      <c r="K1471" s="29"/>
      <c r="L1471" s="30"/>
      <c r="M1471" s="30"/>
      <c r="N1471" s="30"/>
      <c r="O1471" s="29"/>
      <c r="P1471" s="29"/>
      <c r="Q1471" s="29"/>
      <c r="R1471" s="31"/>
      <c r="S1471" s="31"/>
      <c r="T1471" s="31"/>
      <c r="U1471" s="31"/>
      <c r="V1471" s="29"/>
      <c r="W1471" s="29"/>
      <c r="X1471" s="29"/>
      <c r="Y1471" s="29"/>
      <c r="Z1471" s="29"/>
    </row>
    <row r="1472" spans="1:26" ht="15" customHeight="1" x14ac:dyDescent="0.25">
      <c r="A1472" s="29"/>
      <c r="B1472" s="29"/>
      <c r="C1472" s="29"/>
      <c r="D1472" s="32"/>
      <c r="E1472" s="29"/>
      <c r="F1472" s="32"/>
      <c r="G1472" s="30"/>
      <c r="H1472" s="29"/>
      <c r="I1472" s="29"/>
      <c r="J1472" s="29"/>
      <c r="K1472" s="29"/>
      <c r="L1472" s="30"/>
      <c r="M1472" s="30"/>
      <c r="N1472" s="30"/>
      <c r="O1472" s="29"/>
      <c r="P1472" s="29"/>
      <c r="Q1472" s="29"/>
      <c r="R1472" s="31"/>
      <c r="S1472" s="31"/>
      <c r="T1472" s="31"/>
      <c r="U1472" s="31"/>
      <c r="V1472" s="29"/>
      <c r="W1472" s="29"/>
      <c r="X1472" s="29"/>
      <c r="Y1472" s="29"/>
      <c r="Z1472" s="29"/>
    </row>
    <row r="1473" spans="1:26" ht="15" customHeight="1" x14ac:dyDescent="0.25">
      <c r="A1473" s="29"/>
      <c r="B1473" s="29"/>
      <c r="C1473" s="29"/>
      <c r="D1473" s="32"/>
      <c r="E1473" s="29"/>
      <c r="F1473" s="32"/>
      <c r="G1473" s="30"/>
      <c r="H1473" s="29"/>
      <c r="I1473" s="29"/>
      <c r="J1473" s="29"/>
      <c r="K1473" s="29"/>
      <c r="L1473" s="30"/>
      <c r="M1473" s="30"/>
      <c r="N1473" s="30"/>
      <c r="O1473" s="29"/>
      <c r="P1473" s="29"/>
      <c r="Q1473" s="29"/>
      <c r="R1473" s="31"/>
      <c r="S1473" s="31"/>
      <c r="T1473" s="31"/>
      <c r="U1473" s="31"/>
      <c r="V1473" s="29"/>
      <c r="W1473" s="29"/>
      <c r="X1473" s="29"/>
      <c r="Y1473" s="29"/>
      <c r="Z1473" s="29"/>
    </row>
    <row r="1474" spans="1:26" ht="15" customHeight="1" x14ac:dyDescent="0.25">
      <c r="A1474" s="29"/>
      <c r="B1474" s="29"/>
      <c r="C1474" s="29"/>
      <c r="D1474" s="32"/>
      <c r="E1474" s="29"/>
      <c r="F1474" s="32"/>
      <c r="G1474" s="30"/>
      <c r="H1474" s="29"/>
      <c r="I1474" s="29"/>
      <c r="J1474" s="29"/>
      <c r="K1474" s="29"/>
      <c r="L1474" s="30"/>
      <c r="M1474" s="30"/>
      <c r="N1474" s="30"/>
      <c r="O1474" s="29"/>
      <c r="P1474" s="29"/>
      <c r="Q1474" s="29"/>
      <c r="R1474" s="31"/>
      <c r="S1474" s="31"/>
      <c r="T1474" s="31"/>
      <c r="U1474" s="31"/>
      <c r="V1474" s="29"/>
      <c r="W1474" s="29"/>
      <c r="X1474" s="29"/>
      <c r="Y1474" s="29"/>
      <c r="Z1474" s="29"/>
    </row>
    <row r="1475" spans="1:26" ht="15" customHeight="1" x14ac:dyDescent="0.25">
      <c r="A1475" s="29"/>
      <c r="B1475" s="29"/>
      <c r="C1475" s="29"/>
      <c r="D1475" s="32"/>
      <c r="E1475" s="29"/>
      <c r="F1475" s="32"/>
      <c r="G1475" s="30"/>
      <c r="H1475" s="29"/>
      <c r="I1475" s="29"/>
      <c r="J1475" s="29"/>
      <c r="K1475" s="29"/>
      <c r="L1475" s="30"/>
      <c r="M1475" s="30"/>
      <c r="N1475" s="30"/>
      <c r="O1475" s="29"/>
      <c r="P1475" s="29"/>
      <c r="Q1475" s="29"/>
      <c r="R1475" s="31"/>
      <c r="S1475" s="31"/>
      <c r="T1475" s="31"/>
      <c r="U1475" s="31"/>
      <c r="V1475" s="29"/>
      <c r="W1475" s="29"/>
      <c r="X1475" s="29"/>
      <c r="Y1475" s="29"/>
      <c r="Z1475" s="29"/>
    </row>
    <row r="1476" spans="1:26" ht="15" customHeight="1" x14ac:dyDescent="0.25">
      <c r="A1476" s="29"/>
      <c r="B1476" s="29"/>
      <c r="C1476" s="29"/>
      <c r="D1476" s="32"/>
      <c r="E1476" s="29"/>
      <c r="F1476" s="32"/>
      <c r="G1476" s="30"/>
      <c r="H1476" s="29"/>
      <c r="I1476" s="29"/>
      <c r="J1476" s="29"/>
      <c r="K1476" s="29"/>
      <c r="L1476" s="30"/>
      <c r="M1476" s="30"/>
      <c r="N1476" s="30"/>
      <c r="O1476" s="29"/>
      <c r="P1476" s="29"/>
      <c r="Q1476" s="29"/>
      <c r="R1476" s="31"/>
      <c r="S1476" s="31"/>
      <c r="T1476" s="31"/>
      <c r="U1476" s="31"/>
      <c r="V1476" s="29"/>
      <c r="W1476" s="29"/>
      <c r="X1476" s="29"/>
      <c r="Y1476" s="29"/>
      <c r="Z1476" s="29"/>
    </row>
    <row r="1477" spans="1:26" ht="15" customHeight="1" x14ac:dyDescent="0.25">
      <c r="A1477" s="29"/>
      <c r="B1477" s="29"/>
      <c r="C1477" s="29"/>
      <c r="D1477" s="32"/>
      <c r="E1477" s="29"/>
      <c r="F1477" s="32"/>
      <c r="G1477" s="30"/>
      <c r="H1477" s="29"/>
      <c r="I1477" s="29"/>
      <c r="J1477" s="29"/>
      <c r="K1477" s="29"/>
      <c r="L1477" s="30"/>
      <c r="M1477" s="30"/>
      <c r="N1477" s="30"/>
      <c r="O1477" s="29"/>
      <c r="P1477" s="29"/>
      <c r="Q1477" s="29"/>
      <c r="R1477" s="31"/>
      <c r="S1477" s="31"/>
      <c r="T1477" s="31"/>
      <c r="U1477" s="31"/>
      <c r="V1477" s="29"/>
      <c r="W1477" s="29"/>
      <c r="X1477" s="29"/>
      <c r="Y1477" s="29"/>
      <c r="Z1477" s="29"/>
    </row>
    <row r="1478" spans="1:26" ht="15" customHeight="1" x14ac:dyDescent="0.25">
      <c r="A1478" s="29"/>
      <c r="B1478" s="29"/>
      <c r="C1478" s="29"/>
      <c r="D1478" s="32"/>
      <c r="E1478" s="29"/>
      <c r="F1478" s="32"/>
      <c r="G1478" s="30"/>
      <c r="H1478" s="29"/>
      <c r="I1478" s="29"/>
      <c r="J1478" s="29"/>
      <c r="K1478" s="29"/>
      <c r="L1478" s="30"/>
      <c r="M1478" s="30"/>
      <c r="N1478" s="30"/>
      <c r="O1478" s="29"/>
      <c r="P1478" s="29"/>
      <c r="Q1478" s="29"/>
      <c r="R1478" s="31"/>
      <c r="S1478" s="31"/>
      <c r="T1478" s="31"/>
      <c r="U1478" s="31"/>
      <c r="V1478" s="29"/>
      <c r="W1478" s="29"/>
      <c r="X1478" s="29"/>
      <c r="Y1478" s="29"/>
      <c r="Z1478" s="29"/>
    </row>
    <row r="1479" spans="1:26" ht="15" customHeight="1" x14ac:dyDescent="0.25">
      <c r="A1479" s="29"/>
      <c r="B1479" s="29"/>
      <c r="C1479" s="29"/>
      <c r="D1479" s="32"/>
      <c r="E1479" s="29"/>
      <c r="F1479" s="32"/>
      <c r="G1479" s="30"/>
      <c r="H1479" s="29"/>
      <c r="I1479" s="29"/>
      <c r="J1479" s="29"/>
      <c r="K1479" s="29"/>
      <c r="L1479" s="30"/>
      <c r="M1479" s="30"/>
      <c r="N1479" s="30"/>
      <c r="O1479" s="29"/>
      <c r="P1479" s="29"/>
      <c r="Q1479" s="29"/>
      <c r="R1479" s="31"/>
      <c r="S1479" s="31"/>
      <c r="T1479" s="31"/>
      <c r="U1479" s="31"/>
      <c r="V1479" s="29"/>
      <c r="W1479" s="29"/>
      <c r="X1479" s="29"/>
      <c r="Y1479" s="29"/>
      <c r="Z1479" s="29"/>
    </row>
    <row r="1480" spans="1:26" ht="15" customHeight="1" x14ac:dyDescent="0.25">
      <c r="A1480" s="29"/>
      <c r="B1480" s="29"/>
      <c r="C1480" s="29"/>
      <c r="D1480" s="32"/>
      <c r="E1480" s="29"/>
      <c r="F1480" s="32"/>
      <c r="G1480" s="30"/>
      <c r="H1480" s="29"/>
      <c r="I1480" s="29"/>
      <c r="J1480" s="29"/>
      <c r="K1480" s="29"/>
      <c r="L1480" s="30"/>
      <c r="M1480" s="30"/>
      <c r="N1480" s="30"/>
      <c r="O1480" s="29"/>
      <c r="P1480" s="29"/>
      <c r="Q1480" s="29"/>
      <c r="R1480" s="31"/>
      <c r="S1480" s="31"/>
      <c r="T1480" s="31"/>
      <c r="U1480" s="31"/>
      <c r="V1480" s="29"/>
      <c r="W1480" s="29"/>
      <c r="X1480" s="29"/>
      <c r="Y1480" s="29"/>
      <c r="Z1480" s="29"/>
    </row>
    <row r="1481" spans="1:26" ht="15" customHeight="1" x14ac:dyDescent="0.25">
      <c r="A1481" s="29"/>
      <c r="B1481" s="29"/>
      <c r="C1481" s="29"/>
      <c r="D1481" s="32"/>
      <c r="E1481" s="29"/>
      <c r="F1481" s="32"/>
      <c r="G1481" s="30"/>
      <c r="H1481" s="29"/>
      <c r="I1481" s="29"/>
      <c r="J1481" s="29"/>
      <c r="K1481" s="29"/>
      <c r="L1481" s="30"/>
      <c r="M1481" s="30"/>
      <c r="N1481" s="30"/>
      <c r="O1481" s="29"/>
      <c r="P1481" s="29"/>
      <c r="Q1481" s="29"/>
      <c r="R1481" s="31"/>
      <c r="S1481" s="31"/>
      <c r="T1481" s="31"/>
      <c r="U1481" s="31"/>
      <c r="V1481" s="29"/>
      <c r="W1481" s="29"/>
      <c r="X1481" s="29"/>
      <c r="Y1481" s="29"/>
      <c r="Z1481" s="29"/>
    </row>
    <row r="1482" spans="1:26" ht="15" customHeight="1" x14ac:dyDescent="0.25">
      <c r="A1482" s="29"/>
      <c r="B1482" s="29"/>
      <c r="C1482" s="29"/>
      <c r="D1482" s="32"/>
      <c r="E1482" s="29"/>
      <c r="F1482" s="32"/>
      <c r="G1482" s="30"/>
      <c r="H1482" s="29"/>
      <c r="I1482" s="29"/>
      <c r="J1482" s="29"/>
      <c r="K1482" s="29"/>
      <c r="L1482" s="30"/>
      <c r="M1482" s="30"/>
      <c r="N1482" s="30"/>
      <c r="O1482" s="29"/>
      <c r="P1482" s="29"/>
      <c r="Q1482" s="29"/>
      <c r="R1482" s="31"/>
      <c r="S1482" s="31"/>
      <c r="T1482" s="31"/>
      <c r="U1482" s="31"/>
      <c r="V1482" s="29"/>
      <c r="W1482" s="29"/>
      <c r="X1482" s="29"/>
      <c r="Y1482" s="29"/>
      <c r="Z1482" s="29"/>
    </row>
    <row r="1483" spans="1:26" ht="15" customHeight="1" x14ac:dyDescent="0.25">
      <c r="A1483" s="29"/>
      <c r="B1483" s="29"/>
      <c r="C1483" s="29"/>
      <c r="D1483" s="32"/>
      <c r="E1483" s="29"/>
      <c r="F1483" s="32"/>
      <c r="G1483" s="30"/>
      <c r="H1483" s="29"/>
      <c r="I1483" s="29"/>
      <c r="J1483" s="29"/>
      <c r="K1483" s="29"/>
      <c r="L1483" s="30"/>
      <c r="M1483" s="30"/>
      <c r="N1483" s="30"/>
      <c r="O1483" s="29"/>
      <c r="P1483" s="29"/>
      <c r="Q1483" s="29"/>
      <c r="R1483" s="31"/>
      <c r="S1483" s="31"/>
      <c r="T1483" s="31"/>
      <c r="U1483" s="31"/>
      <c r="V1483" s="29"/>
      <c r="W1483" s="29"/>
      <c r="X1483" s="29"/>
      <c r="Y1483" s="29"/>
      <c r="Z1483" s="29"/>
    </row>
    <row r="1484" spans="1:26" ht="15" customHeight="1" x14ac:dyDescent="0.25">
      <c r="A1484" s="29"/>
      <c r="B1484" s="29"/>
      <c r="C1484" s="29"/>
      <c r="D1484" s="32"/>
      <c r="E1484" s="29"/>
      <c r="F1484" s="32"/>
      <c r="G1484" s="30"/>
      <c r="H1484" s="29"/>
      <c r="I1484" s="29"/>
      <c r="J1484" s="29"/>
      <c r="K1484" s="29"/>
      <c r="L1484" s="30"/>
      <c r="M1484" s="30"/>
      <c r="N1484" s="30"/>
      <c r="O1484" s="29"/>
      <c r="P1484" s="29"/>
      <c r="Q1484" s="29"/>
      <c r="R1484" s="31"/>
      <c r="S1484" s="31"/>
      <c r="T1484" s="31"/>
      <c r="U1484" s="31"/>
      <c r="V1484" s="29"/>
      <c r="W1484" s="29"/>
      <c r="X1484" s="29"/>
      <c r="Y1484" s="29"/>
      <c r="Z1484" s="29"/>
    </row>
    <row r="1485" spans="1:26" ht="15" customHeight="1" x14ac:dyDescent="0.25">
      <c r="A1485" s="29"/>
      <c r="B1485" s="29"/>
      <c r="C1485" s="29"/>
      <c r="D1485" s="32"/>
      <c r="E1485" s="29"/>
      <c r="F1485" s="32"/>
      <c r="G1485" s="30"/>
      <c r="H1485" s="29"/>
      <c r="I1485" s="29"/>
      <c r="J1485" s="29"/>
      <c r="K1485" s="29"/>
      <c r="L1485" s="30"/>
      <c r="M1485" s="30"/>
      <c r="N1485" s="30"/>
      <c r="O1485" s="29"/>
      <c r="P1485" s="29"/>
      <c r="Q1485" s="29"/>
      <c r="R1485" s="31"/>
      <c r="S1485" s="31"/>
      <c r="T1485" s="31"/>
      <c r="U1485" s="31"/>
      <c r="V1485" s="29"/>
      <c r="W1485" s="29"/>
      <c r="X1485" s="29"/>
      <c r="Y1485" s="29"/>
      <c r="Z1485" s="29"/>
    </row>
    <row r="1486" spans="1:26" ht="15" customHeight="1" x14ac:dyDescent="0.25">
      <c r="A1486" s="29"/>
      <c r="B1486" s="29"/>
      <c r="C1486" s="29"/>
      <c r="D1486" s="32"/>
      <c r="E1486" s="29"/>
      <c r="F1486" s="32"/>
      <c r="G1486" s="30"/>
      <c r="H1486" s="29"/>
      <c r="I1486" s="29"/>
      <c r="J1486" s="29"/>
      <c r="K1486" s="29"/>
      <c r="L1486" s="30"/>
      <c r="M1486" s="30"/>
      <c r="N1486" s="30"/>
      <c r="O1486" s="29"/>
      <c r="P1486" s="29"/>
      <c r="Q1486" s="29"/>
      <c r="R1486" s="31"/>
      <c r="S1486" s="31"/>
      <c r="T1486" s="31"/>
      <c r="U1486" s="31"/>
      <c r="V1486" s="29"/>
      <c r="W1486" s="29"/>
      <c r="X1486" s="29"/>
      <c r="Y1486" s="29"/>
      <c r="Z1486" s="29"/>
    </row>
    <row r="1487" spans="1:26" ht="15" customHeight="1" x14ac:dyDescent="0.25">
      <c r="A1487" s="29"/>
      <c r="B1487" s="29"/>
      <c r="C1487" s="29"/>
      <c r="D1487" s="32"/>
      <c r="E1487" s="29"/>
      <c r="F1487" s="32"/>
      <c r="G1487" s="30"/>
      <c r="H1487" s="29"/>
      <c r="I1487" s="29"/>
      <c r="J1487" s="29"/>
      <c r="K1487" s="29"/>
      <c r="L1487" s="30"/>
      <c r="M1487" s="30"/>
      <c r="N1487" s="30"/>
      <c r="O1487" s="29"/>
      <c r="P1487" s="29"/>
      <c r="Q1487" s="29"/>
      <c r="R1487" s="31"/>
      <c r="S1487" s="31"/>
      <c r="T1487" s="31"/>
      <c r="U1487" s="31"/>
      <c r="V1487" s="29"/>
      <c r="W1487" s="29"/>
      <c r="X1487" s="29"/>
      <c r="Y1487" s="29"/>
      <c r="Z1487" s="29"/>
    </row>
    <row r="1488" spans="1:26" ht="15" customHeight="1" x14ac:dyDescent="0.25">
      <c r="A1488" s="29"/>
      <c r="B1488" s="29"/>
      <c r="C1488" s="29"/>
      <c r="D1488" s="32"/>
      <c r="E1488" s="29"/>
      <c r="F1488" s="32"/>
      <c r="G1488" s="30"/>
      <c r="H1488" s="29"/>
      <c r="I1488" s="29"/>
      <c r="J1488" s="29"/>
      <c r="K1488" s="29"/>
      <c r="L1488" s="30"/>
      <c r="M1488" s="30"/>
      <c r="N1488" s="30"/>
      <c r="O1488" s="29"/>
      <c r="P1488" s="29"/>
      <c r="Q1488" s="29"/>
      <c r="R1488" s="31"/>
      <c r="S1488" s="31"/>
      <c r="T1488" s="31"/>
      <c r="U1488" s="31"/>
      <c r="V1488" s="29"/>
      <c r="W1488" s="29"/>
      <c r="X1488" s="29"/>
      <c r="Y1488" s="29"/>
      <c r="Z1488" s="29"/>
    </row>
    <row r="1489" spans="1:26" ht="15" customHeight="1" x14ac:dyDescent="0.25">
      <c r="A1489" s="29"/>
      <c r="B1489" s="29"/>
      <c r="C1489" s="29"/>
      <c r="D1489" s="32"/>
      <c r="E1489" s="29"/>
      <c r="F1489" s="32"/>
      <c r="G1489" s="30"/>
      <c r="H1489" s="29"/>
      <c r="I1489" s="29"/>
      <c r="J1489" s="29"/>
      <c r="K1489" s="29"/>
      <c r="L1489" s="30"/>
      <c r="M1489" s="30"/>
      <c r="N1489" s="30"/>
      <c r="O1489" s="29"/>
      <c r="P1489" s="29"/>
      <c r="Q1489" s="29"/>
      <c r="R1489" s="31"/>
      <c r="S1489" s="31"/>
      <c r="T1489" s="31"/>
      <c r="U1489" s="31"/>
      <c r="V1489" s="29"/>
      <c r="W1489" s="29"/>
      <c r="X1489" s="29"/>
      <c r="Y1489" s="29"/>
      <c r="Z1489" s="29"/>
    </row>
    <row r="1490" spans="1:26" ht="15" customHeight="1" x14ac:dyDescent="0.25">
      <c r="A1490" s="29"/>
      <c r="B1490" s="29"/>
      <c r="C1490" s="29"/>
      <c r="D1490" s="32"/>
      <c r="E1490" s="29"/>
      <c r="F1490" s="32"/>
      <c r="G1490" s="30"/>
      <c r="H1490" s="29"/>
      <c r="I1490" s="29"/>
      <c r="J1490" s="29"/>
      <c r="K1490" s="29"/>
      <c r="L1490" s="30"/>
      <c r="M1490" s="30"/>
      <c r="N1490" s="30"/>
      <c r="O1490" s="29"/>
      <c r="P1490" s="29"/>
      <c r="Q1490" s="29"/>
      <c r="R1490" s="31"/>
      <c r="S1490" s="31"/>
      <c r="T1490" s="31"/>
      <c r="U1490" s="31"/>
      <c r="V1490" s="29"/>
      <c r="W1490" s="29"/>
      <c r="X1490" s="29"/>
      <c r="Y1490" s="29"/>
      <c r="Z1490" s="29"/>
    </row>
    <row r="1491" spans="1:26" ht="15" customHeight="1" x14ac:dyDescent="0.25">
      <c r="A1491" s="29"/>
      <c r="B1491" s="29"/>
      <c r="C1491" s="29"/>
      <c r="D1491" s="32"/>
      <c r="E1491" s="29"/>
      <c r="F1491" s="32"/>
      <c r="G1491" s="30"/>
      <c r="H1491" s="29"/>
      <c r="I1491" s="29"/>
      <c r="J1491" s="29"/>
      <c r="K1491" s="29"/>
      <c r="L1491" s="30"/>
      <c r="M1491" s="30"/>
      <c r="N1491" s="30"/>
      <c r="O1491" s="29"/>
      <c r="P1491" s="29"/>
      <c r="Q1491" s="29"/>
      <c r="R1491" s="31"/>
      <c r="S1491" s="31"/>
      <c r="T1491" s="31"/>
      <c r="U1491" s="31"/>
      <c r="V1491" s="29"/>
      <c r="W1491" s="29"/>
      <c r="X1491" s="29"/>
      <c r="Y1491" s="29"/>
      <c r="Z1491" s="29"/>
    </row>
    <row r="1492" spans="1:26" ht="15" customHeight="1" x14ac:dyDescent="0.25">
      <c r="A1492" s="29"/>
      <c r="B1492" s="29"/>
      <c r="C1492" s="29"/>
      <c r="D1492" s="32"/>
      <c r="E1492" s="29"/>
      <c r="F1492" s="32"/>
      <c r="G1492" s="30"/>
      <c r="H1492" s="29"/>
      <c r="I1492" s="29"/>
      <c r="J1492" s="29"/>
      <c r="K1492" s="29"/>
      <c r="L1492" s="30"/>
      <c r="M1492" s="30"/>
      <c r="N1492" s="30"/>
      <c r="O1492" s="29"/>
      <c r="P1492" s="29"/>
      <c r="Q1492" s="29"/>
      <c r="R1492" s="31"/>
      <c r="S1492" s="31"/>
      <c r="T1492" s="31"/>
      <c r="U1492" s="31"/>
      <c r="V1492" s="29"/>
      <c r="W1492" s="29"/>
      <c r="X1492" s="29"/>
      <c r="Y1492" s="29"/>
      <c r="Z1492" s="29"/>
    </row>
    <row r="1493" spans="1:26" ht="15" customHeight="1" x14ac:dyDescent="0.25">
      <c r="A1493" s="29"/>
      <c r="B1493" s="29"/>
      <c r="C1493" s="29"/>
      <c r="D1493" s="32"/>
      <c r="E1493" s="29"/>
      <c r="F1493" s="32"/>
      <c r="G1493" s="30"/>
      <c r="H1493" s="29"/>
      <c r="I1493" s="29"/>
      <c r="J1493" s="29"/>
      <c r="K1493" s="29"/>
      <c r="L1493" s="30"/>
      <c r="M1493" s="30"/>
      <c r="N1493" s="30"/>
      <c r="O1493" s="29"/>
      <c r="P1493" s="29"/>
      <c r="Q1493" s="29"/>
      <c r="R1493" s="31"/>
      <c r="S1493" s="31"/>
      <c r="T1493" s="31"/>
      <c r="U1493" s="31"/>
      <c r="V1493" s="29"/>
      <c r="W1493" s="29"/>
      <c r="X1493" s="29"/>
      <c r="Y1493" s="29"/>
      <c r="Z1493" s="29"/>
    </row>
    <row r="1494" spans="1:26" ht="15" customHeight="1" x14ac:dyDescent="0.25">
      <c r="A1494" s="29"/>
      <c r="B1494" s="29"/>
      <c r="C1494" s="29"/>
      <c r="D1494" s="32"/>
      <c r="E1494" s="29"/>
      <c r="F1494" s="32"/>
      <c r="G1494" s="30"/>
      <c r="H1494" s="29"/>
      <c r="I1494" s="29"/>
      <c r="J1494" s="29"/>
      <c r="K1494" s="29"/>
      <c r="L1494" s="30"/>
      <c r="M1494" s="30"/>
      <c r="N1494" s="30"/>
      <c r="O1494" s="29"/>
      <c r="P1494" s="29"/>
      <c r="Q1494" s="29"/>
      <c r="R1494" s="31"/>
      <c r="S1494" s="31"/>
      <c r="T1494" s="31"/>
      <c r="U1494" s="31"/>
      <c r="V1494" s="29"/>
      <c r="W1494" s="29"/>
      <c r="X1494" s="29"/>
      <c r="Y1494" s="29"/>
      <c r="Z1494" s="29"/>
    </row>
    <row r="1495" spans="1:26" ht="15" customHeight="1" x14ac:dyDescent="0.25">
      <c r="A1495" s="29"/>
      <c r="B1495" s="29"/>
      <c r="C1495" s="29"/>
      <c r="D1495" s="32"/>
      <c r="E1495" s="29"/>
      <c r="F1495" s="32"/>
      <c r="G1495" s="30"/>
      <c r="H1495" s="29"/>
      <c r="I1495" s="29"/>
      <c r="J1495" s="29"/>
      <c r="K1495" s="29"/>
      <c r="L1495" s="30"/>
      <c r="M1495" s="30"/>
      <c r="N1495" s="30"/>
      <c r="O1495" s="29"/>
      <c r="P1495" s="29"/>
      <c r="Q1495" s="29"/>
      <c r="R1495" s="31"/>
      <c r="S1495" s="31"/>
      <c r="T1495" s="31"/>
      <c r="U1495" s="31"/>
      <c r="V1495" s="29"/>
      <c r="W1495" s="29"/>
      <c r="X1495" s="29"/>
      <c r="Y1495" s="29"/>
      <c r="Z1495" s="29"/>
    </row>
    <row r="1496" spans="1:26" ht="15" customHeight="1" x14ac:dyDescent="0.25">
      <c r="A1496" s="29"/>
      <c r="B1496" s="29"/>
      <c r="C1496" s="29"/>
      <c r="D1496" s="32"/>
      <c r="E1496" s="29"/>
      <c r="F1496" s="32"/>
      <c r="G1496" s="30"/>
      <c r="H1496" s="29"/>
      <c r="I1496" s="29"/>
      <c r="J1496" s="29"/>
      <c r="K1496" s="29"/>
      <c r="L1496" s="30"/>
      <c r="M1496" s="30"/>
      <c r="N1496" s="30"/>
      <c r="O1496" s="29"/>
      <c r="P1496" s="29"/>
      <c r="Q1496" s="29"/>
      <c r="R1496" s="31"/>
      <c r="S1496" s="31"/>
      <c r="T1496" s="31"/>
      <c r="U1496" s="31"/>
      <c r="V1496" s="29"/>
      <c r="W1496" s="29"/>
      <c r="X1496" s="29"/>
      <c r="Y1496" s="29"/>
      <c r="Z1496" s="29"/>
    </row>
    <row r="1497" spans="1:26" ht="15" customHeight="1" x14ac:dyDescent="0.25">
      <c r="A1497" s="29"/>
      <c r="B1497" s="29"/>
      <c r="C1497" s="29"/>
      <c r="D1497" s="32"/>
      <c r="E1497" s="29"/>
      <c r="F1497" s="32"/>
      <c r="G1497" s="30"/>
      <c r="H1497" s="29"/>
      <c r="I1497" s="29"/>
      <c r="J1497" s="29"/>
      <c r="K1497" s="29"/>
      <c r="L1497" s="30"/>
      <c r="M1497" s="30"/>
      <c r="N1497" s="30"/>
      <c r="O1497" s="29"/>
      <c r="P1497" s="29"/>
      <c r="Q1497" s="29"/>
      <c r="R1497" s="31"/>
      <c r="S1497" s="31"/>
      <c r="T1497" s="31"/>
      <c r="U1497" s="31"/>
      <c r="V1497" s="29"/>
      <c r="W1497" s="29"/>
      <c r="X1497" s="29"/>
      <c r="Y1497" s="29"/>
      <c r="Z1497" s="29"/>
    </row>
    <row r="1498" spans="1:26" ht="15" customHeight="1" x14ac:dyDescent="0.25">
      <c r="A1498" s="29"/>
      <c r="B1498" s="29"/>
      <c r="C1498" s="29"/>
      <c r="D1498" s="32"/>
      <c r="E1498" s="29"/>
      <c r="F1498" s="32"/>
      <c r="G1498" s="30"/>
      <c r="H1498" s="29"/>
      <c r="I1498" s="29"/>
      <c r="J1498" s="29"/>
      <c r="K1498" s="29"/>
      <c r="L1498" s="30"/>
      <c r="M1498" s="30"/>
      <c r="N1498" s="30"/>
      <c r="O1498" s="29"/>
      <c r="P1498" s="29"/>
      <c r="Q1498" s="29"/>
      <c r="R1498" s="31"/>
      <c r="S1498" s="31"/>
      <c r="T1498" s="31"/>
      <c r="U1498" s="31"/>
      <c r="V1498" s="29"/>
      <c r="W1498" s="29"/>
      <c r="X1498" s="29"/>
      <c r="Y1498" s="29"/>
      <c r="Z1498" s="29"/>
    </row>
    <row r="1499" spans="1:26" ht="15" customHeight="1" x14ac:dyDescent="0.25">
      <c r="A1499" s="29"/>
      <c r="B1499" s="29"/>
      <c r="C1499" s="29"/>
      <c r="D1499" s="32"/>
      <c r="E1499" s="29"/>
      <c r="F1499" s="32"/>
      <c r="G1499" s="30"/>
      <c r="H1499" s="29"/>
      <c r="I1499" s="29"/>
      <c r="J1499" s="29"/>
      <c r="K1499" s="29"/>
      <c r="L1499" s="30"/>
      <c r="M1499" s="30"/>
      <c r="N1499" s="30"/>
      <c r="O1499" s="29"/>
      <c r="P1499" s="29"/>
      <c r="Q1499" s="29"/>
      <c r="R1499" s="31"/>
      <c r="S1499" s="31"/>
      <c r="T1499" s="31"/>
      <c r="U1499" s="31"/>
      <c r="V1499" s="29"/>
      <c r="W1499" s="29"/>
      <c r="X1499" s="29"/>
      <c r="Y1499" s="29"/>
      <c r="Z1499" s="29"/>
    </row>
    <row r="1500" spans="1:26" ht="15" customHeight="1" x14ac:dyDescent="0.25">
      <c r="A1500" s="29"/>
      <c r="B1500" s="29"/>
      <c r="C1500" s="29"/>
      <c r="D1500" s="32"/>
      <c r="E1500" s="29"/>
      <c r="F1500" s="32"/>
      <c r="G1500" s="30"/>
      <c r="H1500" s="29"/>
      <c r="I1500" s="29"/>
      <c r="J1500" s="29"/>
      <c r="K1500" s="29"/>
      <c r="L1500" s="30"/>
      <c r="M1500" s="30"/>
      <c r="N1500" s="30"/>
      <c r="O1500" s="29"/>
      <c r="P1500" s="29"/>
      <c r="Q1500" s="29"/>
      <c r="R1500" s="31"/>
      <c r="S1500" s="31"/>
      <c r="T1500" s="31"/>
      <c r="U1500" s="31"/>
      <c r="V1500" s="29"/>
      <c r="W1500" s="29"/>
      <c r="X1500" s="29"/>
      <c r="Y1500" s="29"/>
      <c r="Z1500" s="29"/>
    </row>
    <row r="1501" spans="1:26" ht="15" customHeight="1" x14ac:dyDescent="0.25">
      <c r="A1501" s="29"/>
      <c r="B1501" s="29"/>
      <c r="C1501" s="29"/>
      <c r="D1501" s="32"/>
      <c r="E1501" s="29"/>
      <c r="F1501" s="32"/>
      <c r="G1501" s="30"/>
      <c r="H1501" s="29"/>
      <c r="I1501" s="29"/>
      <c r="J1501" s="29"/>
      <c r="K1501" s="29"/>
      <c r="L1501" s="30"/>
      <c r="M1501" s="30"/>
      <c r="N1501" s="30"/>
      <c r="O1501" s="29"/>
      <c r="P1501" s="29"/>
      <c r="Q1501" s="29"/>
      <c r="R1501" s="31"/>
      <c r="S1501" s="31"/>
      <c r="T1501" s="31"/>
      <c r="U1501" s="31"/>
      <c r="V1501" s="29"/>
      <c r="W1501" s="29"/>
      <c r="X1501" s="29"/>
      <c r="Y1501" s="29"/>
      <c r="Z1501" s="29"/>
    </row>
    <row r="1502" spans="1:26" ht="15" customHeight="1" x14ac:dyDescent="0.25">
      <c r="A1502" s="29"/>
      <c r="B1502" s="29"/>
      <c r="C1502" s="29"/>
      <c r="D1502" s="32"/>
      <c r="E1502" s="29"/>
      <c r="F1502" s="32"/>
      <c r="G1502" s="30"/>
      <c r="H1502" s="29"/>
      <c r="I1502" s="29"/>
      <c r="J1502" s="29"/>
      <c r="K1502" s="29"/>
      <c r="L1502" s="30"/>
      <c r="M1502" s="30"/>
      <c r="N1502" s="30"/>
      <c r="O1502" s="29"/>
      <c r="P1502" s="29"/>
      <c r="Q1502" s="29"/>
      <c r="R1502" s="31"/>
      <c r="S1502" s="31"/>
      <c r="T1502" s="31"/>
      <c r="U1502" s="31"/>
      <c r="V1502" s="29"/>
      <c r="W1502" s="29"/>
      <c r="X1502" s="29"/>
      <c r="Y1502" s="29"/>
      <c r="Z1502" s="29"/>
    </row>
    <row r="1503" spans="1:26" ht="15" customHeight="1" x14ac:dyDescent="0.25">
      <c r="A1503" s="29"/>
      <c r="B1503" s="29"/>
      <c r="C1503" s="29"/>
      <c r="D1503" s="32"/>
      <c r="E1503" s="29"/>
      <c r="F1503" s="32"/>
      <c r="G1503" s="30"/>
      <c r="H1503" s="29"/>
      <c r="I1503" s="29"/>
      <c r="J1503" s="29"/>
      <c r="K1503" s="29"/>
      <c r="L1503" s="30"/>
      <c r="M1503" s="30"/>
      <c r="N1503" s="30"/>
      <c r="O1503" s="29"/>
      <c r="P1503" s="29"/>
      <c r="Q1503" s="29"/>
      <c r="R1503" s="31"/>
      <c r="S1503" s="31"/>
      <c r="T1503" s="31"/>
      <c r="U1503" s="31"/>
      <c r="V1503" s="29"/>
      <c r="W1503" s="29"/>
      <c r="X1503" s="29"/>
      <c r="Y1503" s="29"/>
      <c r="Z1503" s="29"/>
    </row>
    <row r="1504" spans="1:26" ht="15" customHeight="1" x14ac:dyDescent="0.25">
      <c r="A1504" s="29"/>
      <c r="B1504" s="29"/>
      <c r="C1504" s="29"/>
      <c r="D1504" s="32"/>
      <c r="E1504" s="29"/>
      <c r="F1504" s="32"/>
      <c r="G1504" s="30"/>
      <c r="H1504" s="29"/>
      <c r="I1504" s="29"/>
      <c r="J1504" s="29"/>
      <c r="K1504" s="29"/>
      <c r="L1504" s="30"/>
      <c r="M1504" s="30"/>
      <c r="N1504" s="30"/>
      <c r="O1504" s="29"/>
      <c r="P1504" s="29"/>
      <c r="Q1504" s="29"/>
      <c r="R1504" s="31"/>
      <c r="S1504" s="31"/>
      <c r="T1504" s="31"/>
      <c r="U1504" s="31"/>
      <c r="V1504" s="29"/>
      <c r="W1504" s="29"/>
      <c r="X1504" s="29"/>
      <c r="Y1504" s="29"/>
      <c r="Z1504" s="29"/>
    </row>
    <row r="1505" spans="1:26" ht="15" customHeight="1" x14ac:dyDescent="0.25">
      <c r="A1505" s="29"/>
      <c r="B1505" s="29"/>
      <c r="C1505" s="29"/>
      <c r="D1505" s="32"/>
      <c r="E1505" s="29"/>
      <c r="F1505" s="32"/>
      <c r="G1505" s="30"/>
      <c r="H1505" s="29"/>
      <c r="I1505" s="29"/>
      <c r="J1505" s="29"/>
      <c r="K1505" s="29"/>
      <c r="L1505" s="30"/>
      <c r="M1505" s="30"/>
      <c r="N1505" s="30"/>
      <c r="O1505" s="29"/>
      <c r="P1505" s="29"/>
      <c r="Q1505" s="29"/>
      <c r="R1505" s="31"/>
      <c r="S1505" s="31"/>
      <c r="T1505" s="31"/>
      <c r="U1505" s="31"/>
      <c r="V1505" s="29"/>
      <c r="W1505" s="29"/>
      <c r="X1505" s="29"/>
      <c r="Y1505" s="29"/>
      <c r="Z1505" s="29"/>
    </row>
    <row r="1506" spans="1:26" ht="15" customHeight="1" x14ac:dyDescent="0.25">
      <c r="A1506" s="29"/>
      <c r="B1506" s="29"/>
      <c r="C1506" s="29"/>
      <c r="D1506" s="32"/>
      <c r="E1506" s="29"/>
      <c r="F1506" s="32"/>
      <c r="G1506" s="30"/>
      <c r="H1506" s="29"/>
      <c r="I1506" s="29"/>
      <c r="J1506" s="29"/>
      <c r="K1506" s="29"/>
      <c r="L1506" s="30"/>
      <c r="M1506" s="30"/>
      <c r="N1506" s="30"/>
      <c r="O1506" s="29"/>
      <c r="P1506" s="29"/>
      <c r="Q1506" s="29"/>
      <c r="R1506" s="31"/>
      <c r="S1506" s="31"/>
      <c r="T1506" s="31"/>
      <c r="U1506" s="31"/>
      <c r="V1506" s="29"/>
      <c r="W1506" s="29"/>
      <c r="X1506" s="29"/>
      <c r="Y1506" s="29"/>
      <c r="Z1506" s="29"/>
    </row>
    <row r="1507" spans="1:26" ht="15" customHeight="1" x14ac:dyDescent="0.25">
      <c r="A1507" s="29"/>
      <c r="B1507" s="29"/>
      <c r="C1507" s="29"/>
      <c r="D1507" s="32"/>
      <c r="E1507" s="29"/>
      <c r="F1507" s="32"/>
      <c r="G1507" s="30"/>
      <c r="H1507" s="29"/>
      <c r="I1507" s="29"/>
      <c r="J1507" s="29"/>
      <c r="K1507" s="29"/>
      <c r="L1507" s="30"/>
      <c r="M1507" s="30"/>
      <c r="N1507" s="30"/>
      <c r="O1507" s="29"/>
      <c r="P1507" s="29"/>
      <c r="Q1507" s="29"/>
      <c r="R1507" s="31"/>
      <c r="S1507" s="31"/>
      <c r="T1507" s="31"/>
      <c r="U1507" s="31"/>
      <c r="V1507" s="29"/>
      <c r="W1507" s="29"/>
      <c r="X1507" s="29"/>
      <c r="Y1507" s="29"/>
      <c r="Z1507" s="29"/>
    </row>
    <row r="1508" spans="1:26" ht="15" customHeight="1" x14ac:dyDescent="0.25">
      <c r="A1508" s="29"/>
      <c r="B1508" s="29"/>
      <c r="C1508" s="29"/>
      <c r="D1508" s="32"/>
      <c r="E1508" s="29"/>
      <c r="F1508" s="32"/>
      <c r="G1508" s="30"/>
      <c r="H1508" s="29"/>
      <c r="I1508" s="29"/>
      <c r="J1508" s="29"/>
      <c r="K1508" s="29"/>
      <c r="L1508" s="30"/>
      <c r="M1508" s="30"/>
      <c r="N1508" s="30"/>
      <c r="O1508" s="29"/>
      <c r="P1508" s="29"/>
      <c r="Q1508" s="29"/>
      <c r="R1508" s="31"/>
      <c r="S1508" s="31"/>
      <c r="T1508" s="31"/>
      <c r="U1508" s="31"/>
      <c r="V1508" s="29"/>
      <c r="W1508" s="29"/>
      <c r="X1508" s="29"/>
      <c r="Y1508" s="29"/>
      <c r="Z1508" s="29"/>
    </row>
    <row r="1509" spans="1:26" ht="15" customHeight="1" x14ac:dyDescent="0.25">
      <c r="A1509" s="29"/>
      <c r="B1509" s="29"/>
      <c r="C1509" s="29"/>
      <c r="D1509" s="32"/>
      <c r="E1509" s="29"/>
      <c r="F1509" s="32"/>
      <c r="G1509" s="30"/>
      <c r="H1509" s="29"/>
      <c r="I1509" s="29"/>
      <c r="J1509" s="29"/>
      <c r="K1509" s="29"/>
      <c r="L1509" s="30"/>
      <c r="M1509" s="30"/>
      <c r="N1509" s="30"/>
      <c r="O1509" s="29"/>
      <c r="P1509" s="29"/>
      <c r="Q1509" s="29"/>
      <c r="R1509" s="31"/>
      <c r="S1509" s="31"/>
      <c r="T1509" s="31"/>
      <c r="U1509" s="31"/>
      <c r="V1509" s="29"/>
      <c r="W1509" s="29"/>
      <c r="X1509" s="29"/>
      <c r="Y1509" s="29"/>
      <c r="Z1509" s="29"/>
    </row>
    <row r="1510" spans="1:26" ht="15" customHeight="1" x14ac:dyDescent="0.25">
      <c r="A1510" s="29"/>
      <c r="B1510" s="29"/>
      <c r="C1510" s="29"/>
      <c r="D1510" s="32"/>
      <c r="E1510" s="29"/>
      <c r="F1510" s="32"/>
      <c r="G1510" s="30"/>
      <c r="H1510" s="29"/>
      <c r="I1510" s="29"/>
      <c r="J1510" s="29"/>
      <c r="K1510" s="29"/>
      <c r="L1510" s="30"/>
      <c r="M1510" s="30"/>
      <c r="N1510" s="30"/>
      <c r="O1510" s="29"/>
      <c r="P1510" s="29"/>
      <c r="Q1510" s="29"/>
      <c r="R1510" s="31"/>
      <c r="S1510" s="31"/>
      <c r="T1510" s="31"/>
      <c r="U1510" s="31"/>
      <c r="V1510" s="29"/>
      <c r="W1510" s="29"/>
      <c r="X1510" s="29"/>
      <c r="Y1510" s="29"/>
      <c r="Z1510" s="29"/>
    </row>
    <row r="1511" spans="1:26" ht="15" customHeight="1" x14ac:dyDescent="0.25">
      <c r="A1511" s="29"/>
      <c r="B1511" s="29"/>
      <c r="C1511" s="29"/>
      <c r="D1511" s="32"/>
      <c r="E1511" s="29"/>
      <c r="F1511" s="32"/>
      <c r="G1511" s="30"/>
      <c r="H1511" s="29"/>
      <c r="I1511" s="29"/>
      <c r="J1511" s="29"/>
      <c r="K1511" s="29"/>
      <c r="L1511" s="30"/>
      <c r="M1511" s="30"/>
      <c r="N1511" s="30"/>
      <c r="O1511" s="29"/>
      <c r="P1511" s="29"/>
      <c r="Q1511" s="29"/>
      <c r="R1511" s="31"/>
      <c r="S1511" s="31"/>
      <c r="T1511" s="31"/>
      <c r="U1511" s="31"/>
      <c r="V1511" s="29"/>
      <c r="W1511" s="29"/>
      <c r="X1511" s="29"/>
      <c r="Y1511" s="29"/>
      <c r="Z1511" s="29"/>
    </row>
    <row r="1512" spans="1:26" ht="15" customHeight="1" x14ac:dyDescent="0.25">
      <c r="A1512" s="29"/>
      <c r="B1512" s="29"/>
      <c r="C1512" s="29"/>
      <c r="D1512" s="32"/>
      <c r="E1512" s="29"/>
      <c r="F1512" s="32"/>
      <c r="G1512" s="30"/>
      <c r="H1512" s="29"/>
      <c r="I1512" s="29"/>
      <c r="J1512" s="29"/>
      <c r="K1512" s="29"/>
      <c r="L1512" s="30"/>
      <c r="M1512" s="30"/>
      <c r="N1512" s="30"/>
      <c r="O1512" s="29"/>
      <c r="P1512" s="29"/>
      <c r="Q1512" s="29"/>
      <c r="R1512" s="31"/>
      <c r="S1512" s="31"/>
      <c r="T1512" s="31"/>
      <c r="U1512" s="31"/>
      <c r="V1512" s="29"/>
      <c r="W1512" s="29"/>
      <c r="X1512" s="29"/>
      <c r="Y1512" s="29"/>
      <c r="Z1512" s="29"/>
    </row>
    <row r="1513" spans="1:26" ht="15" customHeight="1" x14ac:dyDescent="0.25">
      <c r="A1513" s="29"/>
      <c r="B1513" s="29"/>
      <c r="C1513" s="29"/>
      <c r="D1513" s="32"/>
      <c r="E1513" s="29"/>
      <c r="F1513" s="32"/>
      <c r="G1513" s="30"/>
      <c r="H1513" s="29"/>
      <c r="I1513" s="29"/>
      <c r="J1513" s="29"/>
      <c r="K1513" s="29"/>
      <c r="L1513" s="30"/>
      <c r="M1513" s="30"/>
      <c r="N1513" s="30"/>
      <c r="O1513" s="29"/>
      <c r="P1513" s="29"/>
      <c r="Q1513" s="29"/>
      <c r="R1513" s="31"/>
      <c r="S1513" s="31"/>
      <c r="T1513" s="31"/>
      <c r="U1513" s="31"/>
      <c r="V1513" s="29"/>
      <c r="W1513" s="29"/>
      <c r="X1513" s="29"/>
      <c r="Y1513" s="29"/>
      <c r="Z1513" s="29"/>
    </row>
    <row r="1514" spans="1:26" ht="15" customHeight="1" x14ac:dyDescent="0.25">
      <c r="A1514" s="29"/>
      <c r="B1514" s="29"/>
      <c r="C1514" s="29"/>
      <c r="D1514" s="32"/>
      <c r="E1514" s="29"/>
      <c r="F1514" s="32"/>
      <c r="G1514" s="30"/>
      <c r="H1514" s="29"/>
      <c r="I1514" s="29"/>
      <c r="J1514" s="29"/>
      <c r="K1514" s="29"/>
      <c r="L1514" s="30"/>
      <c r="M1514" s="30"/>
      <c r="N1514" s="30"/>
      <c r="O1514" s="29"/>
      <c r="P1514" s="29"/>
      <c r="Q1514" s="29"/>
      <c r="R1514" s="31"/>
      <c r="S1514" s="31"/>
      <c r="T1514" s="31"/>
      <c r="U1514" s="31"/>
      <c r="V1514" s="29"/>
      <c r="W1514" s="29"/>
      <c r="X1514" s="29"/>
      <c r="Y1514" s="29"/>
      <c r="Z1514" s="29"/>
    </row>
    <row r="1515" spans="1:26" ht="15" customHeight="1" x14ac:dyDescent="0.25">
      <c r="A1515" s="29"/>
      <c r="B1515" s="29"/>
      <c r="C1515" s="29"/>
      <c r="D1515" s="32"/>
      <c r="E1515" s="29"/>
      <c r="F1515" s="32"/>
      <c r="G1515" s="30"/>
      <c r="H1515" s="29"/>
      <c r="I1515" s="29"/>
      <c r="J1515" s="29"/>
      <c r="K1515" s="29"/>
      <c r="L1515" s="30"/>
      <c r="M1515" s="30"/>
      <c r="N1515" s="30"/>
      <c r="O1515" s="29"/>
      <c r="P1515" s="29"/>
      <c r="Q1515" s="29"/>
      <c r="R1515" s="31"/>
      <c r="S1515" s="31"/>
      <c r="T1515" s="31"/>
      <c r="U1515" s="31"/>
      <c r="V1515" s="29"/>
      <c r="W1515" s="29"/>
      <c r="X1515" s="29"/>
      <c r="Y1515" s="29"/>
      <c r="Z1515" s="29"/>
    </row>
    <row r="1516" spans="1:26" ht="15" customHeight="1" x14ac:dyDescent="0.25">
      <c r="A1516" s="29"/>
      <c r="B1516" s="29"/>
      <c r="C1516" s="29"/>
      <c r="D1516" s="32"/>
      <c r="E1516" s="29"/>
      <c r="F1516" s="32"/>
      <c r="G1516" s="30"/>
      <c r="H1516" s="29"/>
      <c r="I1516" s="29"/>
      <c r="J1516" s="29"/>
      <c r="K1516" s="29"/>
      <c r="L1516" s="30"/>
      <c r="M1516" s="30"/>
      <c r="N1516" s="30"/>
      <c r="O1516" s="29"/>
      <c r="P1516" s="29"/>
      <c r="Q1516" s="29"/>
      <c r="R1516" s="31"/>
      <c r="S1516" s="31"/>
      <c r="T1516" s="31"/>
      <c r="U1516" s="31"/>
      <c r="V1516" s="29"/>
      <c r="W1516" s="29"/>
      <c r="X1516" s="29"/>
      <c r="Y1516" s="29"/>
      <c r="Z1516" s="29"/>
    </row>
    <row r="1517" spans="1:26" ht="15" customHeight="1" x14ac:dyDescent="0.25">
      <c r="A1517" s="29"/>
      <c r="B1517" s="29"/>
      <c r="C1517" s="29"/>
      <c r="D1517" s="32"/>
      <c r="E1517" s="29"/>
      <c r="F1517" s="32"/>
      <c r="G1517" s="30"/>
      <c r="H1517" s="29"/>
      <c r="I1517" s="29"/>
      <c r="J1517" s="29"/>
      <c r="K1517" s="29"/>
      <c r="L1517" s="30"/>
      <c r="M1517" s="30"/>
      <c r="N1517" s="30"/>
      <c r="O1517" s="29"/>
      <c r="P1517" s="29"/>
      <c r="Q1517" s="29"/>
      <c r="R1517" s="31"/>
      <c r="S1517" s="31"/>
      <c r="T1517" s="31"/>
      <c r="U1517" s="31"/>
      <c r="V1517" s="29"/>
      <c r="W1517" s="29"/>
      <c r="X1517" s="29"/>
      <c r="Y1517" s="29"/>
      <c r="Z1517" s="29"/>
    </row>
    <row r="1518" spans="1:26" ht="15" customHeight="1" x14ac:dyDescent="0.25">
      <c r="A1518" s="29"/>
      <c r="B1518" s="29"/>
      <c r="C1518" s="29"/>
      <c r="D1518" s="32"/>
      <c r="E1518" s="29"/>
      <c r="F1518" s="32"/>
      <c r="G1518" s="30"/>
      <c r="H1518" s="29"/>
      <c r="I1518" s="29"/>
      <c r="J1518" s="29"/>
      <c r="K1518" s="29"/>
      <c r="L1518" s="30"/>
      <c r="M1518" s="30"/>
      <c r="N1518" s="30"/>
      <c r="O1518" s="29"/>
      <c r="P1518" s="29"/>
      <c r="Q1518" s="29"/>
      <c r="R1518" s="31"/>
      <c r="S1518" s="31"/>
      <c r="T1518" s="31"/>
      <c r="U1518" s="31"/>
      <c r="V1518" s="29"/>
      <c r="W1518" s="29"/>
      <c r="X1518" s="29"/>
      <c r="Y1518" s="29"/>
      <c r="Z1518" s="29"/>
    </row>
    <row r="1519" spans="1:26" ht="15" customHeight="1" x14ac:dyDescent="0.25">
      <c r="A1519" s="29"/>
      <c r="B1519" s="29"/>
      <c r="C1519" s="29"/>
      <c r="D1519" s="32"/>
      <c r="E1519" s="29"/>
      <c r="F1519" s="32"/>
      <c r="G1519" s="30"/>
      <c r="H1519" s="29"/>
      <c r="I1519" s="29"/>
      <c r="J1519" s="29"/>
      <c r="K1519" s="29"/>
      <c r="L1519" s="30"/>
      <c r="M1519" s="30"/>
      <c r="N1519" s="30"/>
      <c r="O1519" s="29"/>
      <c r="P1519" s="29"/>
      <c r="Q1519" s="29"/>
      <c r="R1519" s="31"/>
      <c r="S1519" s="31"/>
      <c r="T1519" s="31"/>
      <c r="U1519" s="31"/>
      <c r="V1519" s="29"/>
      <c r="W1519" s="29"/>
      <c r="X1519" s="29"/>
      <c r="Y1519" s="29"/>
      <c r="Z1519" s="29"/>
    </row>
    <row r="1520" spans="1:26" ht="15" customHeight="1" x14ac:dyDescent="0.25">
      <c r="A1520" s="29"/>
      <c r="B1520" s="29"/>
      <c r="C1520" s="29"/>
      <c r="D1520" s="32"/>
      <c r="E1520" s="29"/>
      <c r="F1520" s="32"/>
      <c r="G1520" s="30"/>
      <c r="H1520" s="29"/>
      <c r="I1520" s="29"/>
      <c r="J1520" s="29"/>
      <c r="K1520" s="29"/>
      <c r="L1520" s="30"/>
      <c r="M1520" s="30"/>
      <c r="N1520" s="30"/>
      <c r="O1520" s="29"/>
      <c r="P1520" s="29"/>
      <c r="Q1520" s="29"/>
      <c r="R1520" s="31"/>
      <c r="S1520" s="31"/>
      <c r="T1520" s="31"/>
      <c r="U1520" s="31"/>
      <c r="V1520" s="29"/>
      <c r="W1520" s="29"/>
      <c r="X1520" s="29"/>
      <c r="Y1520" s="29"/>
      <c r="Z1520" s="29"/>
    </row>
    <row r="1521" spans="1:26" ht="15" customHeight="1" x14ac:dyDescent="0.25">
      <c r="A1521" s="29"/>
      <c r="B1521" s="29"/>
      <c r="C1521" s="29"/>
      <c r="D1521" s="32"/>
      <c r="E1521" s="29"/>
      <c r="F1521" s="32"/>
      <c r="G1521" s="30"/>
      <c r="H1521" s="29"/>
      <c r="I1521" s="29"/>
      <c r="J1521" s="29"/>
      <c r="K1521" s="29"/>
      <c r="L1521" s="30"/>
      <c r="M1521" s="30"/>
      <c r="N1521" s="30"/>
      <c r="O1521" s="29"/>
      <c r="P1521" s="29"/>
      <c r="Q1521" s="29"/>
      <c r="R1521" s="31"/>
      <c r="S1521" s="31"/>
      <c r="T1521" s="31"/>
      <c r="U1521" s="31"/>
      <c r="V1521" s="29"/>
      <c r="W1521" s="29"/>
      <c r="X1521" s="29"/>
      <c r="Y1521" s="29"/>
      <c r="Z1521" s="29"/>
    </row>
    <row r="1522" spans="1:26" ht="15" customHeight="1" x14ac:dyDescent="0.25">
      <c r="A1522" s="29"/>
      <c r="B1522" s="29"/>
      <c r="C1522" s="29"/>
      <c r="D1522" s="32"/>
      <c r="E1522" s="29"/>
      <c r="F1522" s="32"/>
      <c r="G1522" s="30"/>
      <c r="H1522" s="29"/>
      <c r="I1522" s="29"/>
      <c r="J1522" s="29"/>
      <c r="K1522" s="29"/>
      <c r="L1522" s="30"/>
      <c r="M1522" s="30"/>
      <c r="N1522" s="30"/>
      <c r="O1522" s="29"/>
      <c r="P1522" s="29"/>
      <c r="Q1522" s="29"/>
      <c r="R1522" s="31"/>
      <c r="S1522" s="31"/>
      <c r="T1522" s="31"/>
      <c r="U1522" s="31"/>
      <c r="V1522" s="29"/>
      <c r="W1522" s="29"/>
      <c r="X1522" s="29"/>
      <c r="Y1522" s="29"/>
      <c r="Z1522" s="29"/>
    </row>
    <row r="1523" spans="1:26" ht="15" customHeight="1" x14ac:dyDescent="0.25">
      <c r="A1523" s="29"/>
      <c r="B1523" s="29"/>
      <c r="C1523" s="29"/>
      <c r="D1523" s="32"/>
      <c r="E1523" s="29"/>
      <c r="F1523" s="32"/>
      <c r="G1523" s="30"/>
      <c r="H1523" s="29"/>
      <c r="I1523" s="29"/>
      <c r="J1523" s="29"/>
      <c r="K1523" s="29"/>
      <c r="L1523" s="30"/>
      <c r="M1523" s="30"/>
      <c r="N1523" s="30"/>
      <c r="O1523" s="29"/>
      <c r="P1523" s="29"/>
      <c r="Q1523" s="29"/>
      <c r="R1523" s="31"/>
      <c r="S1523" s="31"/>
      <c r="T1523" s="31"/>
      <c r="U1523" s="31"/>
      <c r="V1523" s="29"/>
      <c r="W1523" s="29"/>
      <c r="X1523" s="29"/>
      <c r="Y1523" s="29"/>
      <c r="Z1523" s="29"/>
    </row>
    <row r="1524" spans="1:26" ht="15" customHeight="1" x14ac:dyDescent="0.25">
      <c r="A1524" s="29"/>
      <c r="B1524" s="29"/>
      <c r="C1524" s="29"/>
      <c r="D1524" s="32"/>
      <c r="E1524" s="29"/>
      <c r="F1524" s="32"/>
      <c r="G1524" s="30"/>
      <c r="H1524" s="29"/>
      <c r="I1524" s="29"/>
      <c r="J1524" s="29"/>
      <c r="K1524" s="29"/>
      <c r="L1524" s="30"/>
      <c r="M1524" s="30"/>
      <c r="N1524" s="30"/>
      <c r="O1524" s="29"/>
      <c r="P1524" s="29"/>
      <c r="Q1524" s="29"/>
      <c r="R1524" s="31"/>
      <c r="S1524" s="31"/>
      <c r="T1524" s="31"/>
      <c r="U1524" s="31"/>
      <c r="V1524" s="29"/>
      <c r="W1524" s="29"/>
      <c r="X1524" s="29"/>
      <c r="Y1524" s="29"/>
      <c r="Z1524" s="29"/>
    </row>
    <row r="1525" spans="1:26" ht="15" customHeight="1" x14ac:dyDescent="0.25">
      <c r="A1525" s="29"/>
      <c r="B1525" s="29"/>
      <c r="C1525" s="29"/>
      <c r="D1525" s="32"/>
      <c r="E1525" s="29"/>
      <c r="F1525" s="32"/>
      <c r="G1525" s="30"/>
      <c r="H1525" s="29"/>
      <c r="I1525" s="29"/>
      <c r="J1525" s="29"/>
      <c r="K1525" s="29"/>
      <c r="L1525" s="30"/>
      <c r="M1525" s="30"/>
      <c r="N1525" s="30"/>
      <c r="O1525" s="29"/>
      <c r="P1525" s="29"/>
      <c r="Q1525" s="29"/>
      <c r="R1525" s="31"/>
      <c r="S1525" s="31"/>
      <c r="T1525" s="31"/>
      <c r="U1525" s="31"/>
      <c r="V1525" s="29"/>
      <c r="W1525" s="29"/>
      <c r="X1525" s="29"/>
      <c r="Y1525" s="29"/>
      <c r="Z1525" s="29"/>
    </row>
    <row r="1526" spans="1:26" ht="15" customHeight="1" x14ac:dyDescent="0.25">
      <c r="A1526" s="29"/>
      <c r="B1526" s="29"/>
      <c r="C1526" s="29"/>
      <c r="D1526" s="32"/>
      <c r="E1526" s="29"/>
      <c r="F1526" s="32"/>
      <c r="G1526" s="30"/>
      <c r="H1526" s="29"/>
      <c r="I1526" s="29"/>
      <c r="J1526" s="29"/>
      <c r="K1526" s="29"/>
      <c r="L1526" s="30"/>
      <c r="M1526" s="30"/>
      <c r="N1526" s="30"/>
      <c r="O1526" s="29"/>
      <c r="P1526" s="29"/>
      <c r="Q1526" s="29"/>
      <c r="R1526" s="31"/>
      <c r="S1526" s="31"/>
      <c r="T1526" s="31"/>
      <c r="U1526" s="31"/>
      <c r="V1526" s="29"/>
      <c r="W1526" s="29"/>
      <c r="X1526" s="29"/>
      <c r="Y1526" s="29"/>
      <c r="Z1526" s="29"/>
    </row>
    <row r="1527" spans="1:26" ht="15" customHeight="1" x14ac:dyDescent="0.25">
      <c r="A1527" s="29"/>
      <c r="B1527" s="29"/>
      <c r="C1527" s="29"/>
      <c r="D1527" s="32"/>
      <c r="E1527" s="29"/>
      <c r="F1527" s="32"/>
      <c r="G1527" s="30"/>
      <c r="H1527" s="29"/>
      <c r="I1527" s="29"/>
      <c r="J1527" s="29"/>
      <c r="K1527" s="29"/>
      <c r="L1527" s="30"/>
      <c r="M1527" s="30"/>
      <c r="N1527" s="30"/>
      <c r="O1527" s="29"/>
      <c r="P1527" s="29"/>
      <c r="Q1527" s="29"/>
      <c r="R1527" s="31"/>
      <c r="S1527" s="31"/>
      <c r="T1527" s="31"/>
      <c r="U1527" s="31"/>
      <c r="V1527" s="29"/>
      <c r="W1527" s="29"/>
      <c r="X1527" s="29"/>
      <c r="Y1527" s="29"/>
      <c r="Z1527" s="29"/>
    </row>
    <row r="1528" spans="1:26" ht="15" customHeight="1" x14ac:dyDescent="0.25">
      <c r="A1528" s="29"/>
      <c r="B1528" s="29"/>
      <c r="C1528" s="29"/>
      <c r="D1528" s="32"/>
      <c r="E1528" s="29"/>
      <c r="F1528" s="32"/>
      <c r="G1528" s="30"/>
      <c r="H1528" s="29"/>
      <c r="I1528" s="29"/>
      <c r="J1528" s="29"/>
      <c r="K1528" s="29"/>
      <c r="L1528" s="30"/>
      <c r="M1528" s="30"/>
      <c r="N1528" s="30"/>
      <c r="O1528" s="29"/>
      <c r="P1528" s="29"/>
      <c r="Q1528" s="29"/>
      <c r="R1528" s="31"/>
      <c r="S1528" s="31"/>
      <c r="T1528" s="31"/>
      <c r="U1528" s="31"/>
      <c r="V1528" s="29"/>
      <c r="W1528" s="29"/>
      <c r="X1528" s="29"/>
      <c r="Y1528" s="29"/>
      <c r="Z1528" s="29"/>
    </row>
    <row r="1529" spans="1:26" ht="15" customHeight="1" x14ac:dyDescent="0.25">
      <c r="A1529" s="29"/>
      <c r="B1529" s="29"/>
      <c r="C1529" s="29"/>
      <c r="D1529" s="32"/>
      <c r="E1529" s="29"/>
      <c r="F1529" s="32"/>
      <c r="G1529" s="30"/>
      <c r="H1529" s="29"/>
      <c r="I1529" s="29"/>
      <c r="J1529" s="29"/>
      <c r="K1529" s="29"/>
      <c r="L1529" s="30"/>
      <c r="M1529" s="30"/>
      <c r="N1529" s="30"/>
      <c r="O1529" s="29"/>
      <c r="P1529" s="29"/>
      <c r="Q1529" s="29"/>
      <c r="R1529" s="31"/>
      <c r="S1529" s="31"/>
      <c r="T1529" s="31"/>
      <c r="U1529" s="31"/>
      <c r="V1529" s="29"/>
      <c r="W1529" s="29"/>
      <c r="X1529" s="29"/>
      <c r="Y1529" s="29"/>
      <c r="Z1529" s="29"/>
    </row>
    <row r="1530" spans="1:26" ht="15" customHeight="1" x14ac:dyDescent="0.25">
      <c r="A1530" s="29"/>
      <c r="B1530" s="29"/>
      <c r="C1530" s="29"/>
      <c r="D1530" s="32"/>
      <c r="E1530" s="29"/>
      <c r="F1530" s="32"/>
      <c r="G1530" s="30"/>
      <c r="H1530" s="29"/>
      <c r="I1530" s="29"/>
      <c r="J1530" s="29"/>
      <c r="K1530" s="29"/>
      <c r="L1530" s="30"/>
      <c r="M1530" s="30"/>
      <c r="N1530" s="30"/>
      <c r="O1530" s="29"/>
      <c r="P1530" s="29"/>
      <c r="Q1530" s="29"/>
      <c r="R1530" s="31"/>
      <c r="S1530" s="31"/>
      <c r="T1530" s="31"/>
      <c r="U1530" s="31"/>
      <c r="V1530" s="29"/>
      <c r="W1530" s="29"/>
      <c r="X1530" s="29"/>
      <c r="Y1530" s="29"/>
      <c r="Z1530" s="29"/>
    </row>
    <row r="1531" spans="1:26" ht="15" customHeight="1" x14ac:dyDescent="0.25">
      <c r="A1531" s="29"/>
      <c r="B1531" s="29"/>
      <c r="C1531" s="29"/>
      <c r="D1531" s="32"/>
      <c r="E1531" s="29"/>
      <c r="F1531" s="32"/>
      <c r="G1531" s="30"/>
      <c r="H1531" s="29"/>
      <c r="I1531" s="29"/>
      <c r="J1531" s="29"/>
      <c r="K1531" s="29"/>
      <c r="L1531" s="30"/>
      <c r="M1531" s="30"/>
      <c r="N1531" s="30"/>
      <c r="O1531" s="29"/>
      <c r="P1531" s="29"/>
      <c r="Q1531" s="29"/>
      <c r="R1531" s="31"/>
      <c r="S1531" s="31"/>
      <c r="T1531" s="31"/>
      <c r="U1531" s="31"/>
      <c r="V1531" s="29"/>
      <c r="W1531" s="29"/>
      <c r="X1531" s="29"/>
      <c r="Y1531" s="29"/>
      <c r="Z1531" s="29"/>
    </row>
    <row r="1532" spans="1:26" ht="15" customHeight="1" x14ac:dyDescent="0.25">
      <c r="A1532" s="29"/>
      <c r="B1532" s="29"/>
      <c r="C1532" s="29"/>
      <c r="D1532" s="32"/>
      <c r="E1532" s="29"/>
      <c r="F1532" s="32"/>
      <c r="G1532" s="30"/>
      <c r="H1532" s="29"/>
      <c r="I1532" s="29"/>
      <c r="J1532" s="29"/>
      <c r="K1532" s="29"/>
      <c r="L1532" s="30"/>
      <c r="M1532" s="30"/>
      <c r="N1532" s="30"/>
      <c r="O1532" s="29"/>
      <c r="P1532" s="29"/>
      <c r="Q1532" s="29"/>
      <c r="R1532" s="31"/>
      <c r="S1532" s="31"/>
      <c r="T1532" s="31"/>
      <c r="U1532" s="31"/>
      <c r="V1532" s="29"/>
      <c r="W1532" s="29"/>
      <c r="X1532" s="29"/>
      <c r="Y1532" s="29"/>
      <c r="Z1532" s="29"/>
    </row>
    <row r="1533" spans="1:26" ht="15" customHeight="1" x14ac:dyDescent="0.25">
      <c r="A1533" s="29"/>
      <c r="B1533" s="29"/>
      <c r="C1533" s="29"/>
      <c r="D1533" s="32"/>
      <c r="E1533" s="29"/>
      <c r="F1533" s="32"/>
      <c r="G1533" s="30"/>
      <c r="H1533" s="29"/>
      <c r="I1533" s="29"/>
      <c r="J1533" s="29"/>
      <c r="K1533" s="29"/>
      <c r="L1533" s="30"/>
      <c r="M1533" s="30"/>
      <c r="N1533" s="30"/>
      <c r="O1533" s="29"/>
      <c r="P1533" s="29"/>
      <c r="Q1533" s="29"/>
      <c r="R1533" s="31"/>
      <c r="S1533" s="31"/>
      <c r="T1533" s="31"/>
      <c r="U1533" s="31"/>
      <c r="V1533" s="29"/>
      <c r="W1533" s="29"/>
      <c r="X1533" s="29"/>
      <c r="Y1533" s="29"/>
      <c r="Z1533" s="29"/>
    </row>
    <row r="1534" spans="1:26" ht="15" customHeight="1" x14ac:dyDescent="0.25">
      <c r="A1534" s="29"/>
      <c r="B1534" s="29"/>
      <c r="C1534" s="29"/>
      <c r="D1534" s="32"/>
      <c r="E1534" s="29"/>
      <c r="F1534" s="32"/>
      <c r="G1534" s="30"/>
      <c r="H1534" s="29"/>
      <c r="I1534" s="29"/>
      <c r="J1534" s="29"/>
      <c r="K1534" s="29"/>
      <c r="L1534" s="30"/>
      <c r="M1534" s="30"/>
      <c r="N1534" s="30"/>
      <c r="O1534" s="29"/>
      <c r="P1534" s="29"/>
      <c r="Q1534" s="29"/>
      <c r="R1534" s="31"/>
      <c r="S1534" s="31"/>
      <c r="T1534" s="31"/>
      <c r="U1534" s="31"/>
      <c r="V1534" s="29"/>
      <c r="W1534" s="29"/>
      <c r="X1534" s="29"/>
      <c r="Y1534" s="29"/>
      <c r="Z1534" s="29"/>
    </row>
    <row r="1535" spans="1:26" ht="15" customHeight="1" x14ac:dyDescent="0.25">
      <c r="A1535" s="29"/>
      <c r="B1535" s="29"/>
      <c r="C1535" s="29"/>
      <c r="D1535" s="32"/>
      <c r="E1535" s="29"/>
      <c r="F1535" s="32"/>
      <c r="G1535" s="30"/>
      <c r="H1535" s="29"/>
      <c r="I1535" s="29"/>
      <c r="J1535" s="29"/>
      <c r="K1535" s="29"/>
      <c r="L1535" s="30"/>
      <c r="M1535" s="30"/>
      <c r="N1535" s="30"/>
      <c r="O1535" s="29"/>
      <c r="P1535" s="29"/>
      <c r="Q1535" s="29"/>
      <c r="R1535" s="31"/>
      <c r="S1535" s="31"/>
      <c r="T1535" s="31"/>
      <c r="U1535" s="31"/>
      <c r="V1535" s="29"/>
      <c r="W1535" s="29"/>
      <c r="X1535" s="29"/>
      <c r="Y1535" s="29"/>
      <c r="Z1535" s="29"/>
    </row>
    <row r="1536" spans="1:26" ht="15" customHeight="1" x14ac:dyDescent="0.25">
      <c r="A1536" s="29"/>
      <c r="B1536" s="29"/>
      <c r="C1536" s="29"/>
      <c r="D1536" s="32"/>
      <c r="E1536" s="29"/>
      <c r="F1536" s="32"/>
      <c r="G1536" s="30"/>
      <c r="H1536" s="29"/>
      <c r="I1536" s="29"/>
      <c r="J1536" s="29"/>
      <c r="K1536" s="29"/>
      <c r="L1536" s="30"/>
      <c r="M1536" s="30"/>
      <c r="N1536" s="30"/>
      <c r="O1536" s="29"/>
      <c r="P1536" s="29"/>
      <c r="Q1536" s="29"/>
      <c r="R1536" s="31"/>
      <c r="S1536" s="31"/>
      <c r="T1536" s="31"/>
      <c r="U1536" s="31"/>
      <c r="V1536" s="29"/>
      <c r="W1536" s="29"/>
      <c r="X1536" s="29"/>
      <c r="Y1536" s="29"/>
      <c r="Z1536" s="29"/>
    </row>
    <row r="1537" spans="1:26" ht="15" customHeight="1" x14ac:dyDescent="0.25">
      <c r="A1537" s="29"/>
      <c r="B1537" s="29"/>
      <c r="C1537" s="29"/>
      <c r="D1537" s="32"/>
      <c r="E1537" s="29"/>
      <c r="F1537" s="32"/>
      <c r="G1537" s="30"/>
      <c r="H1537" s="29"/>
      <c r="I1537" s="29"/>
      <c r="J1537" s="29"/>
      <c r="K1537" s="29"/>
      <c r="L1537" s="30"/>
      <c r="M1537" s="30"/>
      <c r="N1537" s="30"/>
      <c r="O1537" s="29"/>
      <c r="P1537" s="29"/>
      <c r="Q1537" s="29"/>
      <c r="R1537" s="31"/>
      <c r="S1537" s="31"/>
      <c r="T1537" s="31"/>
      <c r="U1537" s="31"/>
      <c r="V1537" s="29"/>
      <c r="W1537" s="29"/>
      <c r="X1537" s="29"/>
      <c r="Y1537" s="29"/>
      <c r="Z1537" s="29"/>
    </row>
    <row r="1538" spans="1:26" ht="15" customHeight="1" x14ac:dyDescent="0.25">
      <c r="A1538" s="29"/>
      <c r="B1538" s="29"/>
      <c r="C1538" s="29"/>
      <c r="D1538" s="32"/>
      <c r="E1538" s="29"/>
      <c r="F1538" s="32"/>
      <c r="G1538" s="30"/>
      <c r="H1538" s="29"/>
      <c r="I1538" s="29"/>
      <c r="J1538" s="29"/>
      <c r="K1538" s="29"/>
      <c r="L1538" s="30"/>
      <c r="M1538" s="30"/>
      <c r="N1538" s="30"/>
      <c r="O1538" s="29"/>
      <c r="P1538" s="29"/>
      <c r="Q1538" s="29"/>
      <c r="R1538" s="31"/>
      <c r="S1538" s="31"/>
      <c r="T1538" s="31"/>
      <c r="U1538" s="31"/>
      <c r="V1538" s="29"/>
      <c r="W1538" s="29"/>
      <c r="X1538" s="29"/>
      <c r="Y1538" s="29"/>
      <c r="Z1538" s="29"/>
    </row>
    <row r="1539" spans="1:26" ht="15" customHeight="1" x14ac:dyDescent="0.25">
      <c r="A1539" s="29"/>
      <c r="B1539" s="29"/>
      <c r="C1539" s="29"/>
      <c r="D1539" s="32"/>
      <c r="E1539" s="29"/>
      <c r="F1539" s="32"/>
      <c r="G1539" s="30"/>
      <c r="H1539" s="29"/>
      <c r="I1539" s="29"/>
      <c r="J1539" s="29"/>
      <c r="K1539" s="29"/>
      <c r="L1539" s="30"/>
      <c r="M1539" s="30"/>
      <c r="N1539" s="30"/>
      <c r="O1539" s="29"/>
      <c r="P1539" s="29"/>
      <c r="Q1539" s="29"/>
      <c r="R1539" s="31"/>
      <c r="S1539" s="31"/>
      <c r="T1539" s="31"/>
      <c r="U1539" s="31"/>
      <c r="V1539" s="29"/>
      <c r="W1539" s="29"/>
      <c r="X1539" s="29"/>
      <c r="Y1539" s="29"/>
      <c r="Z1539" s="29"/>
    </row>
    <row r="1540" spans="1:26" ht="15" customHeight="1" x14ac:dyDescent="0.25">
      <c r="A1540" s="29"/>
      <c r="B1540" s="29"/>
      <c r="C1540" s="29"/>
      <c r="D1540" s="32"/>
      <c r="E1540" s="29"/>
      <c r="F1540" s="32"/>
      <c r="G1540" s="30"/>
      <c r="H1540" s="29"/>
      <c r="I1540" s="29"/>
      <c r="J1540" s="29"/>
      <c r="K1540" s="29"/>
      <c r="L1540" s="30"/>
      <c r="M1540" s="30"/>
      <c r="N1540" s="30"/>
      <c r="O1540" s="29"/>
      <c r="P1540" s="29"/>
      <c r="Q1540" s="29"/>
      <c r="R1540" s="31"/>
      <c r="S1540" s="31"/>
      <c r="T1540" s="31"/>
      <c r="U1540" s="31"/>
      <c r="V1540" s="29"/>
      <c r="W1540" s="29"/>
      <c r="X1540" s="29"/>
      <c r="Y1540" s="29"/>
      <c r="Z1540" s="29"/>
    </row>
    <row r="1541" spans="1:26" ht="15" customHeight="1" x14ac:dyDescent="0.25">
      <c r="A1541" s="29"/>
      <c r="B1541" s="29"/>
      <c r="C1541" s="29"/>
      <c r="D1541" s="32"/>
      <c r="E1541" s="29"/>
      <c r="F1541" s="32"/>
      <c r="G1541" s="30"/>
      <c r="H1541" s="29"/>
      <c r="I1541" s="29"/>
      <c r="J1541" s="29"/>
      <c r="K1541" s="29"/>
      <c r="L1541" s="30"/>
      <c r="M1541" s="30"/>
      <c r="N1541" s="30"/>
      <c r="O1541" s="29"/>
      <c r="P1541" s="29"/>
      <c r="Q1541" s="29"/>
      <c r="R1541" s="31"/>
      <c r="S1541" s="31"/>
      <c r="T1541" s="31"/>
      <c r="U1541" s="31"/>
      <c r="V1541" s="29"/>
      <c r="W1541" s="29"/>
      <c r="X1541" s="29"/>
      <c r="Y1541" s="29"/>
      <c r="Z1541" s="29"/>
    </row>
    <row r="1542" spans="1:26" ht="15" customHeight="1" x14ac:dyDescent="0.25">
      <c r="A1542" s="29"/>
      <c r="B1542" s="29"/>
      <c r="C1542" s="29"/>
      <c r="D1542" s="32"/>
      <c r="E1542" s="29"/>
      <c r="F1542" s="32"/>
      <c r="G1542" s="30"/>
      <c r="H1542" s="29"/>
      <c r="I1542" s="29"/>
      <c r="J1542" s="29"/>
      <c r="K1542" s="29"/>
      <c r="L1542" s="30"/>
      <c r="M1542" s="30"/>
      <c r="N1542" s="30"/>
      <c r="O1542" s="29"/>
      <c r="P1542" s="29"/>
      <c r="Q1542" s="29"/>
      <c r="R1542" s="31"/>
      <c r="S1542" s="31"/>
      <c r="T1542" s="31"/>
      <c r="U1542" s="31"/>
      <c r="V1542" s="29"/>
      <c r="W1542" s="29"/>
      <c r="X1542" s="29"/>
      <c r="Y1542" s="29"/>
      <c r="Z1542" s="29"/>
    </row>
    <row r="1543" spans="1:26" ht="15" customHeight="1" x14ac:dyDescent="0.25">
      <c r="A1543" s="29"/>
      <c r="B1543" s="29"/>
      <c r="C1543" s="29"/>
      <c r="D1543" s="32"/>
      <c r="E1543" s="29"/>
      <c r="F1543" s="32"/>
      <c r="G1543" s="30"/>
      <c r="H1543" s="29"/>
      <c r="I1543" s="29"/>
      <c r="J1543" s="29"/>
      <c r="K1543" s="29"/>
      <c r="L1543" s="30"/>
      <c r="M1543" s="30"/>
      <c r="N1543" s="30"/>
      <c r="O1543" s="29"/>
      <c r="P1543" s="29"/>
      <c r="Q1543" s="29"/>
      <c r="R1543" s="31"/>
      <c r="S1543" s="31"/>
      <c r="T1543" s="31"/>
      <c r="U1543" s="31"/>
      <c r="V1543" s="29"/>
      <c r="W1543" s="29"/>
      <c r="X1543" s="29"/>
      <c r="Y1543" s="29"/>
      <c r="Z1543" s="29"/>
    </row>
    <row r="1544" spans="1:26" ht="15" customHeight="1" x14ac:dyDescent="0.25">
      <c r="A1544" s="29"/>
      <c r="B1544" s="29"/>
      <c r="C1544" s="29"/>
      <c r="D1544" s="32"/>
      <c r="E1544" s="29"/>
      <c r="F1544" s="32"/>
      <c r="G1544" s="30"/>
      <c r="H1544" s="29"/>
      <c r="I1544" s="29"/>
      <c r="J1544" s="29"/>
      <c r="K1544" s="29"/>
      <c r="L1544" s="30"/>
      <c r="M1544" s="30"/>
      <c r="N1544" s="30"/>
      <c r="O1544" s="29"/>
      <c r="P1544" s="29"/>
      <c r="Q1544" s="29"/>
      <c r="R1544" s="31"/>
      <c r="S1544" s="31"/>
      <c r="T1544" s="31"/>
      <c r="U1544" s="31"/>
      <c r="V1544" s="29"/>
      <c r="W1544" s="29"/>
      <c r="X1544" s="29"/>
      <c r="Y1544" s="29"/>
      <c r="Z1544" s="29"/>
    </row>
    <row r="1545" spans="1:26" ht="15" customHeight="1" x14ac:dyDescent="0.25">
      <c r="A1545" s="29"/>
      <c r="B1545" s="29"/>
      <c r="C1545" s="29"/>
      <c r="D1545" s="32"/>
      <c r="E1545" s="29"/>
      <c r="F1545" s="32"/>
      <c r="G1545" s="30"/>
      <c r="H1545" s="29"/>
      <c r="I1545" s="29"/>
      <c r="J1545" s="29"/>
      <c r="K1545" s="29"/>
      <c r="L1545" s="30"/>
      <c r="M1545" s="30"/>
      <c r="N1545" s="30"/>
      <c r="O1545" s="29"/>
      <c r="P1545" s="29"/>
      <c r="Q1545" s="29"/>
      <c r="R1545" s="31"/>
      <c r="S1545" s="31"/>
      <c r="T1545" s="31"/>
      <c r="U1545" s="31"/>
      <c r="V1545" s="29"/>
      <c r="W1545" s="29"/>
      <c r="X1545" s="29"/>
      <c r="Y1545" s="29"/>
      <c r="Z1545" s="29"/>
    </row>
    <row r="1546" spans="1:26" ht="15" customHeight="1" x14ac:dyDescent="0.25">
      <c r="A1546" s="29"/>
      <c r="B1546" s="29"/>
      <c r="C1546" s="29"/>
      <c r="D1546" s="32"/>
      <c r="E1546" s="29"/>
      <c r="F1546" s="32"/>
      <c r="G1546" s="30"/>
      <c r="H1546" s="29"/>
      <c r="I1546" s="29"/>
      <c r="J1546" s="29"/>
      <c r="K1546" s="29"/>
      <c r="L1546" s="30"/>
      <c r="M1546" s="30"/>
      <c r="N1546" s="30"/>
      <c r="O1546" s="29"/>
      <c r="P1546" s="29"/>
      <c r="Q1546" s="29"/>
      <c r="R1546" s="31"/>
      <c r="S1546" s="31"/>
      <c r="T1546" s="31"/>
      <c r="U1546" s="31"/>
      <c r="V1546" s="29"/>
      <c r="W1546" s="29"/>
      <c r="X1546" s="29"/>
      <c r="Y1546" s="29"/>
      <c r="Z1546" s="29"/>
    </row>
    <row r="1547" spans="1:26" ht="15" customHeight="1" x14ac:dyDescent="0.25">
      <c r="A1547" s="29"/>
      <c r="B1547" s="29"/>
      <c r="C1547" s="29"/>
      <c r="D1547" s="32"/>
      <c r="E1547" s="29"/>
      <c r="F1547" s="32"/>
      <c r="G1547" s="30"/>
      <c r="H1547" s="29"/>
      <c r="I1547" s="29"/>
      <c r="J1547" s="29"/>
      <c r="K1547" s="29"/>
      <c r="L1547" s="30"/>
      <c r="M1547" s="30"/>
      <c r="N1547" s="30"/>
      <c r="O1547" s="29"/>
      <c r="P1547" s="29"/>
      <c r="Q1547" s="29"/>
      <c r="R1547" s="31"/>
      <c r="S1547" s="31"/>
      <c r="T1547" s="31"/>
      <c r="U1547" s="31"/>
      <c r="V1547" s="29"/>
      <c r="W1547" s="29"/>
      <c r="X1547" s="29"/>
      <c r="Y1547" s="29"/>
      <c r="Z1547" s="29"/>
    </row>
    <row r="1548" spans="1:26" ht="15" customHeight="1" x14ac:dyDescent="0.25">
      <c r="A1548" s="29"/>
      <c r="B1548" s="29"/>
      <c r="C1548" s="29"/>
      <c r="D1548" s="32"/>
      <c r="E1548" s="29"/>
      <c r="F1548" s="32"/>
      <c r="G1548" s="30"/>
      <c r="H1548" s="29"/>
      <c r="I1548" s="29"/>
      <c r="J1548" s="29"/>
      <c r="K1548" s="29"/>
      <c r="L1548" s="30"/>
      <c r="M1548" s="30"/>
      <c r="N1548" s="30"/>
      <c r="O1548" s="29"/>
      <c r="P1548" s="29"/>
      <c r="Q1548" s="29"/>
      <c r="R1548" s="31"/>
      <c r="S1548" s="31"/>
      <c r="T1548" s="31"/>
      <c r="U1548" s="31"/>
      <c r="V1548" s="29"/>
      <c r="W1548" s="29"/>
      <c r="X1548" s="29"/>
      <c r="Y1548" s="29"/>
      <c r="Z1548" s="29"/>
    </row>
    <row r="1549" spans="1:26" ht="15" customHeight="1" x14ac:dyDescent="0.25">
      <c r="A1549" s="29"/>
      <c r="B1549" s="29"/>
      <c r="C1549" s="29"/>
      <c r="D1549" s="32"/>
      <c r="E1549" s="29"/>
      <c r="F1549" s="32"/>
      <c r="G1549" s="30"/>
      <c r="H1549" s="29"/>
      <c r="I1549" s="29"/>
      <c r="J1549" s="29"/>
      <c r="K1549" s="29"/>
      <c r="L1549" s="30"/>
      <c r="M1549" s="30"/>
      <c r="N1549" s="30"/>
      <c r="O1549" s="29"/>
      <c r="P1549" s="29"/>
      <c r="Q1549" s="29"/>
      <c r="R1549" s="31"/>
      <c r="S1549" s="31"/>
      <c r="T1549" s="31"/>
      <c r="U1549" s="31"/>
      <c r="V1549" s="29"/>
      <c r="W1549" s="29"/>
      <c r="X1549" s="29"/>
      <c r="Y1549" s="29"/>
      <c r="Z1549" s="29"/>
    </row>
    <row r="1550" spans="1:26" ht="15" customHeight="1" x14ac:dyDescent="0.25">
      <c r="A1550" s="29"/>
      <c r="B1550" s="29"/>
      <c r="C1550" s="29"/>
      <c r="D1550" s="32"/>
      <c r="E1550" s="29"/>
      <c r="F1550" s="32"/>
      <c r="G1550" s="30"/>
      <c r="H1550" s="29"/>
      <c r="I1550" s="29"/>
      <c r="J1550" s="29"/>
      <c r="K1550" s="29"/>
      <c r="L1550" s="30"/>
      <c r="M1550" s="30"/>
      <c r="N1550" s="30"/>
      <c r="O1550" s="29"/>
      <c r="P1550" s="29"/>
      <c r="Q1550" s="29"/>
      <c r="R1550" s="31"/>
      <c r="S1550" s="31"/>
      <c r="T1550" s="31"/>
      <c r="U1550" s="31"/>
      <c r="V1550" s="29"/>
      <c r="W1550" s="29"/>
      <c r="X1550" s="29"/>
      <c r="Y1550" s="29"/>
      <c r="Z1550" s="29"/>
    </row>
    <row r="1551" spans="1:26" ht="15" customHeight="1" x14ac:dyDescent="0.25">
      <c r="A1551" s="29"/>
      <c r="B1551" s="29"/>
      <c r="C1551" s="29"/>
      <c r="D1551" s="32"/>
      <c r="E1551" s="29"/>
      <c r="F1551" s="32"/>
      <c r="G1551" s="30"/>
      <c r="H1551" s="29"/>
      <c r="I1551" s="29"/>
      <c r="J1551" s="29"/>
      <c r="K1551" s="29"/>
      <c r="L1551" s="30"/>
      <c r="M1551" s="30"/>
      <c r="N1551" s="30"/>
      <c r="O1551" s="29"/>
      <c r="P1551" s="29"/>
      <c r="Q1551" s="29"/>
      <c r="R1551" s="31"/>
      <c r="S1551" s="31"/>
      <c r="T1551" s="31"/>
      <c r="U1551" s="31"/>
      <c r="V1551" s="29"/>
      <c r="W1551" s="29"/>
      <c r="X1551" s="29"/>
      <c r="Y1551" s="29"/>
      <c r="Z1551" s="29"/>
    </row>
    <row r="1552" spans="1:26" ht="15" customHeight="1" x14ac:dyDescent="0.25">
      <c r="A1552" s="29"/>
      <c r="B1552" s="29"/>
      <c r="C1552" s="29"/>
      <c r="D1552" s="32"/>
      <c r="E1552" s="29"/>
      <c r="F1552" s="32"/>
      <c r="G1552" s="30"/>
      <c r="H1552" s="29"/>
      <c r="I1552" s="29"/>
      <c r="J1552" s="29"/>
      <c r="K1552" s="29"/>
      <c r="L1552" s="30"/>
      <c r="M1552" s="30"/>
      <c r="N1552" s="30"/>
      <c r="O1552" s="29"/>
      <c r="P1552" s="29"/>
      <c r="Q1552" s="29"/>
      <c r="R1552" s="31"/>
      <c r="S1552" s="31"/>
      <c r="T1552" s="31"/>
      <c r="U1552" s="31"/>
      <c r="V1552" s="29"/>
      <c r="W1552" s="29"/>
      <c r="X1552" s="29"/>
      <c r="Y1552" s="29"/>
      <c r="Z1552" s="29"/>
    </row>
    <row r="1553" spans="1:26" ht="15" customHeight="1" x14ac:dyDescent="0.25">
      <c r="A1553" s="29"/>
      <c r="B1553" s="29"/>
      <c r="C1553" s="29"/>
      <c r="D1553" s="32"/>
      <c r="E1553" s="29"/>
      <c r="F1553" s="32"/>
      <c r="G1553" s="30"/>
      <c r="H1553" s="29"/>
      <c r="I1553" s="29"/>
      <c r="J1553" s="29"/>
      <c r="K1553" s="29"/>
      <c r="L1553" s="30"/>
      <c r="M1553" s="30"/>
      <c r="N1553" s="30"/>
      <c r="O1553" s="29"/>
      <c r="P1553" s="29"/>
      <c r="Q1553" s="29"/>
      <c r="R1553" s="31"/>
      <c r="S1553" s="31"/>
      <c r="T1553" s="31"/>
      <c r="U1553" s="31"/>
      <c r="V1553" s="29"/>
      <c r="W1553" s="29"/>
      <c r="X1553" s="29"/>
      <c r="Y1553" s="29"/>
      <c r="Z1553" s="29"/>
    </row>
    <row r="1554" spans="1:26" ht="15" customHeight="1" x14ac:dyDescent="0.25">
      <c r="A1554" s="29"/>
      <c r="B1554" s="29"/>
      <c r="C1554" s="29"/>
      <c r="D1554" s="32"/>
      <c r="E1554" s="29"/>
      <c r="F1554" s="32"/>
      <c r="G1554" s="30"/>
      <c r="H1554" s="29"/>
      <c r="I1554" s="29"/>
      <c r="J1554" s="29"/>
      <c r="K1554" s="29"/>
      <c r="L1554" s="30"/>
      <c r="M1554" s="30"/>
      <c r="N1554" s="30"/>
      <c r="O1554" s="29"/>
      <c r="P1554" s="29"/>
      <c r="Q1554" s="29"/>
      <c r="R1554" s="31"/>
      <c r="S1554" s="31"/>
      <c r="T1554" s="31"/>
      <c r="U1554" s="31"/>
      <c r="V1554" s="29"/>
      <c r="W1554" s="29"/>
      <c r="X1554" s="29"/>
      <c r="Y1554" s="29"/>
      <c r="Z1554" s="29"/>
    </row>
    <row r="1555" spans="1:26" ht="15" customHeight="1" x14ac:dyDescent="0.25">
      <c r="A1555" s="29"/>
      <c r="B1555" s="29"/>
      <c r="C1555" s="29"/>
      <c r="D1555" s="32"/>
      <c r="E1555" s="29"/>
      <c r="F1555" s="32"/>
      <c r="G1555" s="30"/>
      <c r="H1555" s="29"/>
      <c r="I1555" s="29"/>
      <c r="J1555" s="29"/>
      <c r="K1555" s="29"/>
      <c r="L1555" s="30"/>
      <c r="M1555" s="30"/>
      <c r="N1555" s="30"/>
      <c r="O1555" s="29"/>
      <c r="P1555" s="29"/>
      <c r="Q1555" s="29"/>
      <c r="R1555" s="31"/>
      <c r="S1555" s="31"/>
      <c r="T1555" s="31"/>
      <c r="U1555" s="31"/>
      <c r="V1555" s="29"/>
      <c r="W1555" s="29"/>
      <c r="X1555" s="29"/>
      <c r="Y1555" s="29"/>
      <c r="Z1555" s="29"/>
    </row>
    <row r="1556" spans="1:26" ht="15" customHeight="1" x14ac:dyDescent="0.25">
      <c r="A1556" s="29"/>
      <c r="B1556" s="29"/>
      <c r="C1556" s="29"/>
      <c r="D1556" s="32"/>
      <c r="E1556" s="29"/>
      <c r="F1556" s="32"/>
      <c r="G1556" s="30"/>
      <c r="H1556" s="29"/>
      <c r="I1556" s="29"/>
      <c r="J1556" s="29"/>
      <c r="K1556" s="29"/>
      <c r="L1556" s="30"/>
      <c r="M1556" s="30"/>
      <c r="N1556" s="30"/>
      <c r="O1556" s="29"/>
      <c r="P1556" s="29"/>
      <c r="Q1556" s="29"/>
      <c r="R1556" s="31"/>
      <c r="S1556" s="31"/>
      <c r="T1556" s="31"/>
      <c r="U1556" s="31"/>
      <c r="V1556" s="29"/>
      <c r="W1556" s="29"/>
      <c r="X1556" s="29"/>
      <c r="Y1556" s="29"/>
      <c r="Z1556" s="29"/>
    </row>
    <row r="1557" spans="1:26" ht="15" customHeight="1" x14ac:dyDescent="0.25">
      <c r="A1557" s="29"/>
      <c r="B1557" s="29"/>
      <c r="C1557" s="29"/>
      <c r="D1557" s="32"/>
      <c r="E1557" s="29"/>
      <c r="F1557" s="32"/>
      <c r="G1557" s="30"/>
      <c r="H1557" s="29"/>
      <c r="I1557" s="29"/>
      <c r="J1557" s="29"/>
      <c r="K1557" s="29"/>
      <c r="L1557" s="30"/>
      <c r="M1557" s="30"/>
      <c r="N1557" s="30"/>
      <c r="O1557" s="29"/>
      <c r="P1557" s="29"/>
      <c r="Q1557" s="29"/>
      <c r="R1557" s="31"/>
      <c r="S1557" s="31"/>
      <c r="T1557" s="31"/>
      <c r="U1557" s="31"/>
      <c r="V1557" s="29"/>
      <c r="W1557" s="29"/>
      <c r="X1557" s="29"/>
      <c r="Y1557" s="29"/>
      <c r="Z1557" s="29"/>
    </row>
    <row r="1558" spans="1:26" ht="15" customHeight="1" x14ac:dyDescent="0.25">
      <c r="A1558" s="29"/>
      <c r="B1558" s="29"/>
      <c r="C1558" s="29"/>
      <c r="D1558" s="32"/>
      <c r="E1558" s="29"/>
      <c r="F1558" s="32"/>
      <c r="G1558" s="30"/>
      <c r="H1558" s="29"/>
      <c r="I1558" s="29"/>
      <c r="J1558" s="29"/>
      <c r="K1558" s="29"/>
      <c r="L1558" s="30"/>
      <c r="M1558" s="30"/>
      <c r="N1558" s="30"/>
      <c r="O1558" s="29"/>
      <c r="P1558" s="29"/>
      <c r="Q1558" s="29"/>
      <c r="R1558" s="31"/>
      <c r="S1558" s="31"/>
      <c r="T1558" s="31"/>
      <c r="U1558" s="31"/>
      <c r="V1558" s="29"/>
      <c r="W1558" s="29"/>
      <c r="X1558" s="29"/>
      <c r="Y1558" s="29"/>
      <c r="Z1558" s="29"/>
    </row>
    <row r="1559" spans="1:26" ht="15" customHeight="1" x14ac:dyDescent="0.25">
      <c r="A1559" s="29"/>
      <c r="B1559" s="29"/>
      <c r="C1559" s="29"/>
      <c r="D1559" s="32"/>
      <c r="E1559" s="29"/>
      <c r="F1559" s="32"/>
      <c r="G1559" s="30"/>
      <c r="H1559" s="29"/>
      <c r="I1559" s="29"/>
      <c r="J1559" s="29"/>
      <c r="K1559" s="29"/>
      <c r="L1559" s="30"/>
      <c r="M1559" s="30"/>
      <c r="N1559" s="30"/>
      <c r="O1559" s="29"/>
      <c r="P1559" s="29"/>
      <c r="Q1559" s="29"/>
      <c r="R1559" s="31"/>
      <c r="S1559" s="31"/>
      <c r="T1559" s="31"/>
      <c r="U1559" s="31"/>
      <c r="V1559" s="29"/>
      <c r="W1559" s="29"/>
      <c r="X1559" s="29"/>
      <c r="Y1559" s="29"/>
      <c r="Z1559" s="29"/>
    </row>
    <row r="1560" spans="1:26" ht="15" customHeight="1" x14ac:dyDescent="0.25">
      <c r="A1560" s="29"/>
      <c r="B1560" s="29"/>
      <c r="C1560" s="29"/>
      <c r="D1560" s="32"/>
      <c r="E1560" s="29"/>
      <c r="F1560" s="32"/>
      <c r="G1560" s="30"/>
      <c r="H1560" s="29"/>
      <c r="I1560" s="29"/>
      <c r="J1560" s="29"/>
      <c r="K1560" s="29"/>
      <c r="L1560" s="30"/>
      <c r="M1560" s="30"/>
      <c r="N1560" s="30"/>
      <c r="O1560" s="29"/>
      <c r="P1560" s="29"/>
      <c r="Q1560" s="29"/>
      <c r="R1560" s="31"/>
      <c r="S1560" s="31"/>
      <c r="T1560" s="31"/>
      <c r="U1560" s="31"/>
      <c r="V1560" s="29"/>
      <c r="W1560" s="29"/>
      <c r="X1560" s="29"/>
      <c r="Y1560" s="29"/>
      <c r="Z1560" s="29"/>
    </row>
    <row r="1561" spans="1:26" ht="15" customHeight="1" x14ac:dyDescent="0.25">
      <c r="A1561" s="29"/>
      <c r="B1561" s="29"/>
      <c r="C1561" s="29"/>
      <c r="D1561" s="32"/>
      <c r="E1561" s="29"/>
      <c r="F1561" s="32"/>
      <c r="G1561" s="30"/>
      <c r="H1561" s="29"/>
      <c r="I1561" s="29"/>
      <c r="J1561" s="29"/>
      <c r="K1561" s="29"/>
      <c r="L1561" s="30"/>
      <c r="M1561" s="30"/>
      <c r="N1561" s="30"/>
      <c r="O1561" s="29"/>
      <c r="P1561" s="29"/>
      <c r="Q1561" s="29"/>
      <c r="R1561" s="31"/>
      <c r="S1561" s="31"/>
      <c r="T1561" s="31"/>
      <c r="U1561" s="31"/>
      <c r="V1561" s="29"/>
      <c r="W1561" s="29"/>
      <c r="X1561" s="29"/>
      <c r="Y1561" s="29"/>
      <c r="Z1561" s="29"/>
    </row>
    <row r="1562" spans="1:26" ht="15" customHeight="1" x14ac:dyDescent="0.25">
      <c r="A1562" s="29"/>
      <c r="B1562" s="29"/>
      <c r="C1562" s="29"/>
      <c r="D1562" s="32"/>
      <c r="E1562" s="29"/>
      <c r="F1562" s="32"/>
      <c r="G1562" s="30"/>
      <c r="H1562" s="29"/>
      <c r="I1562" s="29"/>
      <c r="J1562" s="29"/>
      <c r="K1562" s="29"/>
      <c r="L1562" s="30"/>
      <c r="M1562" s="30"/>
      <c r="N1562" s="30"/>
      <c r="O1562" s="29"/>
      <c r="P1562" s="29"/>
      <c r="Q1562" s="29"/>
      <c r="R1562" s="31"/>
      <c r="S1562" s="31"/>
      <c r="T1562" s="31"/>
      <c r="U1562" s="31"/>
      <c r="V1562" s="29"/>
      <c r="W1562" s="29"/>
      <c r="X1562" s="29"/>
      <c r="Y1562" s="29"/>
      <c r="Z1562" s="29"/>
    </row>
    <row r="1563" spans="1:26" ht="15" customHeight="1" x14ac:dyDescent="0.25">
      <c r="A1563" s="29"/>
      <c r="B1563" s="29"/>
      <c r="C1563" s="29"/>
      <c r="D1563" s="32"/>
      <c r="E1563" s="29"/>
      <c r="F1563" s="32"/>
      <c r="G1563" s="30"/>
      <c r="H1563" s="29"/>
      <c r="I1563" s="29"/>
      <c r="J1563" s="29"/>
      <c r="K1563" s="29"/>
      <c r="L1563" s="30"/>
      <c r="M1563" s="30"/>
      <c r="N1563" s="30"/>
      <c r="O1563" s="29"/>
      <c r="P1563" s="29"/>
      <c r="Q1563" s="29"/>
      <c r="R1563" s="31"/>
      <c r="S1563" s="31"/>
      <c r="T1563" s="31"/>
      <c r="U1563" s="31"/>
      <c r="V1563" s="29"/>
      <c r="W1563" s="29"/>
      <c r="X1563" s="29"/>
      <c r="Y1563" s="29"/>
      <c r="Z1563" s="29"/>
    </row>
    <row r="1564" spans="1:26" ht="15" customHeight="1" x14ac:dyDescent="0.25">
      <c r="A1564" s="29"/>
      <c r="B1564" s="29"/>
      <c r="C1564" s="29"/>
      <c r="D1564" s="32"/>
      <c r="E1564" s="29"/>
      <c r="F1564" s="32"/>
      <c r="G1564" s="30"/>
      <c r="H1564" s="29"/>
      <c r="I1564" s="29"/>
      <c r="J1564" s="29"/>
      <c r="K1564" s="29"/>
      <c r="L1564" s="30"/>
      <c r="M1564" s="30"/>
      <c r="N1564" s="30"/>
      <c r="O1564" s="29"/>
      <c r="P1564" s="29"/>
      <c r="Q1564" s="29"/>
      <c r="R1564" s="31"/>
      <c r="S1564" s="31"/>
      <c r="T1564" s="31"/>
      <c r="U1564" s="31"/>
      <c r="V1564" s="29"/>
      <c r="W1564" s="29"/>
      <c r="X1564" s="29"/>
      <c r="Y1564" s="29"/>
      <c r="Z1564" s="29"/>
    </row>
    <row r="1565" spans="1:26" ht="15" customHeight="1" x14ac:dyDescent="0.25">
      <c r="A1565" s="29"/>
      <c r="B1565" s="29"/>
      <c r="C1565" s="29"/>
      <c r="D1565" s="32"/>
      <c r="E1565" s="29"/>
      <c r="F1565" s="32"/>
      <c r="G1565" s="30"/>
      <c r="H1565" s="29"/>
      <c r="I1565" s="29"/>
      <c r="J1565" s="29"/>
      <c r="K1565" s="29"/>
      <c r="L1565" s="30"/>
      <c r="M1565" s="30"/>
      <c r="N1565" s="30"/>
      <c r="O1565" s="29"/>
      <c r="P1565" s="29"/>
      <c r="Q1565" s="29"/>
      <c r="R1565" s="31"/>
      <c r="S1565" s="31"/>
      <c r="T1565" s="31"/>
      <c r="U1565" s="31"/>
      <c r="V1565" s="29"/>
      <c r="W1565" s="29"/>
      <c r="X1565" s="29"/>
      <c r="Y1565" s="29"/>
      <c r="Z1565" s="29"/>
    </row>
    <row r="1566" spans="1:26" ht="15" customHeight="1" x14ac:dyDescent="0.25">
      <c r="A1566" s="29"/>
      <c r="B1566" s="29"/>
      <c r="C1566" s="29"/>
      <c r="D1566" s="32"/>
      <c r="E1566" s="29"/>
      <c r="F1566" s="32"/>
      <c r="G1566" s="30"/>
      <c r="H1566" s="29"/>
      <c r="I1566" s="29"/>
      <c r="J1566" s="29"/>
      <c r="K1566" s="29"/>
      <c r="L1566" s="30"/>
      <c r="M1566" s="30"/>
      <c r="N1566" s="30"/>
      <c r="O1566" s="29"/>
      <c r="P1566" s="29"/>
      <c r="Q1566" s="29"/>
      <c r="R1566" s="31"/>
      <c r="S1566" s="31"/>
      <c r="T1566" s="31"/>
      <c r="U1566" s="31"/>
      <c r="V1566" s="29"/>
      <c r="W1566" s="29"/>
      <c r="X1566" s="29"/>
      <c r="Y1566" s="29"/>
      <c r="Z1566" s="29"/>
    </row>
    <row r="1567" spans="1:26" ht="15" customHeight="1" x14ac:dyDescent="0.25">
      <c r="A1567" s="29"/>
      <c r="B1567" s="29"/>
      <c r="C1567" s="29"/>
      <c r="D1567" s="32"/>
      <c r="E1567" s="29"/>
      <c r="F1567" s="32"/>
      <c r="G1567" s="30"/>
      <c r="H1567" s="29"/>
      <c r="I1567" s="29"/>
      <c r="J1567" s="29"/>
      <c r="K1567" s="29"/>
      <c r="L1567" s="30"/>
      <c r="M1567" s="30"/>
      <c r="N1567" s="30"/>
      <c r="O1567" s="29"/>
      <c r="P1567" s="29"/>
      <c r="Q1567" s="29"/>
      <c r="R1567" s="31"/>
      <c r="S1567" s="31"/>
      <c r="T1567" s="31"/>
      <c r="U1567" s="31"/>
      <c r="V1567" s="29"/>
      <c r="W1567" s="29"/>
      <c r="X1567" s="29"/>
      <c r="Y1567" s="29"/>
      <c r="Z1567" s="29"/>
    </row>
    <row r="1568" spans="1:26" ht="15" customHeight="1" x14ac:dyDescent="0.25">
      <c r="A1568" s="29"/>
      <c r="B1568" s="29"/>
      <c r="C1568" s="29"/>
      <c r="D1568" s="32"/>
      <c r="E1568" s="29"/>
      <c r="F1568" s="32"/>
      <c r="G1568" s="30"/>
      <c r="H1568" s="29"/>
      <c r="I1568" s="29"/>
      <c r="J1568" s="29"/>
      <c r="K1568" s="29"/>
      <c r="L1568" s="30"/>
      <c r="M1568" s="30"/>
      <c r="N1568" s="30"/>
      <c r="O1568" s="29"/>
      <c r="P1568" s="29"/>
      <c r="Q1568" s="29"/>
      <c r="R1568" s="31"/>
      <c r="S1568" s="31"/>
      <c r="T1568" s="31"/>
      <c r="U1568" s="31"/>
      <c r="V1568" s="29"/>
      <c r="W1568" s="29"/>
      <c r="X1568" s="29"/>
      <c r="Y1568" s="29"/>
      <c r="Z1568" s="29"/>
    </row>
    <row r="1569" spans="1:26" ht="15" customHeight="1" x14ac:dyDescent="0.25">
      <c r="A1569" s="29"/>
      <c r="B1569" s="29"/>
      <c r="C1569" s="29"/>
      <c r="D1569" s="32"/>
      <c r="E1569" s="29"/>
      <c r="F1569" s="32"/>
      <c r="G1569" s="30"/>
      <c r="H1569" s="29"/>
      <c r="I1569" s="29"/>
      <c r="J1569" s="29"/>
      <c r="K1569" s="29"/>
      <c r="L1569" s="30"/>
      <c r="M1569" s="30"/>
      <c r="N1569" s="30"/>
      <c r="O1569" s="29"/>
      <c r="P1569" s="29"/>
      <c r="Q1569" s="29"/>
      <c r="R1569" s="31"/>
      <c r="S1569" s="31"/>
      <c r="T1569" s="31"/>
      <c r="U1569" s="31"/>
      <c r="V1569" s="29"/>
      <c r="W1569" s="29"/>
      <c r="X1569" s="29"/>
      <c r="Y1569" s="29"/>
      <c r="Z1569" s="29"/>
    </row>
    <row r="1570" spans="1:26" ht="15" customHeight="1" x14ac:dyDescent="0.25">
      <c r="A1570" s="29"/>
      <c r="B1570" s="29"/>
      <c r="C1570" s="29"/>
      <c r="D1570" s="32"/>
      <c r="E1570" s="29"/>
      <c r="F1570" s="32"/>
      <c r="G1570" s="30"/>
      <c r="H1570" s="29"/>
      <c r="I1570" s="29"/>
      <c r="J1570" s="29"/>
      <c r="K1570" s="29"/>
      <c r="L1570" s="30"/>
      <c r="M1570" s="30"/>
      <c r="N1570" s="30"/>
      <c r="O1570" s="29"/>
      <c r="P1570" s="29"/>
      <c r="Q1570" s="29"/>
      <c r="R1570" s="31"/>
      <c r="S1570" s="31"/>
      <c r="T1570" s="31"/>
      <c r="U1570" s="31"/>
      <c r="V1570" s="29"/>
      <c r="W1570" s="29"/>
      <c r="X1570" s="29"/>
      <c r="Y1570" s="29"/>
      <c r="Z1570" s="29"/>
    </row>
    <row r="1571" spans="1:26" ht="15" customHeight="1" x14ac:dyDescent="0.25">
      <c r="A1571" s="29"/>
      <c r="B1571" s="29"/>
      <c r="C1571" s="29"/>
      <c r="D1571" s="32"/>
      <c r="E1571" s="29"/>
      <c r="F1571" s="32"/>
      <c r="G1571" s="30"/>
      <c r="H1571" s="29"/>
      <c r="I1571" s="29"/>
      <c r="J1571" s="29"/>
      <c r="K1571" s="29"/>
      <c r="L1571" s="30"/>
      <c r="M1571" s="30"/>
      <c r="N1571" s="30"/>
      <c r="O1571" s="29"/>
      <c r="P1571" s="29"/>
      <c r="Q1571" s="29"/>
      <c r="R1571" s="31"/>
      <c r="S1571" s="31"/>
      <c r="T1571" s="31"/>
      <c r="U1571" s="31"/>
      <c r="V1571" s="29"/>
      <c r="W1571" s="29"/>
      <c r="X1571" s="29"/>
      <c r="Y1571" s="29"/>
      <c r="Z1571" s="29"/>
    </row>
    <row r="1572" spans="1:26" ht="15" customHeight="1" x14ac:dyDescent="0.25">
      <c r="A1572" s="29"/>
      <c r="B1572" s="29"/>
      <c r="C1572" s="29"/>
      <c r="D1572" s="32"/>
      <c r="E1572" s="29"/>
      <c r="F1572" s="32"/>
      <c r="G1572" s="30"/>
      <c r="H1572" s="29"/>
      <c r="I1572" s="29"/>
      <c r="J1572" s="29"/>
      <c r="K1572" s="29"/>
      <c r="L1572" s="30"/>
      <c r="M1572" s="30"/>
      <c r="N1572" s="30"/>
      <c r="O1572" s="29"/>
      <c r="P1572" s="29"/>
      <c r="Q1572" s="29"/>
      <c r="R1572" s="31"/>
      <c r="S1572" s="31"/>
      <c r="T1572" s="31"/>
      <c r="U1572" s="31"/>
      <c r="V1572" s="29"/>
      <c r="W1572" s="29"/>
      <c r="X1572" s="29"/>
      <c r="Y1572" s="29"/>
      <c r="Z1572" s="29"/>
    </row>
    <row r="1573" spans="1:26" ht="15" customHeight="1" x14ac:dyDescent="0.25">
      <c r="A1573" s="29"/>
      <c r="B1573" s="29"/>
      <c r="C1573" s="29"/>
      <c r="D1573" s="32"/>
      <c r="E1573" s="29"/>
      <c r="F1573" s="32"/>
      <c r="G1573" s="30"/>
      <c r="H1573" s="29"/>
      <c r="I1573" s="29"/>
      <c r="J1573" s="29"/>
      <c r="K1573" s="29"/>
      <c r="L1573" s="30"/>
      <c r="M1573" s="30"/>
      <c r="N1573" s="30"/>
      <c r="O1573" s="29"/>
      <c r="P1573" s="29"/>
      <c r="Q1573" s="29"/>
      <c r="R1573" s="31"/>
      <c r="S1573" s="31"/>
      <c r="T1573" s="31"/>
      <c r="U1573" s="31"/>
      <c r="V1573" s="29"/>
      <c r="W1573" s="29"/>
      <c r="X1573" s="29"/>
      <c r="Y1573" s="29"/>
      <c r="Z1573" s="29"/>
    </row>
    <row r="1574" spans="1:26" ht="15" customHeight="1" x14ac:dyDescent="0.25">
      <c r="A1574" s="29"/>
      <c r="B1574" s="29"/>
      <c r="C1574" s="29"/>
      <c r="D1574" s="32"/>
      <c r="E1574" s="29"/>
      <c r="F1574" s="32"/>
      <c r="G1574" s="30"/>
      <c r="H1574" s="29"/>
      <c r="I1574" s="29"/>
      <c r="J1574" s="29"/>
      <c r="K1574" s="29"/>
      <c r="L1574" s="30"/>
      <c r="M1574" s="30"/>
      <c r="N1574" s="30"/>
      <c r="O1574" s="29"/>
      <c r="P1574" s="29"/>
      <c r="Q1574" s="29"/>
      <c r="R1574" s="31"/>
      <c r="S1574" s="31"/>
      <c r="T1574" s="31"/>
      <c r="U1574" s="31"/>
      <c r="V1574" s="29"/>
      <c r="W1574" s="29"/>
      <c r="X1574" s="29"/>
      <c r="Y1574" s="29"/>
      <c r="Z1574" s="29"/>
    </row>
    <row r="1575" spans="1:26" ht="15" customHeight="1" x14ac:dyDescent="0.25">
      <c r="A1575" s="29"/>
      <c r="B1575" s="29"/>
      <c r="C1575" s="29"/>
      <c r="D1575" s="32"/>
      <c r="E1575" s="29"/>
      <c r="F1575" s="32"/>
      <c r="G1575" s="30"/>
      <c r="H1575" s="29"/>
      <c r="I1575" s="29"/>
      <c r="J1575" s="29"/>
      <c r="K1575" s="29"/>
      <c r="L1575" s="30"/>
      <c r="M1575" s="30"/>
      <c r="N1575" s="30"/>
      <c r="O1575" s="29"/>
      <c r="P1575" s="29"/>
      <c r="Q1575" s="29"/>
      <c r="R1575" s="31"/>
      <c r="S1575" s="31"/>
      <c r="T1575" s="31"/>
      <c r="U1575" s="31"/>
      <c r="V1575" s="29"/>
      <c r="W1575" s="29"/>
      <c r="X1575" s="29"/>
      <c r="Y1575" s="29"/>
      <c r="Z1575" s="29"/>
    </row>
    <row r="1576" spans="1:26" ht="15" customHeight="1" x14ac:dyDescent="0.25">
      <c r="A1576" s="29"/>
      <c r="B1576" s="29"/>
      <c r="C1576" s="29"/>
      <c r="D1576" s="32"/>
      <c r="E1576" s="29"/>
      <c r="F1576" s="32"/>
      <c r="G1576" s="30"/>
      <c r="H1576" s="29"/>
      <c r="I1576" s="29"/>
      <c r="J1576" s="29"/>
      <c r="K1576" s="29"/>
      <c r="L1576" s="30"/>
      <c r="M1576" s="30"/>
      <c r="N1576" s="30"/>
      <c r="O1576" s="29"/>
      <c r="P1576" s="29"/>
      <c r="Q1576" s="29"/>
      <c r="R1576" s="31"/>
      <c r="S1576" s="31"/>
      <c r="T1576" s="31"/>
      <c r="U1576" s="31"/>
      <c r="V1576" s="29"/>
      <c r="W1576" s="29"/>
      <c r="X1576" s="29"/>
      <c r="Y1576" s="29"/>
      <c r="Z1576" s="29"/>
    </row>
    <row r="1577" spans="1:26" ht="15" customHeight="1" x14ac:dyDescent="0.25">
      <c r="A1577" s="29"/>
      <c r="B1577" s="29"/>
      <c r="C1577" s="29"/>
      <c r="D1577" s="32"/>
      <c r="E1577" s="29"/>
      <c r="F1577" s="32"/>
      <c r="G1577" s="30"/>
      <c r="H1577" s="29"/>
      <c r="I1577" s="29"/>
      <c r="J1577" s="29"/>
      <c r="K1577" s="29"/>
      <c r="L1577" s="30"/>
      <c r="M1577" s="30"/>
      <c r="N1577" s="30"/>
      <c r="O1577" s="29"/>
      <c r="P1577" s="29"/>
      <c r="Q1577" s="29"/>
      <c r="R1577" s="31"/>
      <c r="S1577" s="31"/>
      <c r="T1577" s="31"/>
      <c r="U1577" s="31"/>
      <c r="V1577" s="29"/>
      <c r="W1577" s="29"/>
      <c r="X1577" s="29"/>
      <c r="Y1577" s="29"/>
      <c r="Z1577" s="29"/>
    </row>
    <row r="1578" spans="1:26" ht="15" customHeight="1" x14ac:dyDescent="0.25">
      <c r="A1578" s="29"/>
      <c r="B1578" s="29"/>
      <c r="C1578" s="29"/>
      <c r="D1578" s="32"/>
      <c r="E1578" s="29"/>
      <c r="F1578" s="32"/>
      <c r="G1578" s="30"/>
      <c r="H1578" s="29"/>
      <c r="I1578" s="29"/>
      <c r="J1578" s="29"/>
      <c r="K1578" s="29"/>
      <c r="L1578" s="30"/>
      <c r="M1578" s="30"/>
      <c r="N1578" s="30"/>
      <c r="O1578" s="29"/>
      <c r="P1578" s="29"/>
      <c r="Q1578" s="29"/>
      <c r="R1578" s="31"/>
      <c r="S1578" s="31"/>
      <c r="T1578" s="31"/>
      <c r="U1578" s="31"/>
      <c r="V1578" s="29"/>
      <c r="W1578" s="29"/>
      <c r="X1578" s="29"/>
      <c r="Y1578" s="29"/>
      <c r="Z1578" s="29"/>
    </row>
    <row r="1579" spans="1:26" ht="15" customHeight="1" x14ac:dyDescent="0.25">
      <c r="A1579" s="29"/>
      <c r="B1579" s="29"/>
      <c r="C1579" s="29"/>
      <c r="D1579" s="32"/>
      <c r="E1579" s="29"/>
      <c r="F1579" s="32"/>
      <c r="G1579" s="30"/>
      <c r="H1579" s="29"/>
      <c r="I1579" s="29"/>
      <c r="J1579" s="29"/>
      <c r="K1579" s="29"/>
      <c r="L1579" s="30"/>
      <c r="M1579" s="30"/>
      <c r="N1579" s="30"/>
      <c r="O1579" s="29"/>
      <c r="P1579" s="29"/>
      <c r="Q1579" s="29"/>
      <c r="R1579" s="31"/>
      <c r="S1579" s="31"/>
      <c r="T1579" s="31"/>
      <c r="U1579" s="31"/>
      <c r="V1579" s="29"/>
      <c r="W1579" s="29"/>
      <c r="X1579" s="29"/>
      <c r="Y1579" s="29"/>
      <c r="Z1579" s="29"/>
    </row>
    <row r="1580" spans="1:26" ht="15" customHeight="1" x14ac:dyDescent="0.25">
      <c r="A1580" s="29"/>
      <c r="B1580" s="29"/>
      <c r="C1580" s="29"/>
      <c r="D1580" s="32"/>
      <c r="E1580" s="29"/>
      <c r="F1580" s="32"/>
      <c r="G1580" s="30"/>
      <c r="H1580" s="29"/>
      <c r="I1580" s="29"/>
      <c r="J1580" s="29"/>
      <c r="K1580" s="29"/>
      <c r="L1580" s="30"/>
      <c r="M1580" s="30"/>
      <c r="N1580" s="30"/>
      <c r="O1580" s="29"/>
      <c r="P1580" s="29"/>
      <c r="Q1580" s="29"/>
      <c r="R1580" s="31"/>
      <c r="S1580" s="31"/>
      <c r="T1580" s="31"/>
      <c r="U1580" s="31"/>
      <c r="V1580" s="29"/>
      <c r="W1580" s="29"/>
      <c r="X1580" s="29"/>
      <c r="Y1580" s="29"/>
      <c r="Z1580" s="29"/>
    </row>
    <row r="1581" spans="1:26" ht="15" customHeight="1" x14ac:dyDescent="0.25">
      <c r="A1581" s="29"/>
      <c r="B1581" s="29"/>
      <c r="C1581" s="29"/>
      <c r="D1581" s="32"/>
      <c r="E1581" s="29"/>
      <c r="F1581" s="32"/>
      <c r="G1581" s="30"/>
      <c r="H1581" s="29"/>
      <c r="I1581" s="29"/>
      <c r="J1581" s="29"/>
      <c r="K1581" s="29"/>
      <c r="L1581" s="30"/>
      <c r="M1581" s="30"/>
      <c r="N1581" s="30"/>
      <c r="O1581" s="29"/>
      <c r="P1581" s="29"/>
      <c r="Q1581" s="29"/>
      <c r="R1581" s="31"/>
      <c r="S1581" s="31"/>
      <c r="T1581" s="31"/>
      <c r="U1581" s="31"/>
      <c r="V1581" s="29"/>
      <c r="W1581" s="29"/>
      <c r="X1581" s="29"/>
      <c r="Y1581" s="29"/>
      <c r="Z1581" s="29"/>
    </row>
    <row r="1582" spans="1:26" ht="15" customHeight="1" x14ac:dyDescent="0.25">
      <c r="A1582" s="29"/>
      <c r="B1582" s="29"/>
      <c r="C1582" s="29"/>
      <c r="D1582" s="32"/>
      <c r="E1582" s="29"/>
      <c r="F1582" s="32"/>
      <c r="G1582" s="30"/>
      <c r="H1582" s="29"/>
      <c r="I1582" s="29"/>
      <c r="J1582" s="29"/>
      <c r="K1582" s="29"/>
      <c r="L1582" s="30"/>
      <c r="M1582" s="30"/>
      <c r="N1582" s="30"/>
      <c r="O1582" s="29"/>
      <c r="P1582" s="29"/>
      <c r="Q1582" s="29"/>
      <c r="R1582" s="31"/>
      <c r="S1582" s="31"/>
      <c r="T1582" s="31"/>
      <c r="U1582" s="31"/>
      <c r="V1582" s="29"/>
      <c r="W1582" s="29"/>
      <c r="X1582" s="29"/>
      <c r="Y1582" s="29"/>
      <c r="Z1582" s="29"/>
    </row>
    <row r="1583" spans="1:26" ht="15" customHeight="1" x14ac:dyDescent="0.25">
      <c r="A1583" s="29"/>
      <c r="B1583" s="29"/>
      <c r="C1583" s="29"/>
      <c r="D1583" s="32"/>
      <c r="E1583" s="29"/>
      <c r="F1583" s="32"/>
      <c r="G1583" s="30"/>
      <c r="H1583" s="29"/>
      <c r="I1583" s="29"/>
      <c r="J1583" s="29"/>
      <c r="K1583" s="29"/>
      <c r="L1583" s="30"/>
      <c r="M1583" s="30"/>
      <c r="N1583" s="30"/>
      <c r="O1583" s="29"/>
      <c r="P1583" s="29"/>
      <c r="Q1583" s="29"/>
      <c r="R1583" s="31"/>
      <c r="S1583" s="31"/>
      <c r="T1583" s="31"/>
      <c r="U1583" s="31"/>
      <c r="V1583" s="29"/>
      <c r="W1583" s="29"/>
      <c r="X1583" s="29"/>
      <c r="Y1583" s="29"/>
      <c r="Z1583" s="29"/>
    </row>
    <row r="1584" spans="1:26" ht="15" customHeight="1" x14ac:dyDescent="0.25">
      <c r="A1584" s="29"/>
      <c r="B1584" s="29"/>
      <c r="C1584" s="29"/>
      <c r="D1584" s="32"/>
      <c r="E1584" s="29"/>
      <c r="F1584" s="32"/>
      <c r="G1584" s="30"/>
      <c r="H1584" s="29"/>
      <c r="I1584" s="29"/>
      <c r="J1584" s="29"/>
      <c r="K1584" s="29"/>
      <c r="L1584" s="30"/>
      <c r="M1584" s="30"/>
      <c r="N1584" s="30"/>
      <c r="O1584" s="29"/>
      <c r="P1584" s="29"/>
      <c r="Q1584" s="29"/>
      <c r="R1584" s="31"/>
      <c r="S1584" s="31"/>
      <c r="T1584" s="31"/>
      <c r="U1584" s="31"/>
      <c r="V1584" s="29"/>
      <c r="W1584" s="29"/>
      <c r="X1584" s="29"/>
      <c r="Y1584" s="29"/>
      <c r="Z1584" s="29"/>
    </row>
    <row r="1585" spans="1:26" ht="15" customHeight="1" x14ac:dyDescent="0.25">
      <c r="A1585" s="29"/>
      <c r="B1585" s="29"/>
      <c r="C1585" s="29"/>
      <c r="D1585" s="32"/>
      <c r="E1585" s="29"/>
      <c r="F1585" s="32"/>
      <c r="G1585" s="30"/>
      <c r="H1585" s="29"/>
      <c r="I1585" s="29"/>
      <c r="J1585" s="29"/>
      <c r="K1585" s="29"/>
      <c r="L1585" s="30"/>
      <c r="M1585" s="30"/>
      <c r="N1585" s="30"/>
      <c r="O1585" s="29"/>
      <c r="P1585" s="29"/>
      <c r="Q1585" s="29"/>
      <c r="R1585" s="31"/>
      <c r="S1585" s="31"/>
      <c r="T1585" s="31"/>
      <c r="U1585" s="31"/>
      <c r="V1585" s="29"/>
      <c r="W1585" s="29"/>
      <c r="X1585" s="29"/>
      <c r="Y1585" s="29"/>
      <c r="Z1585" s="29"/>
    </row>
    <row r="1586" spans="1:26" ht="15" customHeight="1" x14ac:dyDescent="0.25">
      <c r="A1586" s="29"/>
      <c r="B1586" s="29"/>
      <c r="C1586" s="29"/>
      <c r="D1586" s="32"/>
      <c r="E1586" s="29"/>
      <c r="F1586" s="32"/>
      <c r="G1586" s="30"/>
      <c r="H1586" s="29"/>
      <c r="I1586" s="29"/>
      <c r="J1586" s="29"/>
      <c r="K1586" s="29"/>
      <c r="L1586" s="30"/>
      <c r="M1586" s="30"/>
      <c r="N1586" s="30"/>
      <c r="O1586" s="29"/>
      <c r="P1586" s="29"/>
      <c r="Q1586" s="29"/>
      <c r="R1586" s="31"/>
      <c r="S1586" s="31"/>
      <c r="T1586" s="31"/>
      <c r="U1586" s="31"/>
      <c r="V1586" s="29"/>
      <c r="W1586" s="29"/>
      <c r="X1586" s="29"/>
      <c r="Y1586" s="29"/>
      <c r="Z1586" s="29"/>
    </row>
    <row r="1587" spans="1:26" ht="15" customHeight="1" x14ac:dyDescent="0.25">
      <c r="A1587" s="29"/>
      <c r="B1587" s="29"/>
      <c r="C1587" s="29"/>
      <c r="D1587" s="32"/>
      <c r="E1587" s="29"/>
      <c r="F1587" s="32"/>
      <c r="G1587" s="30"/>
      <c r="H1587" s="29"/>
      <c r="I1587" s="29"/>
      <c r="J1587" s="29"/>
      <c r="K1587" s="29"/>
      <c r="L1587" s="30"/>
      <c r="M1587" s="30"/>
      <c r="N1587" s="30"/>
      <c r="O1587" s="29"/>
      <c r="P1587" s="29"/>
      <c r="Q1587" s="29"/>
      <c r="R1587" s="31"/>
      <c r="S1587" s="31"/>
      <c r="T1587" s="31"/>
      <c r="U1587" s="31"/>
      <c r="V1587" s="29"/>
      <c r="W1587" s="29"/>
      <c r="X1587" s="29"/>
      <c r="Y1587" s="29"/>
      <c r="Z1587" s="29"/>
    </row>
    <row r="1588" spans="1:26" ht="15" customHeight="1" x14ac:dyDescent="0.25">
      <c r="A1588" s="29"/>
      <c r="B1588" s="29"/>
      <c r="C1588" s="29"/>
      <c r="D1588" s="32"/>
      <c r="E1588" s="29"/>
      <c r="F1588" s="32"/>
      <c r="G1588" s="30"/>
      <c r="H1588" s="29"/>
      <c r="I1588" s="29"/>
      <c r="J1588" s="29"/>
      <c r="K1588" s="29"/>
      <c r="L1588" s="30"/>
      <c r="M1588" s="30"/>
      <c r="N1588" s="30"/>
      <c r="O1588" s="29"/>
      <c r="P1588" s="29"/>
      <c r="Q1588" s="29"/>
      <c r="R1588" s="31"/>
      <c r="S1588" s="31"/>
      <c r="T1588" s="31"/>
      <c r="U1588" s="31"/>
      <c r="V1588" s="29"/>
      <c r="W1588" s="29"/>
      <c r="X1588" s="29"/>
      <c r="Y1588" s="29"/>
      <c r="Z1588" s="29"/>
    </row>
    <row r="1589" spans="1:26" ht="15" customHeight="1" x14ac:dyDescent="0.25">
      <c r="A1589" s="29"/>
      <c r="B1589" s="29"/>
      <c r="C1589" s="29"/>
      <c r="D1589" s="32"/>
      <c r="E1589" s="29"/>
      <c r="F1589" s="32"/>
      <c r="G1589" s="30"/>
      <c r="H1589" s="29"/>
      <c r="I1589" s="29"/>
      <c r="J1589" s="29"/>
      <c r="K1589" s="29"/>
      <c r="L1589" s="30"/>
      <c r="M1589" s="30"/>
      <c r="N1589" s="30"/>
      <c r="O1589" s="29"/>
      <c r="P1589" s="29"/>
      <c r="Q1589" s="29"/>
      <c r="R1589" s="31"/>
      <c r="S1589" s="31"/>
      <c r="T1589" s="31"/>
      <c r="U1589" s="31"/>
      <c r="V1589" s="29"/>
      <c r="W1589" s="29"/>
      <c r="X1589" s="29"/>
      <c r="Y1589" s="29"/>
      <c r="Z1589" s="29"/>
    </row>
    <row r="1590" spans="1:26" ht="15" customHeight="1" x14ac:dyDescent="0.25">
      <c r="A1590" s="29"/>
      <c r="B1590" s="29"/>
      <c r="C1590" s="29"/>
      <c r="D1590" s="32"/>
      <c r="E1590" s="29"/>
      <c r="F1590" s="32"/>
      <c r="G1590" s="30"/>
      <c r="H1590" s="29"/>
      <c r="I1590" s="29"/>
      <c r="J1590" s="29"/>
      <c r="K1590" s="29"/>
      <c r="L1590" s="30"/>
      <c r="M1590" s="30"/>
      <c r="N1590" s="30"/>
      <c r="O1590" s="29"/>
      <c r="P1590" s="29"/>
      <c r="Q1590" s="29"/>
      <c r="R1590" s="31"/>
      <c r="S1590" s="31"/>
      <c r="T1590" s="31"/>
      <c r="U1590" s="31"/>
      <c r="V1590" s="29"/>
      <c r="W1590" s="29"/>
      <c r="X1590" s="29"/>
      <c r="Y1590" s="29"/>
      <c r="Z1590" s="29"/>
    </row>
    <row r="1591" spans="1:26" ht="15" customHeight="1" x14ac:dyDescent="0.25">
      <c r="A1591" s="29"/>
      <c r="B1591" s="29"/>
      <c r="C1591" s="29"/>
      <c r="D1591" s="32"/>
      <c r="E1591" s="29"/>
      <c r="F1591" s="32"/>
      <c r="G1591" s="30"/>
      <c r="H1591" s="29"/>
      <c r="I1591" s="29"/>
      <c r="J1591" s="29"/>
      <c r="K1591" s="29"/>
      <c r="L1591" s="30"/>
      <c r="M1591" s="30"/>
      <c r="N1591" s="30"/>
      <c r="O1591" s="29"/>
      <c r="P1591" s="29"/>
      <c r="Q1591" s="29"/>
      <c r="R1591" s="31"/>
      <c r="S1591" s="31"/>
      <c r="T1591" s="31"/>
      <c r="U1591" s="31"/>
      <c r="V1591" s="29"/>
      <c r="W1591" s="29"/>
      <c r="X1591" s="29"/>
      <c r="Y1591" s="29"/>
      <c r="Z1591" s="29"/>
    </row>
    <row r="1592" spans="1:26" ht="15" customHeight="1" x14ac:dyDescent="0.25">
      <c r="A1592" s="29"/>
      <c r="B1592" s="29"/>
      <c r="C1592" s="29"/>
      <c r="D1592" s="32"/>
      <c r="E1592" s="29"/>
      <c r="F1592" s="32"/>
      <c r="G1592" s="30"/>
      <c r="H1592" s="29"/>
      <c r="I1592" s="29"/>
      <c r="J1592" s="29"/>
      <c r="K1592" s="29"/>
      <c r="L1592" s="30"/>
      <c r="M1592" s="30"/>
      <c r="N1592" s="30"/>
      <c r="O1592" s="29"/>
      <c r="P1592" s="29"/>
      <c r="Q1592" s="29"/>
      <c r="R1592" s="31"/>
      <c r="S1592" s="31"/>
      <c r="T1592" s="31"/>
      <c r="U1592" s="31"/>
      <c r="V1592" s="29"/>
      <c r="W1592" s="29"/>
      <c r="X1592" s="29"/>
      <c r="Y1592" s="29"/>
      <c r="Z1592" s="29"/>
    </row>
    <row r="1593" spans="1:26" ht="15" customHeight="1" x14ac:dyDescent="0.25">
      <c r="A1593" s="29"/>
      <c r="B1593" s="29"/>
      <c r="C1593" s="29"/>
      <c r="D1593" s="32"/>
      <c r="E1593" s="29"/>
      <c r="F1593" s="32"/>
      <c r="G1593" s="30"/>
      <c r="H1593" s="29"/>
      <c r="I1593" s="29"/>
      <c r="J1593" s="29"/>
      <c r="K1593" s="29"/>
      <c r="L1593" s="30"/>
      <c r="M1593" s="30"/>
      <c r="N1593" s="30"/>
      <c r="O1593" s="29"/>
      <c r="P1593" s="29"/>
      <c r="Q1593" s="29"/>
      <c r="R1593" s="31"/>
      <c r="S1593" s="31"/>
      <c r="T1593" s="31"/>
      <c r="U1593" s="31"/>
      <c r="V1593" s="29"/>
      <c r="W1593" s="29"/>
      <c r="X1593" s="29"/>
      <c r="Y1593" s="29"/>
      <c r="Z1593" s="29"/>
    </row>
    <row r="1594" spans="1:26" ht="15" customHeight="1" x14ac:dyDescent="0.25">
      <c r="A1594" s="29"/>
      <c r="B1594" s="29"/>
      <c r="C1594" s="29"/>
      <c r="D1594" s="32"/>
      <c r="E1594" s="29"/>
      <c r="F1594" s="32"/>
      <c r="G1594" s="30"/>
      <c r="H1594" s="29"/>
      <c r="I1594" s="29"/>
      <c r="J1594" s="29"/>
      <c r="K1594" s="29"/>
      <c r="L1594" s="30"/>
      <c r="M1594" s="30"/>
      <c r="N1594" s="30"/>
      <c r="O1594" s="29"/>
      <c r="P1594" s="29"/>
      <c r="Q1594" s="29"/>
      <c r="R1594" s="31"/>
      <c r="S1594" s="31"/>
      <c r="T1594" s="31"/>
      <c r="U1594" s="31"/>
      <c r="V1594" s="29"/>
      <c r="W1594" s="29"/>
      <c r="X1594" s="29"/>
      <c r="Y1594" s="29"/>
      <c r="Z1594" s="29"/>
    </row>
    <row r="1595" spans="1:26" ht="15" customHeight="1" x14ac:dyDescent="0.25">
      <c r="A1595" s="29"/>
      <c r="B1595" s="29"/>
      <c r="C1595" s="29"/>
      <c r="D1595" s="32"/>
      <c r="E1595" s="29"/>
      <c r="F1595" s="32"/>
      <c r="G1595" s="30"/>
      <c r="H1595" s="29"/>
      <c r="I1595" s="29"/>
      <c r="J1595" s="29"/>
      <c r="K1595" s="29"/>
      <c r="L1595" s="30"/>
      <c r="M1595" s="30"/>
      <c r="N1595" s="30"/>
      <c r="O1595" s="29"/>
      <c r="P1595" s="29"/>
      <c r="Q1595" s="29"/>
      <c r="R1595" s="31"/>
      <c r="S1595" s="31"/>
      <c r="T1595" s="31"/>
      <c r="U1595" s="31"/>
      <c r="V1595" s="29"/>
      <c r="W1595" s="29"/>
      <c r="X1595" s="29"/>
      <c r="Y1595" s="29"/>
      <c r="Z1595" s="29"/>
    </row>
    <row r="1596" spans="1:26" ht="15" customHeight="1" x14ac:dyDescent="0.25">
      <c r="A1596" s="29"/>
      <c r="B1596" s="29"/>
      <c r="C1596" s="29"/>
      <c r="D1596" s="32"/>
      <c r="E1596" s="29"/>
      <c r="F1596" s="32"/>
      <c r="G1596" s="30"/>
      <c r="H1596" s="29"/>
      <c r="I1596" s="29"/>
      <c r="J1596" s="29"/>
      <c r="K1596" s="29"/>
      <c r="L1596" s="30"/>
      <c r="M1596" s="30"/>
      <c r="N1596" s="30"/>
      <c r="O1596" s="29"/>
      <c r="P1596" s="29"/>
      <c r="Q1596" s="29"/>
      <c r="R1596" s="31"/>
      <c r="S1596" s="31"/>
      <c r="T1596" s="31"/>
      <c r="U1596" s="31"/>
      <c r="V1596" s="29"/>
      <c r="W1596" s="29"/>
      <c r="X1596" s="29"/>
      <c r="Y1596" s="29"/>
      <c r="Z1596" s="29"/>
    </row>
    <row r="1597" spans="1:26" ht="15" customHeight="1" x14ac:dyDescent="0.25">
      <c r="A1597" s="29"/>
      <c r="B1597" s="29"/>
      <c r="C1597" s="29"/>
      <c r="D1597" s="32"/>
      <c r="E1597" s="29"/>
      <c r="F1597" s="32"/>
      <c r="G1597" s="30"/>
      <c r="H1597" s="29"/>
      <c r="I1597" s="29"/>
      <c r="J1597" s="29"/>
      <c r="K1597" s="29"/>
      <c r="L1597" s="30"/>
      <c r="M1597" s="30"/>
      <c r="N1597" s="30"/>
      <c r="O1597" s="29"/>
      <c r="P1597" s="29"/>
      <c r="Q1597" s="29"/>
      <c r="R1597" s="31"/>
      <c r="S1597" s="31"/>
      <c r="T1597" s="31"/>
      <c r="U1597" s="31"/>
      <c r="V1597" s="29"/>
      <c r="W1597" s="29"/>
      <c r="X1597" s="29"/>
      <c r="Y1597" s="29"/>
      <c r="Z1597" s="29"/>
    </row>
    <row r="1598" spans="1:26" ht="15" customHeight="1" x14ac:dyDescent="0.25">
      <c r="A1598" s="29"/>
      <c r="B1598" s="29"/>
      <c r="C1598" s="29"/>
      <c r="D1598" s="32"/>
      <c r="E1598" s="29"/>
      <c r="F1598" s="32"/>
      <c r="G1598" s="30"/>
      <c r="H1598" s="29"/>
      <c r="I1598" s="29"/>
      <c r="J1598" s="29"/>
      <c r="K1598" s="29"/>
      <c r="L1598" s="30"/>
      <c r="M1598" s="30"/>
      <c r="N1598" s="30"/>
      <c r="O1598" s="29"/>
      <c r="P1598" s="29"/>
      <c r="Q1598" s="29"/>
      <c r="R1598" s="31"/>
      <c r="S1598" s="31"/>
      <c r="T1598" s="31"/>
      <c r="U1598" s="31"/>
      <c r="V1598" s="29"/>
      <c r="W1598" s="29"/>
      <c r="X1598" s="29"/>
      <c r="Y1598" s="29"/>
      <c r="Z1598" s="29"/>
    </row>
    <row r="1599" spans="1:26" ht="15" customHeight="1" x14ac:dyDescent="0.25">
      <c r="A1599" s="29"/>
      <c r="B1599" s="29"/>
      <c r="C1599" s="29"/>
      <c r="D1599" s="32"/>
      <c r="E1599" s="29"/>
      <c r="F1599" s="32"/>
      <c r="G1599" s="30"/>
      <c r="H1599" s="29"/>
      <c r="I1599" s="29"/>
      <c r="J1599" s="29"/>
      <c r="K1599" s="29"/>
      <c r="L1599" s="30"/>
      <c r="M1599" s="30"/>
      <c r="N1599" s="30"/>
      <c r="O1599" s="29"/>
      <c r="P1599" s="29"/>
      <c r="Q1599" s="29"/>
      <c r="R1599" s="31"/>
      <c r="S1599" s="31"/>
      <c r="T1599" s="31"/>
      <c r="U1599" s="31"/>
      <c r="V1599" s="29"/>
      <c r="W1599" s="29"/>
      <c r="X1599" s="29"/>
      <c r="Y1599" s="29"/>
      <c r="Z1599" s="29"/>
    </row>
    <row r="1600" spans="1:26" ht="15" customHeight="1" x14ac:dyDescent="0.25">
      <c r="A1600" s="29"/>
      <c r="B1600" s="29"/>
      <c r="C1600" s="29"/>
      <c r="D1600" s="32"/>
      <c r="E1600" s="29"/>
      <c r="F1600" s="32"/>
      <c r="G1600" s="30"/>
      <c r="H1600" s="29"/>
      <c r="I1600" s="29"/>
      <c r="J1600" s="29"/>
      <c r="K1600" s="29"/>
      <c r="L1600" s="30"/>
      <c r="M1600" s="30"/>
      <c r="N1600" s="30"/>
      <c r="O1600" s="29"/>
      <c r="P1600" s="29"/>
      <c r="Q1600" s="29"/>
      <c r="R1600" s="31"/>
      <c r="S1600" s="31"/>
      <c r="T1600" s="31"/>
      <c r="U1600" s="31"/>
      <c r="V1600" s="29"/>
      <c r="W1600" s="29"/>
      <c r="X1600" s="29"/>
      <c r="Y1600" s="29"/>
      <c r="Z1600" s="29"/>
    </row>
    <row r="1601" spans="1:26" ht="15" customHeight="1" x14ac:dyDescent="0.25">
      <c r="A1601" s="29"/>
      <c r="B1601" s="29"/>
      <c r="C1601" s="29"/>
      <c r="D1601" s="32"/>
      <c r="E1601" s="29"/>
      <c r="F1601" s="32"/>
      <c r="G1601" s="30"/>
      <c r="H1601" s="29"/>
      <c r="I1601" s="29"/>
      <c r="J1601" s="29"/>
      <c r="K1601" s="29"/>
      <c r="L1601" s="30"/>
      <c r="M1601" s="30"/>
      <c r="N1601" s="30"/>
      <c r="O1601" s="29"/>
      <c r="P1601" s="29"/>
      <c r="Q1601" s="29"/>
      <c r="R1601" s="31"/>
      <c r="S1601" s="31"/>
      <c r="T1601" s="31"/>
      <c r="U1601" s="31"/>
      <c r="V1601" s="29"/>
      <c r="W1601" s="29"/>
      <c r="X1601" s="29"/>
      <c r="Y1601" s="29"/>
      <c r="Z1601" s="29"/>
    </row>
    <row r="1602" spans="1:26" ht="15" customHeight="1" x14ac:dyDescent="0.25">
      <c r="A1602" s="29"/>
      <c r="B1602" s="29"/>
      <c r="C1602" s="29"/>
      <c r="D1602" s="32"/>
      <c r="E1602" s="29"/>
      <c r="F1602" s="32"/>
      <c r="G1602" s="30"/>
      <c r="H1602" s="29"/>
      <c r="I1602" s="29"/>
      <c r="J1602" s="29"/>
      <c r="K1602" s="29"/>
      <c r="L1602" s="30"/>
      <c r="M1602" s="30"/>
      <c r="N1602" s="30"/>
      <c r="O1602" s="29"/>
      <c r="P1602" s="29"/>
      <c r="Q1602" s="29"/>
      <c r="R1602" s="31"/>
      <c r="S1602" s="31"/>
      <c r="T1602" s="31"/>
      <c r="U1602" s="31"/>
      <c r="V1602" s="29"/>
      <c r="W1602" s="29"/>
      <c r="X1602" s="29"/>
      <c r="Y1602" s="29"/>
      <c r="Z1602" s="29"/>
    </row>
    <row r="1603" spans="1:26" ht="15" customHeight="1" x14ac:dyDescent="0.25">
      <c r="A1603" s="29"/>
      <c r="B1603" s="29"/>
      <c r="C1603" s="29"/>
      <c r="D1603" s="32"/>
      <c r="E1603" s="29"/>
      <c r="F1603" s="32"/>
      <c r="G1603" s="30"/>
      <c r="H1603" s="29"/>
      <c r="I1603" s="29"/>
      <c r="J1603" s="29"/>
      <c r="K1603" s="29"/>
      <c r="L1603" s="30"/>
      <c r="M1603" s="30"/>
      <c r="N1603" s="30"/>
      <c r="O1603" s="29"/>
      <c r="P1603" s="29"/>
      <c r="Q1603" s="29"/>
      <c r="R1603" s="31"/>
      <c r="S1603" s="31"/>
      <c r="T1603" s="31"/>
      <c r="U1603" s="31"/>
      <c r="V1603" s="29"/>
      <c r="W1603" s="29"/>
      <c r="X1603" s="29"/>
      <c r="Y1603" s="29"/>
      <c r="Z1603" s="29"/>
    </row>
    <row r="1604" spans="1:26" ht="15" customHeight="1" x14ac:dyDescent="0.25">
      <c r="A1604" s="29"/>
      <c r="B1604" s="29"/>
      <c r="C1604" s="29"/>
      <c r="D1604" s="32"/>
      <c r="E1604" s="29"/>
      <c r="F1604" s="32"/>
      <c r="G1604" s="30"/>
      <c r="H1604" s="29"/>
      <c r="I1604" s="29"/>
      <c r="J1604" s="29"/>
      <c r="K1604" s="29"/>
      <c r="L1604" s="30"/>
      <c r="M1604" s="30"/>
      <c r="N1604" s="30"/>
      <c r="O1604" s="29"/>
      <c r="P1604" s="29"/>
      <c r="Q1604" s="29"/>
      <c r="R1604" s="31"/>
      <c r="S1604" s="31"/>
      <c r="T1604" s="31"/>
      <c r="U1604" s="31"/>
      <c r="V1604" s="29"/>
      <c r="W1604" s="29"/>
      <c r="X1604" s="29"/>
      <c r="Y1604" s="29"/>
      <c r="Z1604" s="29"/>
    </row>
    <row r="1605" spans="1:26" ht="15" customHeight="1" x14ac:dyDescent="0.25">
      <c r="A1605" s="29"/>
      <c r="B1605" s="29"/>
      <c r="C1605" s="29"/>
      <c r="D1605" s="32"/>
      <c r="E1605" s="29"/>
      <c r="F1605" s="32"/>
      <c r="G1605" s="30"/>
      <c r="H1605" s="29"/>
      <c r="I1605" s="29"/>
      <c r="J1605" s="29"/>
      <c r="K1605" s="29"/>
      <c r="L1605" s="30"/>
      <c r="M1605" s="30"/>
      <c r="N1605" s="30"/>
      <c r="O1605" s="29"/>
      <c r="P1605" s="29"/>
      <c r="Q1605" s="29"/>
      <c r="R1605" s="31"/>
      <c r="S1605" s="31"/>
      <c r="T1605" s="31"/>
      <c r="U1605" s="31"/>
      <c r="V1605" s="29"/>
      <c r="W1605" s="29"/>
      <c r="X1605" s="29"/>
      <c r="Y1605" s="29"/>
      <c r="Z1605" s="29"/>
    </row>
    <row r="1606" spans="1:26" ht="15" customHeight="1" x14ac:dyDescent="0.25">
      <c r="A1606" s="29"/>
      <c r="B1606" s="29"/>
      <c r="C1606" s="29"/>
      <c r="D1606" s="32"/>
      <c r="E1606" s="29"/>
      <c r="F1606" s="32"/>
      <c r="G1606" s="30"/>
      <c r="H1606" s="29"/>
      <c r="I1606" s="29"/>
      <c r="J1606" s="29"/>
      <c r="K1606" s="29"/>
      <c r="L1606" s="30"/>
      <c r="M1606" s="30"/>
      <c r="N1606" s="30"/>
      <c r="O1606" s="29"/>
      <c r="P1606" s="29"/>
      <c r="Q1606" s="29"/>
      <c r="R1606" s="31"/>
      <c r="S1606" s="31"/>
      <c r="T1606" s="31"/>
      <c r="U1606" s="31"/>
      <c r="V1606" s="29"/>
      <c r="W1606" s="29"/>
      <c r="X1606" s="29"/>
      <c r="Y1606" s="29"/>
      <c r="Z1606" s="29"/>
    </row>
    <row r="1607" spans="1:26" ht="15" customHeight="1" x14ac:dyDescent="0.25">
      <c r="A1607" s="29"/>
      <c r="B1607" s="29"/>
      <c r="C1607" s="29"/>
      <c r="D1607" s="32"/>
      <c r="E1607" s="29"/>
      <c r="F1607" s="32"/>
      <c r="G1607" s="30"/>
      <c r="H1607" s="29"/>
      <c r="I1607" s="29"/>
      <c r="J1607" s="29"/>
      <c r="K1607" s="29"/>
      <c r="L1607" s="30"/>
      <c r="M1607" s="30"/>
      <c r="N1607" s="30"/>
      <c r="O1607" s="29"/>
      <c r="P1607" s="29"/>
      <c r="Q1607" s="29"/>
      <c r="R1607" s="31"/>
      <c r="S1607" s="31"/>
      <c r="T1607" s="31"/>
      <c r="U1607" s="31"/>
      <c r="V1607" s="29"/>
      <c r="W1607" s="29"/>
      <c r="X1607" s="29"/>
      <c r="Y1607" s="29"/>
      <c r="Z1607" s="29"/>
    </row>
    <row r="1608" spans="1:26" ht="15" customHeight="1" x14ac:dyDescent="0.25">
      <c r="A1608" s="29"/>
      <c r="B1608" s="29"/>
      <c r="C1608" s="29"/>
      <c r="D1608" s="32"/>
      <c r="E1608" s="29"/>
      <c r="F1608" s="32"/>
      <c r="G1608" s="30"/>
      <c r="H1608" s="29"/>
      <c r="I1608" s="29"/>
      <c r="J1608" s="29"/>
      <c r="K1608" s="29"/>
      <c r="L1608" s="30"/>
      <c r="M1608" s="30"/>
      <c r="N1608" s="30"/>
      <c r="O1608" s="29"/>
      <c r="P1608" s="29"/>
      <c r="Q1608" s="29"/>
      <c r="R1608" s="31"/>
      <c r="S1608" s="31"/>
      <c r="T1608" s="31"/>
      <c r="U1608" s="31"/>
      <c r="V1608" s="29"/>
      <c r="W1608" s="29"/>
      <c r="X1608" s="29"/>
      <c r="Y1608" s="29"/>
      <c r="Z1608" s="29"/>
    </row>
    <row r="1609" spans="1:26" ht="15" customHeight="1" x14ac:dyDescent="0.25">
      <c r="A1609" s="29"/>
      <c r="B1609" s="29"/>
      <c r="C1609" s="29"/>
      <c r="D1609" s="32"/>
      <c r="E1609" s="29"/>
      <c r="F1609" s="32"/>
      <c r="G1609" s="30"/>
      <c r="H1609" s="29"/>
      <c r="I1609" s="29"/>
      <c r="J1609" s="29"/>
      <c r="K1609" s="29"/>
      <c r="L1609" s="30"/>
      <c r="M1609" s="30"/>
      <c r="N1609" s="30"/>
      <c r="O1609" s="29"/>
      <c r="P1609" s="29"/>
      <c r="Q1609" s="29"/>
      <c r="R1609" s="31"/>
      <c r="S1609" s="31"/>
      <c r="T1609" s="31"/>
      <c r="U1609" s="31"/>
      <c r="V1609" s="29"/>
      <c r="W1609" s="29"/>
      <c r="X1609" s="29"/>
      <c r="Y1609" s="29"/>
      <c r="Z1609" s="29"/>
    </row>
    <row r="1610" spans="1:26" ht="15" customHeight="1" x14ac:dyDescent="0.25">
      <c r="A1610" s="29"/>
      <c r="B1610" s="29"/>
      <c r="C1610" s="29"/>
      <c r="D1610" s="32"/>
      <c r="E1610" s="29"/>
      <c r="F1610" s="32"/>
      <c r="G1610" s="30"/>
      <c r="H1610" s="29"/>
      <c r="I1610" s="29"/>
      <c r="J1610" s="29"/>
      <c r="K1610" s="29"/>
      <c r="L1610" s="30"/>
      <c r="M1610" s="30"/>
      <c r="N1610" s="30"/>
      <c r="O1610" s="29"/>
      <c r="P1610" s="29"/>
      <c r="Q1610" s="29"/>
      <c r="R1610" s="31"/>
      <c r="S1610" s="31"/>
      <c r="T1610" s="31"/>
      <c r="U1610" s="31"/>
      <c r="V1610" s="29"/>
      <c r="W1610" s="29"/>
      <c r="X1610" s="29"/>
      <c r="Y1610" s="29"/>
      <c r="Z1610" s="29"/>
    </row>
    <row r="1611" spans="1:26" ht="15" customHeight="1" x14ac:dyDescent="0.25">
      <c r="A1611" s="29"/>
      <c r="B1611" s="29"/>
      <c r="C1611" s="29"/>
      <c r="D1611" s="32"/>
      <c r="E1611" s="29"/>
      <c r="F1611" s="32"/>
      <c r="G1611" s="30"/>
      <c r="H1611" s="29"/>
      <c r="I1611" s="29"/>
      <c r="J1611" s="29"/>
      <c r="K1611" s="29"/>
      <c r="L1611" s="30"/>
      <c r="M1611" s="30"/>
      <c r="N1611" s="30"/>
      <c r="O1611" s="29"/>
      <c r="P1611" s="29"/>
      <c r="Q1611" s="29"/>
      <c r="R1611" s="31"/>
      <c r="S1611" s="31"/>
      <c r="T1611" s="31"/>
      <c r="U1611" s="31"/>
      <c r="V1611" s="29"/>
      <c r="W1611" s="29"/>
      <c r="X1611" s="29"/>
      <c r="Y1611" s="29"/>
      <c r="Z1611" s="29"/>
    </row>
    <row r="1612" spans="1:26" ht="15" customHeight="1" x14ac:dyDescent="0.25">
      <c r="A1612" s="29"/>
      <c r="B1612" s="29"/>
      <c r="C1612" s="29"/>
      <c r="D1612" s="32"/>
      <c r="E1612" s="29"/>
      <c r="F1612" s="32"/>
      <c r="G1612" s="30"/>
      <c r="H1612" s="29"/>
      <c r="I1612" s="29"/>
      <c r="J1612" s="29"/>
      <c r="K1612" s="29"/>
      <c r="L1612" s="30"/>
      <c r="M1612" s="30"/>
      <c r="N1612" s="30"/>
      <c r="O1612" s="29"/>
      <c r="P1612" s="29"/>
      <c r="Q1612" s="29"/>
      <c r="R1612" s="31"/>
      <c r="S1612" s="31"/>
      <c r="T1612" s="31"/>
      <c r="U1612" s="31"/>
      <c r="V1612" s="29"/>
      <c r="W1612" s="29"/>
      <c r="X1612" s="29"/>
      <c r="Y1612" s="29"/>
      <c r="Z1612" s="29"/>
    </row>
    <row r="1613" spans="1:26" ht="15" customHeight="1" x14ac:dyDescent="0.25">
      <c r="A1613" s="29"/>
      <c r="B1613" s="29"/>
      <c r="C1613" s="29"/>
      <c r="D1613" s="32"/>
      <c r="E1613" s="29"/>
      <c r="F1613" s="32"/>
      <c r="G1613" s="30"/>
      <c r="H1613" s="29"/>
      <c r="I1613" s="29"/>
      <c r="J1613" s="29"/>
      <c r="K1613" s="29"/>
      <c r="L1613" s="30"/>
      <c r="M1613" s="30"/>
      <c r="N1613" s="30"/>
      <c r="O1613" s="29"/>
      <c r="P1613" s="29"/>
      <c r="Q1613" s="29"/>
      <c r="R1613" s="31"/>
      <c r="S1613" s="31"/>
      <c r="T1613" s="31"/>
      <c r="U1613" s="31"/>
      <c r="V1613" s="29"/>
      <c r="W1613" s="29"/>
      <c r="X1613" s="29"/>
      <c r="Y1613" s="29"/>
      <c r="Z1613" s="29"/>
    </row>
    <row r="1614" spans="1:26" ht="15" customHeight="1" x14ac:dyDescent="0.25">
      <c r="A1614" s="29"/>
      <c r="B1614" s="29"/>
      <c r="C1614" s="29"/>
      <c r="D1614" s="32"/>
      <c r="E1614" s="29"/>
      <c r="F1614" s="32"/>
      <c r="G1614" s="30"/>
      <c r="H1614" s="29"/>
      <c r="I1614" s="29"/>
      <c r="J1614" s="29"/>
      <c r="K1614" s="29"/>
      <c r="L1614" s="30"/>
      <c r="M1614" s="30"/>
      <c r="N1614" s="30"/>
      <c r="O1614" s="29"/>
      <c r="P1614" s="29"/>
      <c r="Q1614" s="29"/>
      <c r="R1614" s="31"/>
      <c r="S1614" s="31"/>
      <c r="T1614" s="31"/>
      <c r="U1614" s="31"/>
      <c r="V1614" s="29"/>
      <c r="W1614" s="29"/>
      <c r="X1614" s="29"/>
      <c r="Y1614" s="29"/>
      <c r="Z1614" s="29"/>
    </row>
    <row r="1615" spans="1:26" ht="15" customHeight="1" x14ac:dyDescent="0.25">
      <c r="A1615" s="29"/>
      <c r="B1615" s="29"/>
      <c r="C1615" s="29"/>
      <c r="D1615" s="32"/>
      <c r="E1615" s="29"/>
      <c r="F1615" s="32"/>
      <c r="G1615" s="30"/>
      <c r="H1615" s="29"/>
      <c r="I1615" s="29"/>
      <c r="J1615" s="29"/>
      <c r="K1615" s="29"/>
      <c r="L1615" s="30"/>
      <c r="M1615" s="30"/>
      <c r="N1615" s="30"/>
      <c r="O1615" s="29"/>
      <c r="P1615" s="29"/>
      <c r="Q1615" s="29"/>
      <c r="R1615" s="31"/>
      <c r="S1615" s="31"/>
      <c r="T1615" s="31"/>
      <c r="U1615" s="31"/>
      <c r="V1615" s="29"/>
      <c r="W1615" s="29"/>
      <c r="X1615" s="29"/>
      <c r="Y1615" s="29"/>
      <c r="Z1615" s="29"/>
    </row>
    <row r="1616" spans="1:26" ht="15" customHeight="1" x14ac:dyDescent="0.25">
      <c r="A1616" s="29"/>
      <c r="B1616" s="29"/>
      <c r="C1616" s="29"/>
      <c r="D1616" s="32"/>
      <c r="E1616" s="29"/>
      <c r="F1616" s="32"/>
      <c r="G1616" s="30"/>
      <c r="H1616" s="29"/>
      <c r="I1616" s="29"/>
      <c r="J1616" s="29"/>
      <c r="K1616" s="29"/>
      <c r="L1616" s="30"/>
      <c r="M1616" s="30"/>
      <c r="N1616" s="30"/>
      <c r="O1616" s="29"/>
      <c r="P1616" s="29"/>
      <c r="Q1616" s="29"/>
      <c r="R1616" s="31"/>
      <c r="S1616" s="31"/>
      <c r="T1616" s="31"/>
      <c r="U1616" s="31"/>
      <c r="V1616" s="29"/>
      <c r="W1616" s="29"/>
      <c r="X1616" s="29"/>
      <c r="Y1616" s="29"/>
      <c r="Z1616" s="29"/>
    </row>
    <row r="1617" spans="1:26" ht="15" customHeight="1" x14ac:dyDescent="0.25">
      <c r="A1617" s="29"/>
      <c r="B1617" s="29"/>
      <c r="C1617" s="29"/>
      <c r="D1617" s="32"/>
      <c r="E1617" s="29"/>
      <c r="F1617" s="32"/>
      <c r="G1617" s="30"/>
      <c r="H1617" s="29"/>
      <c r="I1617" s="29"/>
      <c r="J1617" s="29"/>
      <c r="K1617" s="29"/>
      <c r="L1617" s="30"/>
      <c r="M1617" s="30"/>
      <c r="N1617" s="30"/>
      <c r="O1617" s="29"/>
      <c r="P1617" s="29"/>
      <c r="Q1617" s="29"/>
      <c r="R1617" s="31"/>
      <c r="S1617" s="31"/>
      <c r="T1617" s="31"/>
      <c r="U1617" s="31"/>
      <c r="V1617" s="29"/>
      <c r="W1617" s="29"/>
      <c r="X1617" s="29"/>
      <c r="Y1617" s="29"/>
      <c r="Z1617" s="29"/>
    </row>
    <row r="1618" spans="1:26" ht="15" customHeight="1" x14ac:dyDescent="0.25">
      <c r="A1618" s="29"/>
      <c r="B1618" s="29"/>
      <c r="C1618" s="29"/>
      <c r="D1618" s="32"/>
      <c r="E1618" s="29"/>
      <c r="F1618" s="32"/>
      <c r="G1618" s="30"/>
      <c r="H1618" s="29"/>
      <c r="I1618" s="29"/>
      <c r="J1618" s="29"/>
      <c r="K1618" s="29"/>
      <c r="L1618" s="30"/>
      <c r="M1618" s="30"/>
      <c r="N1618" s="30"/>
      <c r="O1618" s="29"/>
      <c r="P1618" s="29"/>
      <c r="Q1618" s="29"/>
      <c r="R1618" s="31"/>
      <c r="S1618" s="31"/>
      <c r="T1618" s="31"/>
      <c r="U1618" s="31"/>
      <c r="V1618" s="29"/>
      <c r="W1618" s="29"/>
      <c r="X1618" s="29"/>
      <c r="Y1618" s="29"/>
      <c r="Z1618" s="29"/>
    </row>
    <row r="1619" spans="1:26" ht="15" customHeight="1" x14ac:dyDescent="0.25">
      <c r="A1619" s="29"/>
      <c r="B1619" s="29"/>
      <c r="C1619" s="29"/>
      <c r="D1619" s="32"/>
      <c r="E1619" s="29"/>
      <c r="F1619" s="32"/>
      <c r="G1619" s="30"/>
      <c r="H1619" s="29"/>
      <c r="I1619" s="29"/>
      <c r="J1619" s="29"/>
      <c r="K1619" s="29"/>
      <c r="L1619" s="30"/>
      <c r="M1619" s="30"/>
      <c r="N1619" s="30"/>
      <c r="O1619" s="29"/>
      <c r="P1619" s="29"/>
      <c r="Q1619" s="29"/>
      <c r="R1619" s="31"/>
      <c r="S1619" s="31"/>
      <c r="T1619" s="31"/>
      <c r="U1619" s="31"/>
      <c r="V1619" s="29"/>
      <c r="W1619" s="29"/>
      <c r="X1619" s="29"/>
      <c r="Y1619" s="29"/>
      <c r="Z1619" s="29"/>
    </row>
    <row r="1620" spans="1:26" ht="15" customHeight="1" x14ac:dyDescent="0.25">
      <c r="A1620" s="29"/>
      <c r="B1620" s="29"/>
      <c r="C1620" s="29"/>
      <c r="D1620" s="32"/>
      <c r="E1620" s="29"/>
      <c r="F1620" s="32"/>
      <c r="G1620" s="30"/>
      <c r="H1620" s="29"/>
      <c r="I1620" s="29"/>
      <c r="J1620" s="29"/>
      <c r="K1620" s="29"/>
      <c r="L1620" s="30"/>
      <c r="M1620" s="30"/>
      <c r="N1620" s="30"/>
      <c r="O1620" s="29"/>
      <c r="P1620" s="29"/>
      <c r="Q1620" s="29"/>
      <c r="R1620" s="31"/>
      <c r="S1620" s="31"/>
      <c r="T1620" s="31"/>
      <c r="U1620" s="31"/>
      <c r="V1620" s="29"/>
      <c r="W1620" s="29"/>
      <c r="X1620" s="29"/>
      <c r="Y1620" s="29"/>
      <c r="Z1620" s="29"/>
    </row>
    <row r="1621" spans="1:26" ht="15" customHeight="1" x14ac:dyDescent="0.25">
      <c r="A1621" s="29"/>
      <c r="B1621" s="29"/>
      <c r="C1621" s="29"/>
      <c r="D1621" s="32"/>
      <c r="E1621" s="29"/>
      <c r="F1621" s="32"/>
      <c r="G1621" s="30"/>
      <c r="H1621" s="29"/>
      <c r="I1621" s="29"/>
      <c r="J1621" s="29"/>
      <c r="K1621" s="29"/>
      <c r="L1621" s="30"/>
      <c r="M1621" s="30"/>
      <c r="N1621" s="30"/>
      <c r="O1621" s="29"/>
      <c r="P1621" s="29"/>
      <c r="Q1621" s="29"/>
      <c r="R1621" s="31"/>
      <c r="S1621" s="31"/>
      <c r="T1621" s="31"/>
      <c r="U1621" s="31"/>
      <c r="V1621" s="29"/>
      <c r="W1621" s="29"/>
      <c r="X1621" s="29"/>
      <c r="Y1621" s="29"/>
      <c r="Z1621" s="29"/>
    </row>
    <row r="1622" spans="1:26" ht="15" customHeight="1" x14ac:dyDescent="0.25">
      <c r="A1622" s="29"/>
      <c r="B1622" s="29"/>
      <c r="C1622" s="29"/>
      <c r="D1622" s="32"/>
      <c r="E1622" s="29"/>
      <c r="F1622" s="32"/>
      <c r="G1622" s="30"/>
      <c r="H1622" s="29"/>
      <c r="I1622" s="29"/>
      <c r="J1622" s="29"/>
      <c r="K1622" s="29"/>
      <c r="L1622" s="30"/>
      <c r="M1622" s="30"/>
      <c r="N1622" s="30"/>
      <c r="O1622" s="29"/>
      <c r="P1622" s="29"/>
      <c r="Q1622" s="29"/>
      <c r="R1622" s="31"/>
      <c r="S1622" s="31"/>
      <c r="T1622" s="31"/>
      <c r="U1622" s="31"/>
      <c r="V1622" s="29"/>
      <c r="W1622" s="29"/>
      <c r="X1622" s="29"/>
      <c r="Y1622" s="29"/>
      <c r="Z1622" s="29"/>
    </row>
    <row r="1623" spans="1:26" ht="15" customHeight="1" x14ac:dyDescent="0.25">
      <c r="A1623" s="29"/>
      <c r="B1623" s="29"/>
      <c r="C1623" s="29"/>
      <c r="D1623" s="32"/>
      <c r="E1623" s="29"/>
      <c r="F1623" s="32"/>
      <c r="G1623" s="30"/>
      <c r="H1623" s="29"/>
      <c r="I1623" s="29"/>
      <c r="J1623" s="29"/>
      <c r="K1623" s="29"/>
      <c r="L1623" s="30"/>
      <c r="M1623" s="30"/>
      <c r="N1623" s="30"/>
      <c r="O1623" s="29"/>
      <c r="P1623" s="29"/>
      <c r="Q1623" s="29"/>
      <c r="R1623" s="31"/>
      <c r="S1623" s="31"/>
      <c r="T1623" s="31"/>
      <c r="U1623" s="31"/>
      <c r="V1623" s="29"/>
      <c r="W1623" s="29"/>
      <c r="X1623" s="29"/>
      <c r="Y1623" s="29"/>
      <c r="Z1623" s="29"/>
    </row>
    <row r="1624" spans="1:26" ht="15" customHeight="1" x14ac:dyDescent="0.25">
      <c r="A1624" s="29"/>
      <c r="B1624" s="29"/>
      <c r="C1624" s="29"/>
      <c r="D1624" s="32"/>
      <c r="E1624" s="29"/>
      <c r="F1624" s="32"/>
      <c r="G1624" s="30"/>
      <c r="H1624" s="29"/>
      <c r="I1624" s="29"/>
      <c r="J1624" s="29"/>
      <c r="K1624" s="29"/>
      <c r="L1624" s="30"/>
      <c r="M1624" s="30"/>
      <c r="N1624" s="30"/>
      <c r="O1624" s="29"/>
      <c r="P1624" s="29"/>
      <c r="Q1624" s="29"/>
      <c r="R1624" s="31"/>
      <c r="S1624" s="31"/>
      <c r="T1624" s="31"/>
      <c r="U1624" s="31"/>
      <c r="V1624" s="29"/>
      <c r="W1624" s="29"/>
      <c r="X1624" s="29"/>
      <c r="Y1624" s="29"/>
      <c r="Z1624" s="29"/>
    </row>
    <row r="1625" spans="1:26" ht="15" customHeight="1" x14ac:dyDescent="0.25">
      <c r="A1625" s="29"/>
      <c r="B1625" s="29"/>
      <c r="C1625" s="29"/>
      <c r="D1625" s="32"/>
      <c r="E1625" s="29"/>
      <c r="F1625" s="32"/>
      <c r="G1625" s="30"/>
      <c r="H1625" s="29"/>
      <c r="I1625" s="29"/>
      <c r="J1625" s="29"/>
      <c r="K1625" s="29"/>
      <c r="L1625" s="30"/>
      <c r="M1625" s="30"/>
      <c r="N1625" s="30"/>
      <c r="O1625" s="29"/>
      <c r="P1625" s="29"/>
      <c r="Q1625" s="29"/>
      <c r="R1625" s="31"/>
      <c r="S1625" s="31"/>
      <c r="T1625" s="31"/>
      <c r="U1625" s="31"/>
      <c r="V1625" s="29"/>
      <c r="W1625" s="29"/>
      <c r="X1625" s="29"/>
      <c r="Y1625" s="29"/>
      <c r="Z1625" s="29"/>
    </row>
    <row r="1626" spans="1:26" ht="15" customHeight="1" x14ac:dyDescent="0.25">
      <c r="A1626" s="29"/>
      <c r="B1626" s="29"/>
      <c r="C1626" s="29"/>
      <c r="D1626" s="32"/>
      <c r="E1626" s="29"/>
      <c r="F1626" s="32"/>
      <c r="G1626" s="30"/>
      <c r="H1626" s="29"/>
      <c r="I1626" s="29"/>
      <c r="J1626" s="29"/>
      <c r="K1626" s="29"/>
      <c r="L1626" s="30"/>
      <c r="M1626" s="30"/>
      <c r="N1626" s="30"/>
      <c r="O1626" s="29"/>
      <c r="P1626" s="29"/>
      <c r="Q1626" s="29"/>
      <c r="R1626" s="31"/>
      <c r="S1626" s="31"/>
      <c r="T1626" s="31"/>
      <c r="U1626" s="31"/>
      <c r="V1626" s="29"/>
      <c r="W1626" s="29"/>
      <c r="X1626" s="29"/>
      <c r="Y1626" s="29"/>
      <c r="Z1626" s="29"/>
    </row>
    <row r="1627" spans="1:26" ht="15" customHeight="1" x14ac:dyDescent="0.25">
      <c r="A1627" s="29"/>
      <c r="B1627" s="29"/>
      <c r="C1627" s="29"/>
      <c r="D1627" s="32"/>
      <c r="E1627" s="29"/>
      <c r="F1627" s="32"/>
      <c r="G1627" s="30"/>
      <c r="H1627" s="29"/>
      <c r="I1627" s="29"/>
      <c r="J1627" s="29"/>
      <c r="K1627" s="29"/>
      <c r="L1627" s="30"/>
      <c r="M1627" s="30"/>
      <c r="N1627" s="30"/>
      <c r="O1627" s="29"/>
      <c r="P1627" s="29"/>
      <c r="Q1627" s="29"/>
      <c r="R1627" s="31"/>
      <c r="S1627" s="31"/>
      <c r="T1627" s="31"/>
      <c r="U1627" s="31"/>
      <c r="V1627" s="29"/>
      <c r="W1627" s="29"/>
      <c r="X1627" s="29"/>
      <c r="Y1627" s="29"/>
      <c r="Z1627" s="29"/>
    </row>
    <row r="1628" spans="1:26" ht="15" customHeight="1" x14ac:dyDescent="0.25">
      <c r="A1628" s="29"/>
      <c r="B1628" s="29"/>
      <c r="C1628" s="29"/>
      <c r="D1628" s="32"/>
      <c r="E1628" s="29"/>
      <c r="F1628" s="32"/>
      <c r="G1628" s="30"/>
      <c r="H1628" s="29"/>
      <c r="I1628" s="29"/>
      <c r="J1628" s="29"/>
      <c r="K1628" s="29"/>
      <c r="L1628" s="30"/>
      <c r="M1628" s="30"/>
      <c r="N1628" s="30"/>
      <c r="O1628" s="29"/>
      <c r="P1628" s="29"/>
      <c r="Q1628" s="29"/>
      <c r="R1628" s="31"/>
      <c r="S1628" s="31"/>
      <c r="T1628" s="31"/>
      <c r="U1628" s="31"/>
      <c r="V1628" s="29"/>
      <c r="W1628" s="29"/>
      <c r="X1628" s="29"/>
      <c r="Y1628" s="29"/>
      <c r="Z1628" s="29"/>
    </row>
    <row r="1629" spans="1:26" ht="15" customHeight="1" x14ac:dyDescent="0.25">
      <c r="A1629" s="29"/>
      <c r="B1629" s="29"/>
      <c r="C1629" s="29"/>
      <c r="D1629" s="32"/>
      <c r="E1629" s="29"/>
      <c r="F1629" s="32"/>
      <c r="G1629" s="30"/>
      <c r="H1629" s="29"/>
      <c r="I1629" s="29"/>
      <c r="J1629" s="29"/>
      <c r="K1629" s="29"/>
      <c r="L1629" s="30"/>
      <c r="M1629" s="30"/>
      <c r="N1629" s="30"/>
      <c r="O1629" s="29"/>
      <c r="P1629" s="29"/>
      <c r="Q1629" s="29"/>
      <c r="R1629" s="31"/>
      <c r="S1629" s="31"/>
      <c r="T1629" s="31"/>
      <c r="U1629" s="31"/>
      <c r="V1629" s="29"/>
      <c r="W1629" s="29"/>
      <c r="X1629" s="29"/>
      <c r="Y1629" s="29"/>
      <c r="Z1629" s="29"/>
    </row>
    <row r="1630" spans="1:26" ht="15" customHeight="1" x14ac:dyDescent="0.25">
      <c r="A1630" s="29"/>
      <c r="B1630" s="29"/>
      <c r="C1630" s="29"/>
      <c r="D1630" s="32"/>
      <c r="E1630" s="29"/>
      <c r="F1630" s="32"/>
      <c r="G1630" s="30"/>
      <c r="H1630" s="29"/>
      <c r="I1630" s="29"/>
      <c r="J1630" s="29"/>
      <c r="K1630" s="29"/>
      <c r="L1630" s="30"/>
      <c r="M1630" s="30"/>
      <c r="N1630" s="30"/>
      <c r="O1630" s="29"/>
      <c r="P1630" s="29"/>
      <c r="Q1630" s="29"/>
      <c r="R1630" s="31"/>
      <c r="S1630" s="31"/>
      <c r="T1630" s="31"/>
      <c r="U1630" s="31"/>
      <c r="V1630" s="29"/>
      <c r="W1630" s="29"/>
      <c r="X1630" s="29"/>
      <c r="Y1630" s="29"/>
      <c r="Z1630" s="29"/>
    </row>
    <row r="1631" spans="1:26" ht="15" customHeight="1" x14ac:dyDescent="0.25">
      <c r="A1631" s="29"/>
      <c r="B1631" s="29"/>
      <c r="C1631" s="29"/>
      <c r="D1631" s="32"/>
      <c r="E1631" s="29"/>
      <c r="F1631" s="32"/>
      <c r="G1631" s="30"/>
      <c r="H1631" s="29"/>
      <c r="I1631" s="29"/>
      <c r="J1631" s="29"/>
      <c r="K1631" s="29"/>
      <c r="L1631" s="30"/>
      <c r="M1631" s="30"/>
      <c r="N1631" s="30"/>
      <c r="O1631" s="29"/>
      <c r="P1631" s="29"/>
      <c r="Q1631" s="29"/>
      <c r="R1631" s="31"/>
      <c r="S1631" s="31"/>
      <c r="T1631" s="31"/>
      <c r="U1631" s="31"/>
      <c r="V1631" s="29"/>
      <c r="W1631" s="29"/>
      <c r="X1631" s="29"/>
      <c r="Y1631" s="29"/>
      <c r="Z1631" s="29"/>
    </row>
    <row r="1632" spans="1:26" ht="15" customHeight="1" x14ac:dyDescent="0.25">
      <c r="A1632" s="29"/>
      <c r="B1632" s="29"/>
      <c r="C1632" s="29"/>
      <c r="D1632" s="32"/>
      <c r="E1632" s="29"/>
      <c r="F1632" s="32"/>
      <c r="G1632" s="30"/>
      <c r="H1632" s="29"/>
      <c r="I1632" s="29"/>
      <c r="J1632" s="29"/>
      <c r="K1632" s="29"/>
      <c r="L1632" s="30"/>
      <c r="M1632" s="30"/>
      <c r="N1632" s="30"/>
      <c r="O1632" s="29"/>
      <c r="P1632" s="29"/>
      <c r="Q1632" s="29"/>
      <c r="R1632" s="31"/>
      <c r="S1632" s="31"/>
      <c r="T1632" s="31"/>
      <c r="U1632" s="31"/>
      <c r="V1632" s="29"/>
      <c r="W1632" s="29"/>
      <c r="X1632" s="29"/>
      <c r="Y1632" s="29"/>
      <c r="Z1632" s="29"/>
    </row>
    <row r="1633" spans="1:26" ht="15" customHeight="1" x14ac:dyDescent="0.25">
      <c r="A1633" s="29"/>
      <c r="B1633" s="29"/>
      <c r="C1633" s="29"/>
      <c r="D1633" s="32"/>
      <c r="E1633" s="29"/>
      <c r="F1633" s="32"/>
      <c r="G1633" s="30"/>
      <c r="H1633" s="29"/>
      <c r="I1633" s="29"/>
      <c r="J1633" s="29"/>
      <c r="K1633" s="29"/>
      <c r="L1633" s="30"/>
      <c r="M1633" s="30"/>
      <c r="N1633" s="30"/>
      <c r="O1633" s="29"/>
      <c r="P1633" s="29"/>
      <c r="Q1633" s="29"/>
      <c r="R1633" s="31"/>
      <c r="S1633" s="31"/>
      <c r="T1633" s="31"/>
      <c r="U1633" s="31"/>
      <c r="V1633" s="29"/>
      <c r="W1633" s="29"/>
      <c r="X1633" s="29"/>
      <c r="Y1633" s="29"/>
      <c r="Z1633" s="29"/>
    </row>
    <row r="1634" spans="1:26" ht="15" customHeight="1" x14ac:dyDescent="0.25">
      <c r="A1634" s="29"/>
      <c r="B1634" s="29"/>
      <c r="C1634" s="29"/>
      <c r="D1634" s="32"/>
      <c r="E1634" s="29"/>
      <c r="F1634" s="32"/>
      <c r="G1634" s="30"/>
      <c r="H1634" s="29"/>
      <c r="I1634" s="29"/>
      <c r="J1634" s="29"/>
      <c r="K1634" s="29"/>
      <c r="L1634" s="30"/>
      <c r="M1634" s="30"/>
      <c r="N1634" s="30"/>
      <c r="O1634" s="29"/>
      <c r="P1634" s="29"/>
      <c r="Q1634" s="29"/>
      <c r="R1634" s="31"/>
      <c r="S1634" s="31"/>
      <c r="T1634" s="31"/>
      <c r="U1634" s="31"/>
      <c r="V1634" s="29"/>
      <c r="W1634" s="29"/>
      <c r="X1634" s="29"/>
      <c r="Y1634" s="29"/>
      <c r="Z1634" s="29"/>
    </row>
    <row r="1635" spans="1:26" ht="15" customHeight="1" x14ac:dyDescent="0.25">
      <c r="A1635" s="29"/>
      <c r="B1635" s="29"/>
      <c r="C1635" s="29"/>
      <c r="D1635" s="32"/>
      <c r="E1635" s="29"/>
      <c r="F1635" s="32"/>
      <c r="G1635" s="30"/>
      <c r="H1635" s="29"/>
      <c r="I1635" s="29"/>
      <c r="J1635" s="29"/>
      <c r="K1635" s="29"/>
      <c r="L1635" s="30"/>
      <c r="M1635" s="30"/>
      <c r="N1635" s="30"/>
      <c r="O1635" s="29"/>
      <c r="P1635" s="29"/>
      <c r="Q1635" s="29"/>
      <c r="R1635" s="31"/>
      <c r="S1635" s="31"/>
      <c r="T1635" s="31"/>
      <c r="U1635" s="31"/>
      <c r="V1635" s="29"/>
      <c r="W1635" s="29"/>
      <c r="X1635" s="29"/>
      <c r="Y1635" s="29"/>
      <c r="Z1635" s="29"/>
    </row>
    <row r="1636" spans="1:26" ht="15" customHeight="1" x14ac:dyDescent="0.25">
      <c r="A1636" s="29"/>
      <c r="B1636" s="29"/>
      <c r="C1636" s="29"/>
      <c r="D1636" s="32"/>
      <c r="E1636" s="29"/>
      <c r="F1636" s="32"/>
      <c r="G1636" s="30"/>
      <c r="H1636" s="29"/>
      <c r="I1636" s="29"/>
      <c r="J1636" s="29"/>
      <c r="K1636" s="29"/>
      <c r="L1636" s="30"/>
      <c r="M1636" s="30"/>
      <c r="N1636" s="30"/>
      <c r="O1636" s="29"/>
      <c r="P1636" s="29"/>
      <c r="Q1636" s="29"/>
      <c r="R1636" s="31"/>
      <c r="S1636" s="31"/>
      <c r="T1636" s="31"/>
      <c r="U1636" s="31"/>
      <c r="V1636" s="29"/>
      <c r="W1636" s="29"/>
      <c r="X1636" s="29"/>
      <c r="Y1636" s="29"/>
      <c r="Z1636" s="29"/>
    </row>
    <row r="1637" spans="1:26" ht="15" customHeight="1" x14ac:dyDescent="0.25">
      <c r="A1637" s="29"/>
      <c r="B1637" s="29"/>
      <c r="C1637" s="29"/>
      <c r="D1637" s="32"/>
      <c r="E1637" s="29"/>
      <c r="F1637" s="32"/>
      <c r="G1637" s="30"/>
      <c r="H1637" s="29"/>
      <c r="I1637" s="29"/>
      <c r="J1637" s="29"/>
      <c r="K1637" s="29"/>
      <c r="L1637" s="30"/>
      <c r="M1637" s="30"/>
      <c r="N1637" s="30"/>
      <c r="O1637" s="29"/>
      <c r="P1637" s="29"/>
      <c r="Q1637" s="29"/>
      <c r="R1637" s="31"/>
      <c r="S1637" s="31"/>
      <c r="T1637" s="31"/>
      <c r="U1637" s="31"/>
      <c r="V1637" s="29"/>
      <c r="W1637" s="29"/>
      <c r="X1637" s="29"/>
      <c r="Y1637" s="29"/>
      <c r="Z1637" s="29"/>
    </row>
    <row r="1638" spans="1:26" ht="15" customHeight="1" x14ac:dyDescent="0.25">
      <c r="A1638" s="29"/>
      <c r="B1638" s="29"/>
      <c r="C1638" s="29"/>
      <c r="D1638" s="32"/>
      <c r="E1638" s="29"/>
      <c r="F1638" s="32"/>
      <c r="G1638" s="30"/>
      <c r="H1638" s="29"/>
      <c r="I1638" s="29"/>
      <c r="J1638" s="29"/>
      <c r="K1638" s="29"/>
      <c r="L1638" s="30"/>
      <c r="M1638" s="30"/>
      <c r="N1638" s="30"/>
      <c r="O1638" s="29"/>
      <c r="P1638" s="29"/>
      <c r="Q1638" s="29"/>
      <c r="R1638" s="31"/>
      <c r="S1638" s="31"/>
      <c r="T1638" s="31"/>
      <c r="U1638" s="31"/>
      <c r="V1638" s="29"/>
      <c r="W1638" s="29"/>
      <c r="X1638" s="29"/>
      <c r="Y1638" s="29"/>
      <c r="Z1638" s="29"/>
    </row>
    <row r="1639" spans="1:26" ht="15" customHeight="1" x14ac:dyDescent="0.25">
      <c r="A1639" s="29"/>
      <c r="B1639" s="29"/>
      <c r="C1639" s="29"/>
      <c r="D1639" s="32"/>
      <c r="E1639" s="29"/>
      <c r="F1639" s="32"/>
      <c r="G1639" s="30"/>
      <c r="H1639" s="29"/>
      <c r="I1639" s="29"/>
      <c r="J1639" s="29"/>
      <c r="K1639" s="29"/>
      <c r="L1639" s="30"/>
      <c r="M1639" s="30"/>
      <c r="N1639" s="30"/>
      <c r="O1639" s="29"/>
      <c r="P1639" s="29"/>
      <c r="Q1639" s="29"/>
      <c r="R1639" s="31"/>
      <c r="S1639" s="31"/>
      <c r="T1639" s="31"/>
      <c r="U1639" s="31"/>
      <c r="V1639" s="29"/>
      <c r="W1639" s="29"/>
      <c r="X1639" s="29"/>
      <c r="Y1639" s="29"/>
      <c r="Z1639" s="29"/>
    </row>
    <row r="1640" spans="1:26" ht="15" customHeight="1" x14ac:dyDescent="0.25">
      <c r="A1640" s="29"/>
      <c r="B1640" s="29"/>
      <c r="C1640" s="29"/>
      <c r="D1640" s="32"/>
      <c r="E1640" s="29"/>
      <c r="F1640" s="32"/>
      <c r="G1640" s="30"/>
      <c r="H1640" s="29"/>
      <c r="I1640" s="29"/>
      <c r="J1640" s="29"/>
      <c r="K1640" s="29"/>
      <c r="L1640" s="30"/>
      <c r="M1640" s="30"/>
      <c r="N1640" s="30"/>
      <c r="O1640" s="29"/>
      <c r="P1640" s="29"/>
      <c r="Q1640" s="29"/>
      <c r="R1640" s="31"/>
      <c r="S1640" s="31"/>
      <c r="T1640" s="31"/>
      <c r="U1640" s="31"/>
      <c r="V1640" s="29"/>
      <c r="W1640" s="29"/>
      <c r="X1640" s="29"/>
      <c r="Y1640" s="29"/>
      <c r="Z1640" s="29"/>
    </row>
    <row r="1641" spans="1:26" ht="15" customHeight="1" x14ac:dyDescent="0.25">
      <c r="A1641" s="29"/>
      <c r="B1641" s="29"/>
      <c r="C1641" s="29"/>
      <c r="D1641" s="32"/>
      <c r="E1641" s="29"/>
      <c r="F1641" s="32"/>
      <c r="G1641" s="30"/>
      <c r="H1641" s="29"/>
      <c r="I1641" s="29"/>
      <c r="J1641" s="29"/>
      <c r="K1641" s="29"/>
      <c r="L1641" s="30"/>
      <c r="M1641" s="30"/>
      <c r="N1641" s="30"/>
      <c r="O1641" s="29"/>
      <c r="P1641" s="29"/>
      <c r="Q1641" s="29"/>
      <c r="R1641" s="31"/>
      <c r="S1641" s="31"/>
      <c r="T1641" s="31"/>
      <c r="U1641" s="31"/>
      <c r="V1641" s="29"/>
      <c r="W1641" s="29"/>
      <c r="X1641" s="29"/>
      <c r="Y1641" s="29"/>
      <c r="Z1641" s="29"/>
    </row>
    <row r="1642" spans="1:26" ht="15" customHeight="1" x14ac:dyDescent="0.25">
      <c r="A1642" s="29"/>
      <c r="B1642" s="29"/>
      <c r="C1642" s="29"/>
      <c r="D1642" s="32"/>
      <c r="E1642" s="29"/>
      <c r="F1642" s="32"/>
      <c r="G1642" s="30"/>
      <c r="H1642" s="29"/>
      <c r="I1642" s="29"/>
      <c r="J1642" s="29"/>
      <c r="K1642" s="29"/>
      <c r="L1642" s="30"/>
      <c r="M1642" s="30"/>
      <c r="N1642" s="30"/>
      <c r="O1642" s="29"/>
      <c r="P1642" s="29"/>
      <c r="Q1642" s="29"/>
      <c r="R1642" s="31"/>
      <c r="S1642" s="31"/>
      <c r="T1642" s="31"/>
      <c r="U1642" s="31"/>
      <c r="V1642" s="29"/>
      <c r="W1642" s="29"/>
      <c r="X1642" s="29"/>
      <c r="Y1642" s="29"/>
      <c r="Z1642" s="29"/>
    </row>
    <row r="1643" spans="1:26" ht="15" customHeight="1" x14ac:dyDescent="0.25">
      <c r="A1643" s="29"/>
      <c r="B1643" s="29"/>
      <c r="C1643" s="29"/>
      <c r="D1643" s="32"/>
      <c r="E1643" s="29"/>
      <c r="F1643" s="32"/>
      <c r="G1643" s="30"/>
      <c r="H1643" s="29"/>
      <c r="I1643" s="29"/>
      <c r="J1643" s="29"/>
      <c r="K1643" s="29"/>
      <c r="L1643" s="30"/>
      <c r="M1643" s="30"/>
      <c r="N1643" s="30"/>
      <c r="O1643" s="29"/>
      <c r="P1643" s="29"/>
      <c r="Q1643" s="29"/>
      <c r="R1643" s="31"/>
      <c r="S1643" s="31"/>
      <c r="T1643" s="31"/>
      <c r="U1643" s="31"/>
      <c r="V1643" s="29"/>
      <c r="W1643" s="29"/>
      <c r="X1643" s="29"/>
      <c r="Y1643" s="29"/>
      <c r="Z1643" s="29"/>
    </row>
    <row r="1644" spans="1:26" ht="15" customHeight="1" x14ac:dyDescent="0.25">
      <c r="A1644" s="29"/>
      <c r="B1644" s="29"/>
      <c r="C1644" s="29"/>
      <c r="D1644" s="32"/>
      <c r="E1644" s="29"/>
      <c r="F1644" s="32"/>
      <c r="G1644" s="30"/>
      <c r="H1644" s="29"/>
      <c r="I1644" s="29"/>
      <c r="J1644" s="29"/>
      <c r="K1644" s="29"/>
      <c r="L1644" s="30"/>
      <c r="M1644" s="30"/>
      <c r="N1644" s="30"/>
      <c r="O1644" s="29"/>
      <c r="P1644" s="29"/>
      <c r="Q1644" s="29"/>
      <c r="R1644" s="31"/>
      <c r="S1644" s="31"/>
      <c r="T1644" s="31"/>
      <c r="U1644" s="31"/>
      <c r="V1644" s="29"/>
      <c r="W1644" s="29"/>
      <c r="X1644" s="29"/>
      <c r="Y1644" s="29"/>
      <c r="Z1644" s="29"/>
    </row>
    <row r="1645" spans="1:26" ht="15" customHeight="1" x14ac:dyDescent="0.25">
      <c r="A1645" s="29"/>
      <c r="B1645" s="29"/>
      <c r="C1645" s="29"/>
      <c r="D1645" s="32"/>
      <c r="E1645" s="29"/>
      <c r="F1645" s="32"/>
      <c r="G1645" s="30"/>
      <c r="H1645" s="29"/>
      <c r="I1645" s="29"/>
      <c r="J1645" s="29"/>
      <c r="K1645" s="29"/>
      <c r="L1645" s="30"/>
      <c r="M1645" s="30"/>
      <c r="N1645" s="30"/>
      <c r="O1645" s="29"/>
      <c r="P1645" s="29"/>
      <c r="Q1645" s="29"/>
      <c r="R1645" s="31"/>
      <c r="S1645" s="31"/>
      <c r="T1645" s="31"/>
      <c r="U1645" s="31"/>
      <c r="V1645" s="29"/>
      <c r="W1645" s="29"/>
      <c r="X1645" s="29"/>
      <c r="Y1645" s="29"/>
      <c r="Z1645" s="29"/>
    </row>
    <row r="1646" spans="1:26" ht="15" customHeight="1" x14ac:dyDescent="0.25">
      <c r="A1646" s="29"/>
      <c r="B1646" s="29"/>
      <c r="C1646" s="29"/>
      <c r="D1646" s="32"/>
      <c r="E1646" s="29"/>
      <c r="F1646" s="32"/>
      <c r="G1646" s="30"/>
      <c r="H1646" s="29"/>
      <c r="I1646" s="29"/>
      <c r="J1646" s="29"/>
      <c r="K1646" s="29"/>
      <c r="L1646" s="30"/>
      <c r="M1646" s="30"/>
      <c r="N1646" s="30"/>
      <c r="O1646" s="29"/>
      <c r="P1646" s="29"/>
      <c r="Q1646" s="29"/>
      <c r="R1646" s="31"/>
      <c r="S1646" s="31"/>
      <c r="T1646" s="31"/>
      <c r="U1646" s="31"/>
      <c r="V1646" s="29"/>
      <c r="W1646" s="29"/>
      <c r="X1646" s="29"/>
      <c r="Y1646" s="29"/>
      <c r="Z1646" s="29"/>
    </row>
    <row r="1647" spans="1:26" ht="15" customHeight="1" x14ac:dyDescent="0.25">
      <c r="A1647" s="29"/>
      <c r="B1647" s="29"/>
      <c r="C1647" s="29"/>
      <c r="D1647" s="32"/>
      <c r="E1647" s="29"/>
      <c r="F1647" s="32"/>
      <c r="G1647" s="30"/>
      <c r="H1647" s="29"/>
      <c r="I1647" s="29"/>
      <c r="J1647" s="29"/>
      <c r="K1647" s="29"/>
      <c r="L1647" s="30"/>
      <c r="M1647" s="30"/>
      <c r="N1647" s="30"/>
      <c r="O1647" s="29"/>
      <c r="P1647" s="29"/>
      <c r="Q1647" s="29"/>
      <c r="R1647" s="31"/>
      <c r="S1647" s="31"/>
      <c r="T1647" s="31"/>
      <c r="U1647" s="31"/>
      <c r="V1647" s="29"/>
      <c r="W1647" s="29"/>
      <c r="X1647" s="29"/>
      <c r="Y1647" s="29"/>
      <c r="Z1647" s="29"/>
    </row>
    <row r="1648" spans="1:26" ht="15" customHeight="1" x14ac:dyDescent="0.25">
      <c r="A1648" s="29"/>
      <c r="B1648" s="29"/>
      <c r="C1648" s="29"/>
      <c r="D1648" s="32"/>
      <c r="E1648" s="29"/>
      <c r="F1648" s="32"/>
      <c r="G1648" s="30"/>
      <c r="H1648" s="29"/>
      <c r="I1648" s="29"/>
      <c r="J1648" s="29"/>
      <c r="K1648" s="29"/>
      <c r="L1648" s="30"/>
      <c r="M1648" s="30"/>
      <c r="N1648" s="30"/>
      <c r="O1648" s="29"/>
      <c r="P1648" s="29"/>
      <c r="Q1648" s="29"/>
      <c r="R1648" s="31"/>
      <c r="S1648" s="31"/>
      <c r="T1648" s="31"/>
      <c r="U1648" s="31"/>
      <c r="V1648" s="29"/>
      <c r="W1648" s="29"/>
      <c r="X1648" s="29"/>
      <c r="Y1648" s="29"/>
      <c r="Z1648" s="29"/>
    </row>
    <row r="1649" spans="1:26" ht="15" customHeight="1" x14ac:dyDescent="0.25">
      <c r="A1649" s="29"/>
      <c r="B1649" s="29"/>
      <c r="C1649" s="29"/>
      <c r="D1649" s="32"/>
      <c r="E1649" s="29"/>
      <c r="F1649" s="32"/>
      <c r="G1649" s="30"/>
      <c r="H1649" s="29"/>
      <c r="I1649" s="29"/>
      <c r="J1649" s="29"/>
      <c r="K1649" s="29"/>
      <c r="L1649" s="30"/>
      <c r="M1649" s="30"/>
      <c r="N1649" s="30"/>
      <c r="O1649" s="29"/>
      <c r="P1649" s="29"/>
      <c r="Q1649" s="29"/>
      <c r="R1649" s="31"/>
      <c r="S1649" s="31"/>
      <c r="T1649" s="31"/>
      <c r="U1649" s="31"/>
      <c r="V1649" s="29"/>
      <c r="W1649" s="29"/>
      <c r="X1649" s="29"/>
      <c r="Y1649" s="29"/>
      <c r="Z1649" s="29"/>
    </row>
    <row r="1650" spans="1:26" ht="15" customHeight="1" x14ac:dyDescent="0.25">
      <c r="A1650" s="29"/>
      <c r="B1650" s="29"/>
      <c r="C1650" s="29"/>
      <c r="D1650" s="32"/>
      <c r="E1650" s="29"/>
      <c r="F1650" s="32"/>
      <c r="G1650" s="30"/>
      <c r="H1650" s="29"/>
      <c r="I1650" s="29"/>
      <c r="J1650" s="29"/>
      <c r="K1650" s="29"/>
      <c r="L1650" s="30"/>
      <c r="M1650" s="30"/>
      <c r="N1650" s="30"/>
      <c r="O1650" s="29"/>
      <c r="P1650" s="29"/>
      <c r="Q1650" s="29"/>
      <c r="R1650" s="31"/>
      <c r="S1650" s="31"/>
      <c r="T1650" s="31"/>
      <c r="U1650" s="31"/>
      <c r="V1650" s="29"/>
      <c r="W1650" s="29"/>
      <c r="X1650" s="29"/>
      <c r="Y1650" s="29"/>
      <c r="Z1650" s="29"/>
    </row>
    <row r="1651" spans="1:26" ht="15" customHeight="1" x14ac:dyDescent="0.25">
      <c r="A1651" s="29"/>
      <c r="B1651" s="29"/>
      <c r="C1651" s="29"/>
      <c r="D1651" s="32"/>
      <c r="E1651" s="29"/>
      <c r="F1651" s="32"/>
      <c r="G1651" s="30"/>
      <c r="H1651" s="29"/>
      <c r="I1651" s="29"/>
      <c r="J1651" s="29"/>
      <c r="K1651" s="29"/>
      <c r="L1651" s="30"/>
      <c r="M1651" s="30"/>
      <c r="N1651" s="30"/>
      <c r="O1651" s="29"/>
      <c r="P1651" s="29"/>
      <c r="Q1651" s="29"/>
      <c r="R1651" s="31"/>
      <c r="S1651" s="31"/>
      <c r="T1651" s="31"/>
      <c r="U1651" s="31"/>
      <c r="V1651" s="29"/>
      <c r="W1651" s="29"/>
      <c r="X1651" s="29"/>
      <c r="Y1651" s="29"/>
      <c r="Z1651" s="29"/>
    </row>
    <row r="1652" spans="1:26" ht="15" customHeight="1" x14ac:dyDescent="0.25">
      <c r="A1652" s="29"/>
      <c r="B1652" s="29"/>
      <c r="C1652" s="29"/>
      <c r="D1652" s="32"/>
      <c r="E1652" s="29"/>
      <c r="F1652" s="32"/>
      <c r="G1652" s="30"/>
      <c r="H1652" s="29"/>
      <c r="I1652" s="29"/>
      <c r="J1652" s="29"/>
      <c r="K1652" s="29"/>
      <c r="L1652" s="30"/>
      <c r="M1652" s="30"/>
      <c r="N1652" s="30"/>
      <c r="O1652" s="29"/>
      <c r="P1652" s="29"/>
      <c r="Q1652" s="29"/>
      <c r="R1652" s="31"/>
      <c r="S1652" s="31"/>
      <c r="T1652" s="31"/>
      <c r="U1652" s="31"/>
      <c r="V1652" s="29"/>
      <c r="W1652" s="29"/>
      <c r="X1652" s="29"/>
      <c r="Y1652" s="29"/>
      <c r="Z1652" s="29"/>
    </row>
    <row r="1653" spans="1:26" ht="15" customHeight="1" x14ac:dyDescent="0.25">
      <c r="A1653" s="29"/>
      <c r="B1653" s="29"/>
      <c r="C1653" s="29"/>
      <c r="D1653" s="32"/>
      <c r="E1653" s="29"/>
      <c r="F1653" s="32"/>
      <c r="G1653" s="30"/>
      <c r="H1653" s="29"/>
      <c r="I1653" s="29"/>
      <c r="J1653" s="29"/>
      <c r="K1653" s="29"/>
      <c r="L1653" s="30"/>
      <c r="M1653" s="30"/>
      <c r="N1653" s="30"/>
      <c r="O1653" s="29"/>
      <c r="P1653" s="29"/>
      <c r="Q1653" s="29"/>
      <c r="R1653" s="31"/>
      <c r="S1653" s="31"/>
      <c r="T1653" s="31"/>
      <c r="U1653" s="31"/>
      <c r="V1653" s="29"/>
      <c r="W1653" s="29"/>
      <c r="X1653" s="29"/>
      <c r="Y1653" s="29"/>
      <c r="Z1653" s="29"/>
    </row>
    <row r="1654" spans="1:26" ht="15" customHeight="1" x14ac:dyDescent="0.25">
      <c r="A1654" s="29"/>
      <c r="B1654" s="29"/>
      <c r="C1654" s="29"/>
      <c r="D1654" s="32"/>
      <c r="E1654" s="29"/>
      <c r="F1654" s="32"/>
      <c r="G1654" s="30"/>
      <c r="H1654" s="29"/>
      <c r="I1654" s="29"/>
      <c r="J1654" s="29"/>
      <c r="K1654" s="29"/>
      <c r="L1654" s="30"/>
      <c r="M1654" s="30"/>
      <c r="N1654" s="30"/>
      <c r="O1654" s="29"/>
      <c r="P1654" s="29"/>
      <c r="Q1654" s="29"/>
      <c r="R1654" s="31"/>
      <c r="S1654" s="31"/>
      <c r="T1654" s="31"/>
      <c r="U1654" s="31"/>
      <c r="V1654" s="29"/>
      <c r="W1654" s="29"/>
      <c r="X1654" s="29"/>
      <c r="Y1654" s="29"/>
      <c r="Z1654" s="29"/>
    </row>
    <row r="1655" spans="1:26" ht="15" customHeight="1" x14ac:dyDescent="0.25">
      <c r="A1655" s="29"/>
      <c r="B1655" s="29"/>
      <c r="C1655" s="29"/>
      <c r="D1655" s="32"/>
      <c r="E1655" s="29"/>
      <c r="F1655" s="32"/>
      <c r="G1655" s="30"/>
      <c r="H1655" s="29"/>
      <c r="I1655" s="29"/>
      <c r="J1655" s="29"/>
      <c r="K1655" s="29"/>
      <c r="L1655" s="30"/>
      <c r="M1655" s="30"/>
      <c r="N1655" s="30"/>
      <c r="O1655" s="29"/>
      <c r="P1655" s="29"/>
      <c r="Q1655" s="29"/>
      <c r="R1655" s="31"/>
      <c r="S1655" s="31"/>
      <c r="T1655" s="31"/>
      <c r="U1655" s="31"/>
      <c r="V1655" s="29"/>
      <c r="W1655" s="29"/>
      <c r="X1655" s="29"/>
      <c r="Y1655" s="29"/>
      <c r="Z1655" s="29"/>
    </row>
    <row r="1656" spans="1:26" ht="15" customHeight="1" x14ac:dyDescent="0.25">
      <c r="A1656" s="29"/>
      <c r="B1656" s="29"/>
      <c r="C1656" s="29"/>
      <c r="D1656" s="32"/>
      <c r="E1656" s="29"/>
      <c r="F1656" s="32"/>
      <c r="G1656" s="30"/>
      <c r="H1656" s="29"/>
      <c r="I1656" s="29"/>
      <c r="J1656" s="29"/>
      <c r="K1656" s="29"/>
      <c r="L1656" s="30"/>
      <c r="M1656" s="30"/>
      <c r="N1656" s="30"/>
      <c r="O1656" s="29"/>
      <c r="P1656" s="29"/>
      <c r="Q1656" s="29"/>
      <c r="R1656" s="31"/>
      <c r="S1656" s="31"/>
      <c r="T1656" s="31"/>
      <c r="U1656" s="31"/>
      <c r="V1656" s="29"/>
      <c r="W1656" s="29"/>
      <c r="X1656" s="29"/>
      <c r="Y1656" s="29"/>
      <c r="Z1656" s="29"/>
    </row>
    <row r="1657" spans="1:26" ht="15" customHeight="1" x14ac:dyDescent="0.25">
      <c r="A1657" s="29"/>
      <c r="B1657" s="29"/>
      <c r="C1657" s="29"/>
      <c r="D1657" s="32"/>
      <c r="E1657" s="29"/>
      <c r="F1657" s="32"/>
      <c r="G1657" s="30"/>
      <c r="H1657" s="29"/>
      <c r="I1657" s="29"/>
      <c r="J1657" s="29"/>
      <c r="K1657" s="29"/>
      <c r="L1657" s="30"/>
      <c r="M1657" s="30"/>
      <c r="N1657" s="30"/>
      <c r="O1657" s="29"/>
      <c r="P1657" s="29"/>
      <c r="Q1657" s="29"/>
      <c r="R1657" s="31"/>
      <c r="S1657" s="31"/>
      <c r="T1657" s="31"/>
      <c r="U1657" s="31"/>
      <c r="V1657" s="29"/>
      <c r="W1657" s="29"/>
      <c r="X1657" s="29"/>
      <c r="Y1657" s="29"/>
      <c r="Z1657" s="29"/>
    </row>
    <row r="1658" spans="1:26" ht="15" customHeight="1" x14ac:dyDescent="0.25">
      <c r="A1658" s="29"/>
      <c r="B1658" s="29"/>
      <c r="C1658" s="29"/>
      <c r="D1658" s="32"/>
      <c r="E1658" s="29"/>
      <c r="F1658" s="32"/>
      <c r="G1658" s="30"/>
      <c r="H1658" s="29"/>
      <c r="I1658" s="29"/>
      <c r="J1658" s="29"/>
      <c r="K1658" s="29"/>
      <c r="L1658" s="30"/>
      <c r="M1658" s="30"/>
      <c r="N1658" s="30"/>
      <c r="O1658" s="29"/>
      <c r="P1658" s="29"/>
      <c r="Q1658" s="29"/>
      <c r="R1658" s="31"/>
      <c r="S1658" s="31"/>
      <c r="T1658" s="31"/>
      <c r="U1658" s="31"/>
      <c r="V1658" s="29"/>
      <c r="W1658" s="29"/>
      <c r="X1658" s="29"/>
      <c r="Y1658" s="29"/>
      <c r="Z1658" s="29"/>
    </row>
    <row r="1659" spans="1:26" ht="15" customHeight="1" x14ac:dyDescent="0.25">
      <c r="A1659" s="29"/>
      <c r="B1659" s="29"/>
      <c r="C1659" s="29"/>
      <c r="D1659" s="32"/>
      <c r="E1659" s="29"/>
      <c r="F1659" s="32"/>
      <c r="G1659" s="30"/>
      <c r="H1659" s="29"/>
      <c r="I1659" s="29"/>
      <c r="J1659" s="29"/>
      <c r="K1659" s="29"/>
      <c r="L1659" s="30"/>
      <c r="M1659" s="30"/>
      <c r="N1659" s="30"/>
      <c r="O1659" s="29"/>
      <c r="P1659" s="29"/>
      <c r="Q1659" s="29"/>
      <c r="R1659" s="31"/>
      <c r="S1659" s="31"/>
      <c r="T1659" s="31"/>
      <c r="U1659" s="31"/>
      <c r="V1659" s="29"/>
      <c r="W1659" s="29"/>
      <c r="X1659" s="29"/>
      <c r="Y1659" s="29"/>
      <c r="Z1659" s="29"/>
    </row>
    <row r="1660" spans="1:26" ht="15" customHeight="1" x14ac:dyDescent="0.25">
      <c r="A1660" s="29"/>
      <c r="B1660" s="29"/>
      <c r="C1660" s="29"/>
      <c r="D1660" s="32"/>
      <c r="E1660" s="29"/>
      <c r="F1660" s="32"/>
      <c r="G1660" s="30"/>
      <c r="H1660" s="29"/>
      <c r="I1660" s="29"/>
      <c r="J1660" s="29"/>
      <c r="K1660" s="29"/>
      <c r="L1660" s="30"/>
      <c r="M1660" s="30"/>
      <c r="N1660" s="30"/>
      <c r="O1660" s="29"/>
      <c r="P1660" s="29"/>
      <c r="Q1660" s="29"/>
      <c r="R1660" s="31"/>
      <c r="S1660" s="31"/>
      <c r="T1660" s="31"/>
      <c r="U1660" s="31"/>
      <c r="V1660" s="29"/>
      <c r="W1660" s="29"/>
      <c r="X1660" s="29"/>
      <c r="Y1660" s="29"/>
      <c r="Z1660" s="29"/>
    </row>
    <row r="1661" spans="1:26" ht="15" customHeight="1" x14ac:dyDescent="0.25">
      <c r="A1661" s="29"/>
      <c r="B1661" s="29"/>
      <c r="C1661" s="29"/>
      <c r="D1661" s="32"/>
      <c r="E1661" s="29"/>
      <c r="F1661" s="32"/>
      <c r="G1661" s="30"/>
      <c r="H1661" s="29"/>
      <c r="I1661" s="29"/>
      <c r="J1661" s="29"/>
      <c r="K1661" s="29"/>
      <c r="L1661" s="30"/>
      <c r="M1661" s="30"/>
      <c r="N1661" s="30"/>
      <c r="O1661" s="29"/>
      <c r="P1661" s="29"/>
      <c r="Q1661" s="29"/>
      <c r="R1661" s="31"/>
      <c r="S1661" s="31"/>
      <c r="T1661" s="31"/>
      <c r="U1661" s="31"/>
      <c r="V1661" s="29"/>
      <c r="W1661" s="29"/>
      <c r="X1661" s="29"/>
      <c r="Y1661" s="29"/>
      <c r="Z1661" s="29"/>
    </row>
    <row r="1662" spans="1:26" ht="15" customHeight="1" x14ac:dyDescent="0.25">
      <c r="A1662" s="29"/>
      <c r="B1662" s="29"/>
      <c r="C1662" s="29"/>
      <c r="D1662" s="32"/>
      <c r="E1662" s="29"/>
      <c r="F1662" s="32"/>
      <c r="G1662" s="30"/>
      <c r="H1662" s="29"/>
      <c r="I1662" s="29"/>
      <c r="J1662" s="29"/>
      <c r="K1662" s="29"/>
      <c r="L1662" s="30"/>
      <c r="M1662" s="30"/>
      <c r="N1662" s="30"/>
      <c r="O1662" s="29"/>
      <c r="P1662" s="29"/>
      <c r="Q1662" s="29"/>
      <c r="R1662" s="31"/>
      <c r="S1662" s="31"/>
      <c r="T1662" s="31"/>
      <c r="U1662" s="31"/>
      <c r="V1662" s="29"/>
      <c r="W1662" s="29"/>
      <c r="X1662" s="29"/>
      <c r="Y1662" s="29"/>
      <c r="Z1662" s="29"/>
    </row>
    <row r="1663" spans="1:26" ht="15" customHeight="1" x14ac:dyDescent="0.25">
      <c r="A1663" s="29"/>
      <c r="B1663" s="29"/>
      <c r="C1663" s="29"/>
      <c r="D1663" s="32"/>
      <c r="E1663" s="29"/>
      <c r="F1663" s="32"/>
      <c r="G1663" s="30"/>
      <c r="H1663" s="29"/>
      <c r="I1663" s="29"/>
      <c r="J1663" s="29"/>
      <c r="K1663" s="29"/>
      <c r="L1663" s="30"/>
      <c r="M1663" s="30"/>
      <c r="N1663" s="30"/>
      <c r="O1663" s="29"/>
      <c r="P1663" s="29"/>
      <c r="Q1663" s="29"/>
      <c r="R1663" s="31"/>
      <c r="S1663" s="31"/>
      <c r="T1663" s="31"/>
      <c r="U1663" s="31"/>
      <c r="V1663" s="29"/>
      <c r="W1663" s="29"/>
      <c r="X1663" s="29"/>
      <c r="Y1663" s="29"/>
      <c r="Z1663" s="29"/>
    </row>
    <row r="1664" spans="1:26" ht="15" customHeight="1" x14ac:dyDescent="0.25">
      <c r="A1664" s="29"/>
      <c r="B1664" s="29"/>
      <c r="C1664" s="29"/>
      <c r="D1664" s="32"/>
      <c r="E1664" s="29"/>
      <c r="F1664" s="32"/>
      <c r="G1664" s="30"/>
      <c r="H1664" s="29"/>
      <c r="I1664" s="29"/>
      <c r="J1664" s="29"/>
      <c r="K1664" s="29"/>
      <c r="L1664" s="30"/>
      <c r="M1664" s="30"/>
      <c r="N1664" s="30"/>
      <c r="O1664" s="29"/>
      <c r="P1664" s="29"/>
      <c r="Q1664" s="29"/>
      <c r="R1664" s="31"/>
      <c r="S1664" s="31"/>
      <c r="T1664" s="31"/>
      <c r="U1664" s="31"/>
      <c r="V1664" s="29"/>
      <c r="W1664" s="29"/>
      <c r="X1664" s="29"/>
      <c r="Y1664" s="29"/>
      <c r="Z1664" s="29"/>
    </row>
    <row r="1665" spans="1:26" ht="15" customHeight="1" x14ac:dyDescent="0.25">
      <c r="A1665" s="29"/>
      <c r="B1665" s="29"/>
      <c r="C1665" s="29"/>
      <c r="D1665" s="32"/>
      <c r="E1665" s="29"/>
      <c r="F1665" s="32"/>
      <c r="G1665" s="30"/>
      <c r="H1665" s="29"/>
      <c r="I1665" s="29"/>
      <c r="J1665" s="29"/>
      <c r="K1665" s="29"/>
      <c r="L1665" s="30"/>
      <c r="M1665" s="30"/>
      <c r="N1665" s="30"/>
      <c r="O1665" s="29"/>
      <c r="P1665" s="29"/>
      <c r="Q1665" s="29"/>
      <c r="R1665" s="31"/>
      <c r="S1665" s="31"/>
      <c r="T1665" s="31"/>
      <c r="U1665" s="31"/>
      <c r="V1665" s="29"/>
      <c r="W1665" s="29"/>
      <c r="X1665" s="29"/>
      <c r="Y1665" s="29"/>
      <c r="Z1665" s="29"/>
    </row>
    <row r="1666" spans="1:26" ht="15" customHeight="1" x14ac:dyDescent="0.25">
      <c r="A1666" s="29"/>
      <c r="B1666" s="29"/>
      <c r="C1666" s="29"/>
      <c r="D1666" s="32"/>
      <c r="E1666" s="29"/>
      <c r="F1666" s="32"/>
      <c r="G1666" s="30"/>
      <c r="H1666" s="29"/>
      <c r="I1666" s="29"/>
      <c r="J1666" s="29"/>
      <c r="K1666" s="29"/>
      <c r="L1666" s="30"/>
      <c r="M1666" s="30"/>
      <c r="N1666" s="30"/>
      <c r="O1666" s="29"/>
      <c r="P1666" s="29"/>
      <c r="Q1666" s="29"/>
      <c r="R1666" s="31"/>
      <c r="S1666" s="31"/>
      <c r="T1666" s="31"/>
      <c r="U1666" s="31"/>
      <c r="V1666" s="29"/>
      <c r="W1666" s="29"/>
      <c r="X1666" s="29"/>
      <c r="Y1666" s="29"/>
      <c r="Z1666" s="29"/>
    </row>
    <row r="1667" spans="1:26" ht="15" customHeight="1" x14ac:dyDescent="0.25">
      <c r="A1667" s="29"/>
      <c r="B1667" s="29"/>
      <c r="C1667" s="29"/>
      <c r="D1667" s="32"/>
      <c r="E1667" s="29"/>
      <c r="F1667" s="32"/>
      <c r="G1667" s="30"/>
      <c r="H1667" s="29"/>
      <c r="I1667" s="29"/>
      <c r="J1667" s="29"/>
      <c r="K1667" s="29"/>
      <c r="L1667" s="30"/>
      <c r="M1667" s="30"/>
      <c r="N1667" s="30"/>
      <c r="O1667" s="29"/>
      <c r="P1667" s="29"/>
      <c r="Q1667" s="29"/>
      <c r="R1667" s="31"/>
      <c r="S1667" s="31"/>
      <c r="T1667" s="31"/>
      <c r="U1667" s="31"/>
      <c r="V1667" s="29"/>
      <c r="W1667" s="29"/>
      <c r="X1667" s="29"/>
      <c r="Y1667" s="29"/>
      <c r="Z1667" s="29"/>
    </row>
    <row r="1668" spans="1:26" ht="15" customHeight="1" x14ac:dyDescent="0.25">
      <c r="A1668" s="29"/>
      <c r="B1668" s="29"/>
      <c r="C1668" s="29"/>
      <c r="D1668" s="32"/>
      <c r="E1668" s="29"/>
      <c r="F1668" s="32"/>
      <c r="G1668" s="30"/>
      <c r="H1668" s="29"/>
      <c r="I1668" s="29"/>
      <c r="J1668" s="29"/>
      <c r="K1668" s="29"/>
      <c r="L1668" s="30"/>
      <c r="M1668" s="30"/>
      <c r="N1668" s="30"/>
      <c r="O1668" s="29"/>
      <c r="P1668" s="29"/>
      <c r="Q1668" s="29"/>
      <c r="R1668" s="31"/>
      <c r="S1668" s="31"/>
      <c r="T1668" s="31"/>
      <c r="U1668" s="31"/>
      <c r="V1668" s="29"/>
      <c r="W1668" s="29"/>
      <c r="X1668" s="29"/>
      <c r="Y1668" s="29"/>
      <c r="Z1668" s="29"/>
    </row>
    <row r="1669" spans="1:26" ht="15" customHeight="1" x14ac:dyDescent="0.25">
      <c r="A1669" s="29"/>
      <c r="B1669" s="29"/>
      <c r="C1669" s="29"/>
      <c r="D1669" s="32"/>
      <c r="E1669" s="29"/>
      <c r="F1669" s="32"/>
      <c r="G1669" s="30"/>
      <c r="H1669" s="29"/>
      <c r="I1669" s="29"/>
      <c r="J1669" s="29"/>
      <c r="K1669" s="29"/>
      <c r="L1669" s="30"/>
      <c r="M1669" s="30"/>
      <c r="N1669" s="30"/>
      <c r="O1669" s="29"/>
      <c r="P1669" s="29"/>
      <c r="Q1669" s="29"/>
      <c r="R1669" s="31"/>
      <c r="S1669" s="31"/>
      <c r="T1669" s="31"/>
      <c r="U1669" s="31"/>
      <c r="V1669" s="29"/>
      <c r="W1669" s="29"/>
      <c r="X1669" s="29"/>
      <c r="Y1669" s="29"/>
      <c r="Z1669" s="29"/>
    </row>
    <row r="1670" spans="1:26" ht="15" customHeight="1" x14ac:dyDescent="0.25">
      <c r="A1670" s="29"/>
      <c r="B1670" s="29"/>
      <c r="C1670" s="29"/>
      <c r="D1670" s="32"/>
      <c r="E1670" s="29"/>
      <c r="F1670" s="32"/>
      <c r="G1670" s="30"/>
      <c r="H1670" s="29"/>
      <c r="I1670" s="29"/>
      <c r="J1670" s="29"/>
      <c r="K1670" s="29"/>
      <c r="L1670" s="30"/>
      <c r="M1670" s="30"/>
      <c r="N1670" s="30"/>
      <c r="O1670" s="29"/>
      <c r="P1670" s="29"/>
      <c r="Q1670" s="29"/>
      <c r="R1670" s="31"/>
      <c r="S1670" s="31"/>
      <c r="T1670" s="31"/>
      <c r="U1670" s="31"/>
      <c r="V1670" s="29"/>
      <c r="W1670" s="29"/>
      <c r="X1670" s="29"/>
      <c r="Y1670" s="29"/>
      <c r="Z1670" s="29"/>
    </row>
    <row r="1671" spans="1:26" ht="15" customHeight="1" x14ac:dyDescent="0.25">
      <c r="A1671" s="29"/>
      <c r="B1671" s="29"/>
      <c r="C1671" s="29"/>
      <c r="D1671" s="32"/>
      <c r="E1671" s="29"/>
      <c r="F1671" s="32"/>
      <c r="G1671" s="30"/>
      <c r="H1671" s="29"/>
      <c r="I1671" s="29"/>
      <c r="J1671" s="29"/>
      <c r="K1671" s="29"/>
      <c r="L1671" s="30"/>
      <c r="M1671" s="30"/>
      <c r="N1671" s="30"/>
      <c r="O1671" s="29"/>
      <c r="P1671" s="29"/>
      <c r="Q1671" s="29"/>
      <c r="R1671" s="31"/>
      <c r="S1671" s="31"/>
      <c r="T1671" s="31"/>
      <c r="U1671" s="31"/>
      <c r="V1671" s="29"/>
      <c r="W1671" s="29"/>
      <c r="X1671" s="29"/>
      <c r="Y1671" s="29"/>
      <c r="Z1671" s="29"/>
    </row>
    <row r="1672" spans="1:26" ht="15" customHeight="1" x14ac:dyDescent="0.25">
      <c r="A1672" s="29"/>
      <c r="B1672" s="29"/>
      <c r="C1672" s="29"/>
      <c r="D1672" s="32"/>
      <c r="E1672" s="29"/>
      <c r="F1672" s="32"/>
      <c r="G1672" s="30"/>
      <c r="H1672" s="29"/>
      <c r="I1672" s="29"/>
      <c r="J1672" s="29"/>
      <c r="K1672" s="29"/>
      <c r="L1672" s="30"/>
      <c r="M1672" s="30"/>
      <c r="N1672" s="30"/>
      <c r="O1672" s="29"/>
      <c r="P1672" s="29"/>
      <c r="Q1672" s="29"/>
      <c r="R1672" s="31"/>
      <c r="S1672" s="31"/>
      <c r="T1672" s="31"/>
      <c r="U1672" s="31"/>
      <c r="V1672" s="29"/>
      <c r="W1672" s="29"/>
      <c r="X1672" s="29"/>
      <c r="Y1672" s="29"/>
      <c r="Z1672" s="29"/>
    </row>
    <row r="1673" spans="1:26" ht="15" customHeight="1" x14ac:dyDescent="0.25">
      <c r="A1673" s="29"/>
      <c r="B1673" s="29"/>
      <c r="C1673" s="29"/>
      <c r="D1673" s="32"/>
      <c r="E1673" s="29"/>
      <c r="F1673" s="32"/>
      <c r="G1673" s="30"/>
      <c r="H1673" s="29"/>
      <c r="I1673" s="29"/>
      <c r="J1673" s="29"/>
      <c r="K1673" s="29"/>
      <c r="L1673" s="30"/>
      <c r="M1673" s="30"/>
      <c r="N1673" s="30"/>
      <c r="O1673" s="29"/>
      <c r="P1673" s="29"/>
      <c r="Q1673" s="29"/>
      <c r="R1673" s="31"/>
      <c r="S1673" s="31"/>
      <c r="T1673" s="31"/>
      <c r="U1673" s="31"/>
      <c r="V1673" s="29"/>
      <c r="W1673" s="29"/>
      <c r="X1673" s="29"/>
      <c r="Y1673" s="29"/>
      <c r="Z1673" s="29"/>
    </row>
    <row r="1674" spans="1:26" ht="15" customHeight="1" x14ac:dyDescent="0.25">
      <c r="A1674" s="29"/>
      <c r="B1674" s="29"/>
      <c r="C1674" s="29"/>
      <c r="D1674" s="32"/>
      <c r="E1674" s="29"/>
      <c r="F1674" s="32"/>
      <c r="G1674" s="30"/>
      <c r="H1674" s="29"/>
      <c r="I1674" s="29"/>
      <c r="J1674" s="29"/>
      <c r="K1674" s="29"/>
      <c r="L1674" s="30"/>
      <c r="M1674" s="30"/>
      <c r="N1674" s="30"/>
      <c r="O1674" s="29"/>
      <c r="P1674" s="29"/>
      <c r="Q1674" s="29"/>
      <c r="R1674" s="31"/>
      <c r="S1674" s="31"/>
      <c r="T1674" s="31"/>
      <c r="U1674" s="31"/>
      <c r="V1674" s="29"/>
      <c r="W1674" s="29"/>
      <c r="X1674" s="29"/>
      <c r="Y1674" s="29"/>
      <c r="Z1674" s="29"/>
    </row>
    <row r="1675" spans="1:26" ht="15" customHeight="1" x14ac:dyDescent="0.25">
      <c r="A1675" s="29"/>
      <c r="B1675" s="29"/>
      <c r="C1675" s="29"/>
      <c r="D1675" s="32"/>
      <c r="E1675" s="29"/>
      <c r="F1675" s="32"/>
      <c r="G1675" s="30"/>
      <c r="H1675" s="29"/>
      <c r="I1675" s="29"/>
      <c r="J1675" s="29"/>
      <c r="K1675" s="29"/>
      <c r="L1675" s="30"/>
      <c r="M1675" s="30"/>
      <c r="N1675" s="30"/>
      <c r="O1675" s="29"/>
      <c r="P1675" s="29"/>
      <c r="Q1675" s="29"/>
      <c r="R1675" s="31"/>
      <c r="S1675" s="31"/>
      <c r="T1675" s="31"/>
      <c r="U1675" s="31"/>
      <c r="V1675" s="29"/>
      <c r="W1675" s="29"/>
      <c r="X1675" s="29"/>
      <c r="Y1675" s="29"/>
      <c r="Z1675" s="29"/>
    </row>
    <row r="1676" spans="1:26" ht="15" customHeight="1" x14ac:dyDescent="0.25">
      <c r="A1676" s="29"/>
      <c r="B1676" s="29"/>
      <c r="C1676" s="29"/>
      <c r="D1676" s="32"/>
      <c r="E1676" s="29"/>
      <c r="F1676" s="32"/>
      <c r="G1676" s="30"/>
      <c r="H1676" s="29"/>
      <c r="I1676" s="29"/>
      <c r="J1676" s="29"/>
      <c r="K1676" s="29"/>
      <c r="L1676" s="30"/>
      <c r="M1676" s="30"/>
      <c r="N1676" s="30"/>
      <c r="O1676" s="29"/>
      <c r="P1676" s="29"/>
      <c r="Q1676" s="29"/>
      <c r="R1676" s="31"/>
      <c r="S1676" s="31"/>
      <c r="T1676" s="31"/>
      <c r="U1676" s="31"/>
      <c r="V1676" s="29"/>
      <c r="W1676" s="29"/>
      <c r="X1676" s="29"/>
      <c r="Y1676" s="29"/>
      <c r="Z1676" s="29"/>
    </row>
    <row r="1677" spans="1:26" ht="15" customHeight="1" x14ac:dyDescent="0.25">
      <c r="A1677" s="29"/>
      <c r="B1677" s="29"/>
      <c r="C1677" s="29"/>
      <c r="D1677" s="32"/>
      <c r="E1677" s="29"/>
      <c r="F1677" s="32"/>
      <c r="G1677" s="30"/>
      <c r="H1677" s="29"/>
      <c r="I1677" s="29"/>
      <c r="J1677" s="29"/>
      <c r="K1677" s="29"/>
      <c r="L1677" s="30"/>
      <c r="M1677" s="30"/>
      <c r="N1677" s="30"/>
      <c r="O1677" s="29"/>
      <c r="P1677" s="29"/>
      <c r="Q1677" s="29"/>
      <c r="R1677" s="31"/>
      <c r="S1677" s="31"/>
      <c r="T1677" s="31"/>
      <c r="U1677" s="31"/>
      <c r="V1677" s="29"/>
      <c r="W1677" s="29"/>
      <c r="X1677" s="29"/>
      <c r="Y1677" s="29"/>
      <c r="Z1677" s="29"/>
    </row>
    <row r="1678" spans="1:26" ht="15" customHeight="1" x14ac:dyDescent="0.25">
      <c r="A1678" s="29"/>
      <c r="B1678" s="29"/>
      <c r="C1678" s="29"/>
      <c r="D1678" s="32"/>
      <c r="E1678" s="29"/>
      <c r="F1678" s="32"/>
      <c r="G1678" s="30"/>
      <c r="H1678" s="29"/>
      <c r="I1678" s="29"/>
      <c r="J1678" s="29"/>
      <c r="K1678" s="29"/>
      <c r="L1678" s="30"/>
      <c r="M1678" s="30"/>
      <c r="N1678" s="30"/>
      <c r="O1678" s="29"/>
      <c r="P1678" s="29"/>
      <c r="Q1678" s="29"/>
      <c r="R1678" s="31"/>
      <c r="S1678" s="31"/>
      <c r="T1678" s="31"/>
      <c r="U1678" s="31"/>
      <c r="V1678" s="29"/>
      <c r="W1678" s="29"/>
      <c r="X1678" s="29"/>
      <c r="Y1678" s="29"/>
      <c r="Z1678" s="29"/>
    </row>
    <row r="1679" spans="1:26" ht="15" customHeight="1" x14ac:dyDescent="0.25">
      <c r="A1679" s="29"/>
      <c r="B1679" s="29"/>
      <c r="C1679" s="29"/>
      <c r="D1679" s="32"/>
      <c r="E1679" s="29"/>
      <c r="F1679" s="32"/>
      <c r="G1679" s="30"/>
      <c r="H1679" s="29"/>
      <c r="I1679" s="29"/>
      <c r="J1679" s="29"/>
      <c r="K1679" s="29"/>
      <c r="L1679" s="30"/>
      <c r="M1679" s="30"/>
      <c r="N1679" s="30"/>
      <c r="O1679" s="29"/>
      <c r="P1679" s="29"/>
      <c r="Q1679" s="29"/>
      <c r="R1679" s="31"/>
      <c r="S1679" s="31"/>
      <c r="T1679" s="31"/>
      <c r="U1679" s="31"/>
      <c r="V1679" s="29"/>
      <c r="W1679" s="29"/>
      <c r="X1679" s="29"/>
      <c r="Y1679" s="29"/>
      <c r="Z1679" s="29"/>
    </row>
    <row r="1680" spans="1:26" ht="15" customHeight="1" x14ac:dyDescent="0.25">
      <c r="A1680" s="29"/>
      <c r="B1680" s="29"/>
      <c r="C1680" s="29"/>
      <c r="D1680" s="32"/>
      <c r="E1680" s="29"/>
      <c r="F1680" s="32"/>
      <c r="G1680" s="30"/>
      <c r="H1680" s="29"/>
      <c r="I1680" s="29"/>
      <c r="J1680" s="29"/>
      <c r="K1680" s="29"/>
      <c r="L1680" s="30"/>
      <c r="M1680" s="30"/>
      <c r="N1680" s="30"/>
      <c r="O1680" s="29"/>
      <c r="P1680" s="29"/>
      <c r="Q1680" s="29"/>
      <c r="R1680" s="31"/>
      <c r="S1680" s="31"/>
      <c r="T1680" s="31"/>
      <c r="U1680" s="31"/>
      <c r="V1680" s="29"/>
      <c r="W1680" s="29"/>
      <c r="X1680" s="29"/>
      <c r="Y1680" s="29"/>
      <c r="Z1680" s="29"/>
    </row>
    <row r="1681" spans="1:26" ht="15" customHeight="1" x14ac:dyDescent="0.25">
      <c r="A1681" s="29"/>
      <c r="B1681" s="29"/>
      <c r="C1681" s="29"/>
      <c r="D1681" s="32"/>
      <c r="E1681" s="29"/>
      <c r="F1681" s="32"/>
      <c r="G1681" s="30"/>
      <c r="H1681" s="29"/>
      <c r="I1681" s="29"/>
      <c r="J1681" s="29"/>
      <c r="K1681" s="29"/>
      <c r="L1681" s="30"/>
      <c r="M1681" s="30"/>
      <c r="N1681" s="30"/>
      <c r="O1681" s="29"/>
      <c r="P1681" s="29"/>
      <c r="Q1681" s="29"/>
      <c r="R1681" s="31"/>
      <c r="S1681" s="31"/>
      <c r="T1681" s="31"/>
      <c r="U1681" s="31"/>
      <c r="V1681" s="29"/>
      <c r="W1681" s="29"/>
      <c r="X1681" s="29"/>
      <c r="Y1681" s="29"/>
      <c r="Z1681" s="29"/>
    </row>
    <row r="1682" spans="1:26" ht="15" customHeight="1" x14ac:dyDescent="0.25">
      <c r="A1682" s="29"/>
      <c r="B1682" s="29"/>
      <c r="C1682" s="29"/>
      <c r="D1682" s="32"/>
      <c r="E1682" s="29"/>
      <c r="F1682" s="32"/>
      <c r="G1682" s="30"/>
      <c r="H1682" s="29"/>
      <c r="I1682" s="29"/>
      <c r="J1682" s="29"/>
      <c r="K1682" s="29"/>
      <c r="L1682" s="30"/>
      <c r="M1682" s="30"/>
      <c r="N1682" s="30"/>
      <c r="O1682" s="29"/>
      <c r="P1682" s="29"/>
      <c r="Q1682" s="29"/>
      <c r="R1682" s="31"/>
      <c r="S1682" s="31"/>
      <c r="T1682" s="31"/>
      <c r="U1682" s="31"/>
      <c r="V1682" s="29"/>
      <c r="W1682" s="29"/>
      <c r="X1682" s="29"/>
      <c r="Y1682" s="29"/>
      <c r="Z1682" s="29"/>
    </row>
    <row r="1683" spans="1:26" ht="15" customHeight="1" x14ac:dyDescent="0.25">
      <c r="A1683" s="29"/>
      <c r="B1683" s="29"/>
      <c r="C1683" s="29"/>
      <c r="D1683" s="32"/>
      <c r="E1683" s="29"/>
      <c r="F1683" s="32"/>
      <c r="G1683" s="30"/>
      <c r="H1683" s="29"/>
      <c r="I1683" s="29"/>
      <c r="J1683" s="29"/>
      <c r="K1683" s="29"/>
      <c r="L1683" s="30"/>
      <c r="M1683" s="30"/>
      <c r="N1683" s="30"/>
      <c r="O1683" s="29"/>
      <c r="P1683" s="29"/>
      <c r="Q1683" s="29"/>
      <c r="R1683" s="31"/>
      <c r="S1683" s="31"/>
      <c r="T1683" s="31"/>
      <c r="U1683" s="31"/>
      <c r="V1683" s="29"/>
      <c r="W1683" s="29"/>
      <c r="X1683" s="29"/>
      <c r="Y1683" s="29"/>
      <c r="Z1683" s="29"/>
    </row>
    <row r="1684" spans="1:26" ht="15" customHeight="1" x14ac:dyDescent="0.25">
      <c r="A1684" s="29"/>
      <c r="B1684" s="29"/>
      <c r="C1684" s="29"/>
      <c r="D1684" s="32"/>
      <c r="E1684" s="29"/>
      <c r="F1684" s="32"/>
      <c r="G1684" s="30"/>
      <c r="H1684" s="29"/>
      <c r="I1684" s="29"/>
      <c r="J1684" s="29"/>
      <c r="K1684" s="29"/>
      <c r="L1684" s="30"/>
      <c r="M1684" s="30"/>
      <c r="N1684" s="30"/>
      <c r="O1684" s="29"/>
      <c r="P1684" s="29"/>
      <c r="Q1684" s="29"/>
      <c r="R1684" s="31"/>
      <c r="S1684" s="31"/>
      <c r="T1684" s="31"/>
      <c r="U1684" s="31"/>
      <c r="V1684" s="29"/>
      <c r="W1684" s="29"/>
      <c r="X1684" s="29"/>
      <c r="Y1684" s="29"/>
      <c r="Z1684" s="29"/>
    </row>
    <row r="1685" spans="1:26" ht="15" customHeight="1" x14ac:dyDescent="0.25">
      <c r="A1685" s="29"/>
      <c r="B1685" s="29"/>
      <c r="C1685" s="29"/>
      <c r="D1685" s="32"/>
      <c r="E1685" s="29"/>
      <c r="F1685" s="32"/>
      <c r="G1685" s="30"/>
      <c r="H1685" s="29"/>
      <c r="I1685" s="29"/>
      <c r="J1685" s="29"/>
      <c r="K1685" s="29"/>
      <c r="L1685" s="30"/>
      <c r="M1685" s="30"/>
      <c r="N1685" s="30"/>
      <c r="O1685" s="29"/>
      <c r="P1685" s="29"/>
      <c r="Q1685" s="29"/>
      <c r="R1685" s="31"/>
      <c r="S1685" s="31"/>
      <c r="T1685" s="31"/>
      <c r="U1685" s="31"/>
      <c r="V1685" s="29"/>
      <c r="W1685" s="29"/>
      <c r="X1685" s="29"/>
      <c r="Y1685" s="29"/>
      <c r="Z1685" s="29"/>
    </row>
    <row r="1686" spans="1:26" ht="15" customHeight="1" x14ac:dyDescent="0.25">
      <c r="A1686" s="29"/>
      <c r="B1686" s="29"/>
      <c r="C1686" s="29"/>
      <c r="D1686" s="32"/>
      <c r="E1686" s="29"/>
      <c r="F1686" s="32"/>
      <c r="G1686" s="30"/>
      <c r="H1686" s="29"/>
      <c r="I1686" s="29"/>
      <c r="J1686" s="29"/>
      <c r="K1686" s="29"/>
      <c r="L1686" s="30"/>
      <c r="M1686" s="30"/>
      <c r="N1686" s="30"/>
      <c r="O1686" s="29"/>
      <c r="P1686" s="29"/>
      <c r="Q1686" s="29"/>
      <c r="R1686" s="31"/>
      <c r="S1686" s="31"/>
      <c r="T1686" s="31"/>
      <c r="U1686" s="31"/>
      <c r="V1686" s="29"/>
      <c r="W1686" s="29"/>
      <c r="X1686" s="29"/>
      <c r="Y1686" s="29"/>
      <c r="Z1686" s="29"/>
    </row>
    <row r="1687" spans="1:26" ht="15" customHeight="1" x14ac:dyDescent="0.25">
      <c r="A1687" s="29"/>
      <c r="B1687" s="29"/>
      <c r="C1687" s="29"/>
      <c r="D1687" s="32"/>
      <c r="E1687" s="29"/>
      <c r="F1687" s="32"/>
      <c r="G1687" s="30"/>
      <c r="H1687" s="29"/>
      <c r="I1687" s="29"/>
      <c r="J1687" s="29"/>
      <c r="K1687" s="29"/>
      <c r="L1687" s="30"/>
      <c r="M1687" s="30"/>
      <c r="N1687" s="30"/>
      <c r="O1687" s="29"/>
      <c r="P1687" s="29"/>
      <c r="Q1687" s="29"/>
      <c r="R1687" s="31"/>
      <c r="S1687" s="31"/>
      <c r="T1687" s="31"/>
      <c r="U1687" s="31"/>
      <c r="V1687" s="29"/>
      <c r="W1687" s="29"/>
      <c r="X1687" s="29"/>
      <c r="Y1687" s="29"/>
      <c r="Z1687" s="29"/>
    </row>
    <row r="1688" spans="1:26" ht="15" customHeight="1" x14ac:dyDescent="0.25">
      <c r="A1688" s="29"/>
      <c r="B1688" s="29"/>
      <c r="C1688" s="29"/>
      <c r="D1688" s="32"/>
      <c r="E1688" s="29"/>
      <c r="F1688" s="32"/>
      <c r="G1688" s="30"/>
      <c r="H1688" s="29"/>
      <c r="I1688" s="29"/>
      <c r="J1688" s="29"/>
      <c r="K1688" s="29"/>
      <c r="L1688" s="30"/>
      <c r="M1688" s="30"/>
      <c r="N1688" s="30"/>
      <c r="O1688" s="29"/>
      <c r="P1688" s="29"/>
      <c r="Q1688" s="29"/>
      <c r="R1688" s="31"/>
      <c r="S1688" s="31"/>
      <c r="T1688" s="31"/>
      <c r="U1688" s="31"/>
      <c r="V1688" s="29"/>
      <c r="W1688" s="29"/>
      <c r="X1688" s="29"/>
      <c r="Y1688" s="29"/>
      <c r="Z1688" s="29"/>
    </row>
    <row r="1689" spans="1:26" ht="15" customHeight="1" x14ac:dyDescent="0.25">
      <c r="A1689" s="29"/>
      <c r="B1689" s="29"/>
      <c r="C1689" s="29"/>
      <c r="D1689" s="32"/>
      <c r="E1689" s="29"/>
      <c r="F1689" s="32"/>
      <c r="G1689" s="30"/>
      <c r="H1689" s="29"/>
      <c r="I1689" s="29"/>
      <c r="J1689" s="29"/>
      <c r="K1689" s="29"/>
      <c r="L1689" s="30"/>
      <c r="M1689" s="30"/>
      <c r="N1689" s="30"/>
      <c r="O1689" s="29"/>
      <c r="P1689" s="29"/>
      <c r="Q1689" s="29"/>
      <c r="R1689" s="31"/>
      <c r="S1689" s="31"/>
      <c r="T1689" s="31"/>
      <c r="U1689" s="31"/>
      <c r="V1689" s="29"/>
      <c r="W1689" s="29"/>
      <c r="X1689" s="29"/>
      <c r="Y1689" s="29"/>
      <c r="Z1689" s="29"/>
    </row>
    <row r="1690" spans="1:26" ht="15" customHeight="1" x14ac:dyDescent="0.25">
      <c r="A1690" s="29"/>
      <c r="B1690" s="29"/>
      <c r="C1690" s="29"/>
      <c r="D1690" s="32"/>
      <c r="E1690" s="29"/>
      <c r="F1690" s="32"/>
      <c r="G1690" s="30"/>
      <c r="H1690" s="29"/>
      <c r="I1690" s="29"/>
      <c r="J1690" s="29"/>
      <c r="K1690" s="29"/>
      <c r="L1690" s="30"/>
      <c r="M1690" s="30"/>
      <c r="N1690" s="30"/>
      <c r="O1690" s="29"/>
      <c r="P1690" s="29"/>
      <c r="Q1690" s="29"/>
      <c r="R1690" s="31"/>
      <c r="S1690" s="31"/>
      <c r="T1690" s="31"/>
      <c r="U1690" s="31"/>
      <c r="V1690" s="29"/>
      <c r="W1690" s="29"/>
      <c r="X1690" s="29"/>
      <c r="Y1690" s="29"/>
      <c r="Z1690" s="29"/>
    </row>
    <row r="1691" spans="1:26" ht="15" customHeight="1" x14ac:dyDescent="0.25">
      <c r="A1691" s="29"/>
      <c r="B1691" s="29"/>
      <c r="C1691" s="29"/>
      <c r="D1691" s="32"/>
      <c r="E1691" s="29"/>
      <c r="F1691" s="32"/>
      <c r="G1691" s="30"/>
      <c r="H1691" s="29"/>
      <c r="I1691" s="29"/>
      <c r="J1691" s="29"/>
      <c r="K1691" s="29"/>
      <c r="L1691" s="30"/>
      <c r="M1691" s="30"/>
      <c r="N1691" s="30"/>
      <c r="O1691" s="29"/>
      <c r="P1691" s="29"/>
      <c r="Q1691" s="29"/>
      <c r="R1691" s="31"/>
      <c r="S1691" s="31"/>
      <c r="T1691" s="31"/>
      <c r="U1691" s="31"/>
      <c r="V1691" s="29"/>
      <c r="W1691" s="29"/>
      <c r="X1691" s="29"/>
      <c r="Y1691" s="29"/>
      <c r="Z1691" s="29"/>
    </row>
    <row r="1692" spans="1:26" ht="15" customHeight="1" x14ac:dyDescent="0.25">
      <c r="A1692" s="29"/>
      <c r="B1692" s="29"/>
      <c r="C1692" s="29"/>
      <c r="D1692" s="32"/>
      <c r="E1692" s="29"/>
      <c r="F1692" s="32"/>
      <c r="G1692" s="30"/>
      <c r="H1692" s="29"/>
      <c r="I1692" s="29"/>
      <c r="J1692" s="29"/>
      <c r="K1692" s="29"/>
      <c r="L1692" s="30"/>
      <c r="M1692" s="30"/>
      <c r="N1692" s="30"/>
      <c r="O1692" s="29"/>
      <c r="P1692" s="29"/>
      <c r="Q1692" s="29"/>
      <c r="R1692" s="31"/>
      <c r="S1692" s="31"/>
      <c r="T1692" s="31"/>
      <c r="U1692" s="31"/>
      <c r="V1692" s="29"/>
      <c r="W1692" s="29"/>
      <c r="X1692" s="29"/>
      <c r="Y1692" s="29"/>
      <c r="Z1692" s="29"/>
    </row>
    <row r="1693" spans="1:26" ht="15" customHeight="1" x14ac:dyDescent="0.25">
      <c r="A1693" s="29"/>
      <c r="B1693" s="29"/>
      <c r="C1693" s="29"/>
      <c r="D1693" s="32"/>
      <c r="E1693" s="29"/>
      <c r="F1693" s="32"/>
      <c r="G1693" s="30"/>
      <c r="H1693" s="29"/>
      <c r="I1693" s="29"/>
      <c r="J1693" s="29"/>
      <c r="K1693" s="29"/>
      <c r="L1693" s="30"/>
      <c r="M1693" s="30"/>
      <c r="N1693" s="30"/>
      <c r="O1693" s="29"/>
      <c r="P1693" s="29"/>
      <c r="Q1693" s="29"/>
      <c r="R1693" s="31"/>
      <c r="S1693" s="31"/>
      <c r="T1693" s="31"/>
      <c r="U1693" s="31"/>
      <c r="V1693" s="29"/>
      <c r="W1693" s="29"/>
      <c r="X1693" s="29"/>
      <c r="Y1693" s="29"/>
      <c r="Z1693" s="29"/>
    </row>
    <row r="1694" spans="1:26" ht="15" customHeight="1" x14ac:dyDescent="0.25">
      <c r="A1694" s="29"/>
      <c r="B1694" s="29"/>
      <c r="C1694" s="29"/>
      <c r="D1694" s="32"/>
      <c r="E1694" s="29"/>
      <c r="F1694" s="32"/>
      <c r="G1694" s="30"/>
      <c r="H1694" s="29"/>
      <c r="I1694" s="29"/>
      <c r="J1694" s="29"/>
      <c r="K1694" s="29"/>
      <c r="L1694" s="30"/>
      <c r="M1694" s="30"/>
      <c r="N1694" s="30"/>
      <c r="O1694" s="29"/>
      <c r="P1694" s="29"/>
      <c r="Q1694" s="29"/>
      <c r="R1694" s="31"/>
      <c r="S1694" s="31"/>
      <c r="T1694" s="31"/>
      <c r="U1694" s="31"/>
      <c r="V1694" s="29"/>
      <c r="W1694" s="29"/>
      <c r="X1694" s="29"/>
      <c r="Y1694" s="29"/>
      <c r="Z1694" s="29"/>
    </row>
    <row r="1695" spans="1:26" ht="15" customHeight="1" x14ac:dyDescent="0.25">
      <c r="A1695" s="29"/>
      <c r="B1695" s="29"/>
      <c r="C1695" s="29"/>
      <c r="D1695" s="32"/>
      <c r="E1695" s="29"/>
      <c r="F1695" s="32"/>
      <c r="G1695" s="30"/>
      <c r="H1695" s="29"/>
      <c r="I1695" s="29"/>
      <c r="J1695" s="29"/>
      <c r="K1695" s="29"/>
      <c r="L1695" s="30"/>
      <c r="M1695" s="30"/>
      <c r="N1695" s="30"/>
      <c r="O1695" s="29"/>
      <c r="P1695" s="29"/>
      <c r="Q1695" s="29"/>
      <c r="R1695" s="31"/>
      <c r="S1695" s="31"/>
      <c r="T1695" s="31"/>
      <c r="U1695" s="31"/>
      <c r="V1695" s="29"/>
      <c r="W1695" s="29"/>
      <c r="X1695" s="29"/>
      <c r="Y1695" s="29"/>
      <c r="Z1695" s="29"/>
    </row>
    <row r="1696" spans="1:26" ht="15" customHeight="1" x14ac:dyDescent="0.25">
      <c r="A1696" s="29"/>
      <c r="B1696" s="29"/>
      <c r="C1696" s="29"/>
      <c r="D1696" s="32"/>
      <c r="E1696" s="29"/>
      <c r="F1696" s="32"/>
      <c r="G1696" s="30"/>
      <c r="H1696" s="29"/>
      <c r="I1696" s="29"/>
      <c r="J1696" s="29"/>
      <c r="K1696" s="29"/>
      <c r="L1696" s="30"/>
      <c r="M1696" s="30"/>
      <c r="N1696" s="30"/>
      <c r="O1696" s="29"/>
      <c r="P1696" s="29"/>
      <c r="Q1696" s="29"/>
      <c r="R1696" s="31"/>
      <c r="S1696" s="31"/>
      <c r="T1696" s="31"/>
      <c r="U1696" s="31"/>
      <c r="V1696" s="29"/>
      <c r="W1696" s="29"/>
      <c r="X1696" s="29"/>
      <c r="Y1696" s="29"/>
      <c r="Z1696" s="29"/>
    </row>
    <row r="1697" spans="1:26" ht="15" customHeight="1" x14ac:dyDescent="0.25">
      <c r="A1697" s="29"/>
      <c r="B1697" s="29"/>
      <c r="C1697" s="29"/>
      <c r="D1697" s="32"/>
      <c r="E1697" s="29"/>
      <c r="F1697" s="32"/>
      <c r="G1697" s="30"/>
      <c r="H1697" s="29"/>
      <c r="I1697" s="29"/>
      <c r="J1697" s="29"/>
      <c r="K1697" s="29"/>
      <c r="L1697" s="30"/>
      <c r="M1697" s="30"/>
      <c r="N1697" s="30"/>
      <c r="O1697" s="29"/>
      <c r="P1697" s="29"/>
      <c r="Q1697" s="29"/>
      <c r="R1697" s="31"/>
      <c r="S1697" s="31"/>
      <c r="T1697" s="31"/>
      <c r="U1697" s="31"/>
      <c r="V1697" s="29"/>
      <c r="W1697" s="29"/>
      <c r="X1697" s="29"/>
      <c r="Y1697" s="29"/>
      <c r="Z1697" s="29"/>
    </row>
    <row r="1698" spans="1:26" ht="15" customHeight="1" x14ac:dyDescent="0.25">
      <c r="A1698" s="29"/>
      <c r="B1698" s="29"/>
      <c r="C1698" s="29"/>
      <c r="D1698" s="32"/>
      <c r="E1698" s="29"/>
      <c r="F1698" s="32"/>
      <c r="G1698" s="30"/>
      <c r="H1698" s="29"/>
      <c r="I1698" s="29"/>
      <c r="J1698" s="29"/>
      <c r="K1698" s="29"/>
      <c r="L1698" s="30"/>
      <c r="M1698" s="30"/>
      <c r="N1698" s="30"/>
      <c r="O1698" s="29"/>
      <c r="P1698" s="29"/>
      <c r="Q1698" s="29"/>
      <c r="R1698" s="31"/>
      <c r="S1698" s="31"/>
      <c r="T1698" s="31"/>
      <c r="U1698" s="31"/>
      <c r="V1698" s="29"/>
      <c r="W1698" s="29"/>
      <c r="X1698" s="29"/>
      <c r="Y1698" s="29"/>
      <c r="Z1698" s="29"/>
    </row>
    <row r="1699" spans="1:26" ht="15" customHeight="1" x14ac:dyDescent="0.25">
      <c r="A1699" s="29"/>
      <c r="B1699" s="29"/>
      <c r="C1699" s="29"/>
      <c r="D1699" s="32"/>
      <c r="E1699" s="29"/>
      <c r="F1699" s="32"/>
      <c r="G1699" s="30"/>
      <c r="H1699" s="29"/>
      <c r="I1699" s="29"/>
      <c r="J1699" s="29"/>
      <c r="K1699" s="29"/>
      <c r="L1699" s="30"/>
      <c r="M1699" s="30"/>
      <c r="N1699" s="30"/>
      <c r="O1699" s="29"/>
      <c r="P1699" s="29"/>
      <c r="Q1699" s="29"/>
      <c r="R1699" s="31"/>
      <c r="S1699" s="31"/>
      <c r="T1699" s="31"/>
      <c r="U1699" s="31"/>
      <c r="V1699" s="29"/>
      <c r="W1699" s="29"/>
      <c r="X1699" s="29"/>
      <c r="Y1699" s="29"/>
      <c r="Z1699" s="29"/>
    </row>
    <row r="1700" spans="1:26" ht="15" customHeight="1" x14ac:dyDescent="0.25">
      <c r="A1700" s="29"/>
      <c r="B1700" s="29"/>
      <c r="C1700" s="29"/>
      <c r="D1700" s="32"/>
      <c r="E1700" s="29"/>
      <c r="F1700" s="32"/>
      <c r="G1700" s="30"/>
      <c r="H1700" s="29"/>
      <c r="I1700" s="29"/>
      <c r="J1700" s="29"/>
      <c r="K1700" s="29"/>
      <c r="L1700" s="30"/>
      <c r="M1700" s="30"/>
      <c r="N1700" s="30"/>
      <c r="O1700" s="29"/>
      <c r="P1700" s="29"/>
      <c r="Q1700" s="29"/>
      <c r="R1700" s="31"/>
      <c r="S1700" s="31"/>
      <c r="T1700" s="31"/>
      <c r="U1700" s="31"/>
      <c r="V1700" s="29"/>
      <c r="W1700" s="29"/>
      <c r="X1700" s="29"/>
      <c r="Y1700" s="29"/>
      <c r="Z1700" s="29"/>
    </row>
    <row r="1701" spans="1:26" ht="15" customHeight="1" x14ac:dyDescent="0.25">
      <c r="A1701" s="29"/>
      <c r="B1701" s="29"/>
      <c r="C1701" s="29"/>
      <c r="D1701" s="32"/>
      <c r="E1701" s="29"/>
      <c r="F1701" s="32"/>
      <c r="G1701" s="30"/>
      <c r="H1701" s="29"/>
      <c r="I1701" s="29"/>
      <c r="J1701" s="29"/>
      <c r="K1701" s="29"/>
      <c r="L1701" s="30"/>
      <c r="M1701" s="30"/>
      <c r="N1701" s="30"/>
      <c r="O1701" s="29"/>
      <c r="P1701" s="29"/>
      <c r="Q1701" s="29"/>
      <c r="R1701" s="31"/>
      <c r="S1701" s="31"/>
      <c r="T1701" s="31"/>
      <c r="U1701" s="31"/>
      <c r="V1701" s="29"/>
      <c r="W1701" s="29"/>
      <c r="X1701" s="29"/>
      <c r="Y1701" s="29"/>
      <c r="Z1701" s="29"/>
    </row>
    <row r="1702" spans="1:26" ht="15" customHeight="1" x14ac:dyDescent="0.25">
      <c r="A1702" s="29"/>
      <c r="B1702" s="29"/>
      <c r="C1702" s="29"/>
      <c r="D1702" s="32"/>
      <c r="E1702" s="29"/>
      <c r="F1702" s="32"/>
      <c r="G1702" s="30"/>
      <c r="H1702" s="29"/>
      <c r="I1702" s="29"/>
      <c r="J1702" s="29"/>
      <c r="K1702" s="29"/>
      <c r="L1702" s="30"/>
      <c r="M1702" s="30"/>
      <c r="N1702" s="30"/>
      <c r="O1702" s="29"/>
      <c r="P1702" s="29"/>
      <c r="Q1702" s="29"/>
      <c r="R1702" s="31"/>
      <c r="S1702" s="31"/>
      <c r="T1702" s="31"/>
      <c r="U1702" s="31"/>
      <c r="V1702" s="29"/>
      <c r="W1702" s="29"/>
      <c r="X1702" s="29"/>
      <c r="Y1702" s="29"/>
      <c r="Z1702" s="29"/>
    </row>
    <row r="1703" spans="1:26" ht="15" customHeight="1" x14ac:dyDescent="0.25">
      <c r="A1703" s="29"/>
      <c r="B1703" s="29"/>
      <c r="C1703" s="29"/>
      <c r="D1703" s="32"/>
      <c r="E1703" s="29"/>
      <c r="F1703" s="32"/>
      <c r="G1703" s="30"/>
      <c r="H1703" s="29"/>
      <c r="I1703" s="29"/>
      <c r="J1703" s="29"/>
      <c r="K1703" s="29"/>
      <c r="L1703" s="30"/>
      <c r="M1703" s="30"/>
      <c r="N1703" s="30"/>
      <c r="O1703" s="29"/>
      <c r="P1703" s="29"/>
      <c r="Q1703" s="29"/>
      <c r="R1703" s="31"/>
      <c r="S1703" s="31"/>
      <c r="T1703" s="31"/>
      <c r="U1703" s="31"/>
      <c r="V1703" s="29"/>
      <c r="W1703" s="29"/>
      <c r="X1703" s="29"/>
      <c r="Y1703" s="29"/>
      <c r="Z1703" s="29"/>
    </row>
    <row r="1704" spans="1:26" ht="15" customHeight="1" x14ac:dyDescent="0.25">
      <c r="A1704" s="29"/>
      <c r="B1704" s="29"/>
      <c r="C1704" s="29"/>
      <c r="D1704" s="32"/>
      <c r="E1704" s="29"/>
      <c r="F1704" s="32"/>
      <c r="G1704" s="30"/>
      <c r="H1704" s="29"/>
      <c r="I1704" s="29"/>
      <c r="J1704" s="29"/>
      <c r="K1704" s="29"/>
      <c r="L1704" s="30"/>
      <c r="M1704" s="30"/>
      <c r="N1704" s="30"/>
      <c r="O1704" s="29"/>
      <c r="P1704" s="29"/>
      <c r="Q1704" s="29"/>
      <c r="R1704" s="31"/>
      <c r="S1704" s="31"/>
      <c r="T1704" s="31"/>
      <c r="U1704" s="31"/>
      <c r="V1704" s="29"/>
      <c r="W1704" s="29"/>
      <c r="X1704" s="29"/>
      <c r="Y1704" s="29"/>
      <c r="Z1704" s="29"/>
    </row>
    <row r="1705" spans="1:26" ht="15" customHeight="1" x14ac:dyDescent="0.25">
      <c r="A1705" s="29"/>
      <c r="B1705" s="29"/>
      <c r="C1705" s="29"/>
      <c r="D1705" s="32"/>
      <c r="E1705" s="29"/>
      <c r="F1705" s="32"/>
      <c r="G1705" s="30"/>
      <c r="H1705" s="29"/>
      <c r="I1705" s="29"/>
      <c r="J1705" s="29"/>
      <c r="K1705" s="29"/>
      <c r="L1705" s="30"/>
      <c r="M1705" s="30"/>
      <c r="N1705" s="30"/>
      <c r="O1705" s="29"/>
      <c r="P1705" s="29"/>
      <c r="Q1705" s="29"/>
      <c r="R1705" s="31"/>
      <c r="S1705" s="31"/>
      <c r="T1705" s="31"/>
      <c r="U1705" s="31"/>
      <c r="V1705" s="29"/>
      <c r="W1705" s="29"/>
      <c r="X1705" s="29"/>
      <c r="Y1705" s="29"/>
      <c r="Z1705" s="29"/>
    </row>
    <row r="1706" spans="1:26" ht="15" customHeight="1" x14ac:dyDescent="0.25">
      <c r="A1706" s="29"/>
      <c r="B1706" s="29"/>
      <c r="C1706" s="29"/>
      <c r="D1706" s="32"/>
      <c r="E1706" s="29"/>
      <c r="F1706" s="32"/>
      <c r="G1706" s="30"/>
      <c r="H1706" s="29"/>
      <c r="I1706" s="29"/>
      <c r="J1706" s="29"/>
      <c r="K1706" s="29"/>
      <c r="L1706" s="30"/>
      <c r="M1706" s="30"/>
      <c r="N1706" s="30"/>
      <c r="O1706" s="29"/>
      <c r="P1706" s="29"/>
      <c r="Q1706" s="29"/>
      <c r="R1706" s="31"/>
      <c r="S1706" s="31"/>
      <c r="T1706" s="31"/>
      <c r="U1706" s="31"/>
      <c r="V1706" s="29"/>
      <c r="W1706" s="29"/>
      <c r="X1706" s="29"/>
      <c r="Y1706" s="29"/>
      <c r="Z1706" s="29"/>
    </row>
    <row r="1707" spans="1:26" ht="15" customHeight="1" x14ac:dyDescent="0.25">
      <c r="A1707" s="29"/>
      <c r="B1707" s="29"/>
      <c r="C1707" s="29"/>
      <c r="D1707" s="32"/>
      <c r="E1707" s="29"/>
      <c r="F1707" s="32"/>
      <c r="G1707" s="30"/>
      <c r="H1707" s="29"/>
      <c r="I1707" s="29"/>
      <c r="J1707" s="29"/>
      <c r="K1707" s="29"/>
      <c r="L1707" s="30"/>
      <c r="M1707" s="30"/>
      <c r="N1707" s="30"/>
      <c r="O1707" s="29"/>
      <c r="P1707" s="29"/>
      <c r="Q1707" s="29"/>
      <c r="R1707" s="31"/>
      <c r="S1707" s="31"/>
      <c r="T1707" s="31"/>
      <c r="U1707" s="31"/>
      <c r="V1707" s="29"/>
      <c r="W1707" s="29"/>
      <c r="X1707" s="29"/>
      <c r="Y1707" s="29"/>
      <c r="Z1707" s="29"/>
    </row>
    <row r="1708" spans="1:26" ht="15" customHeight="1" x14ac:dyDescent="0.25">
      <c r="A1708" s="29"/>
      <c r="B1708" s="29"/>
      <c r="C1708" s="29"/>
      <c r="D1708" s="32"/>
      <c r="E1708" s="29"/>
      <c r="F1708" s="32"/>
      <c r="G1708" s="30"/>
      <c r="H1708" s="29"/>
      <c r="I1708" s="29"/>
      <c r="J1708" s="29"/>
      <c r="K1708" s="29"/>
      <c r="L1708" s="30"/>
      <c r="M1708" s="30"/>
      <c r="N1708" s="30"/>
      <c r="O1708" s="29"/>
      <c r="P1708" s="29"/>
      <c r="Q1708" s="29"/>
      <c r="R1708" s="31"/>
      <c r="S1708" s="31"/>
      <c r="T1708" s="31"/>
      <c r="U1708" s="31"/>
      <c r="V1708" s="29"/>
      <c r="W1708" s="29"/>
      <c r="X1708" s="29"/>
      <c r="Y1708" s="29"/>
      <c r="Z1708" s="29"/>
    </row>
    <row r="1709" spans="1:26" ht="15" customHeight="1" x14ac:dyDescent="0.25">
      <c r="A1709" s="29"/>
      <c r="B1709" s="29"/>
      <c r="C1709" s="29"/>
      <c r="D1709" s="32"/>
      <c r="E1709" s="29"/>
      <c r="F1709" s="32"/>
      <c r="G1709" s="30"/>
      <c r="H1709" s="29"/>
      <c r="I1709" s="29"/>
      <c r="J1709" s="29"/>
      <c r="K1709" s="29"/>
      <c r="L1709" s="30"/>
      <c r="M1709" s="30"/>
      <c r="N1709" s="30"/>
      <c r="O1709" s="29"/>
      <c r="P1709" s="29"/>
      <c r="Q1709" s="29"/>
      <c r="R1709" s="31"/>
      <c r="S1709" s="31"/>
      <c r="T1709" s="31"/>
      <c r="U1709" s="31"/>
      <c r="V1709" s="29"/>
      <c r="W1709" s="29"/>
      <c r="X1709" s="29"/>
      <c r="Y1709" s="29"/>
      <c r="Z1709" s="29"/>
    </row>
    <row r="1710" spans="1:26" ht="15" customHeight="1" x14ac:dyDescent="0.25">
      <c r="A1710" s="29"/>
      <c r="B1710" s="29"/>
      <c r="C1710" s="29"/>
      <c r="D1710" s="32"/>
      <c r="E1710" s="29"/>
      <c r="F1710" s="32"/>
      <c r="G1710" s="30"/>
      <c r="H1710" s="29"/>
      <c r="I1710" s="29"/>
      <c r="J1710" s="29"/>
      <c r="K1710" s="29"/>
      <c r="L1710" s="30"/>
      <c r="M1710" s="30"/>
      <c r="N1710" s="30"/>
      <c r="O1710" s="29"/>
      <c r="P1710" s="29"/>
      <c r="Q1710" s="29"/>
      <c r="R1710" s="31"/>
      <c r="S1710" s="31"/>
      <c r="T1710" s="31"/>
      <c r="U1710" s="31"/>
      <c r="V1710" s="29"/>
      <c r="W1710" s="29"/>
      <c r="X1710" s="29"/>
      <c r="Y1710" s="29"/>
      <c r="Z1710" s="29"/>
    </row>
    <row r="1711" spans="1:26" ht="15" customHeight="1" x14ac:dyDescent="0.25">
      <c r="A1711" s="29"/>
      <c r="B1711" s="29"/>
      <c r="C1711" s="29"/>
      <c r="D1711" s="32"/>
      <c r="E1711" s="29"/>
      <c r="F1711" s="32"/>
      <c r="G1711" s="30"/>
      <c r="H1711" s="29"/>
      <c r="I1711" s="29"/>
      <c r="J1711" s="29"/>
      <c r="K1711" s="29"/>
      <c r="L1711" s="30"/>
      <c r="M1711" s="30"/>
      <c r="N1711" s="30"/>
      <c r="O1711" s="29"/>
      <c r="P1711" s="29"/>
      <c r="Q1711" s="29"/>
      <c r="R1711" s="31"/>
      <c r="S1711" s="31"/>
      <c r="T1711" s="31"/>
      <c r="U1711" s="31"/>
      <c r="V1711" s="29"/>
      <c r="W1711" s="29"/>
      <c r="X1711" s="29"/>
      <c r="Y1711" s="29"/>
      <c r="Z1711" s="29"/>
    </row>
    <row r="1712" spans="1:26" ht="15" customHeight="1" x14ac:dyDescent="0.25">
      <c r="A1712" s="29"/>
      <c r="B1712" s="29"/>
      <c r="C1712" s="29"/>
      <c r="D1712" s="32"/>
      <c r="E1712" s="29"/>
      <c r="F1712" s="32"/>
      <c r="G1712" s="30"/>
      <c r="H1712" s="29"/>
      <c r="I1712" s="29"/>
      <c r="J1712" s="29"/>
      <c r="K1712" s="29"/>
      <c r="L1712" s="30"/>
      <c r="M1712" s="30"/>
      <c r="N1712" s="30"/>
      <c r="O1712" s="29"/>
      <c r="P1712" s="29"/>
      <c r="Q1712" s="29"/>
      <c r="R1712" s="31"/>
      <c r="S1712" s="31"/>
      <c r="T1712" s="31"/>
      <c r="U1712" s="31"/>
      <c r="V1712" s="29"/>
      <c r="W1712" s="29"/>
      <c r="X1712" s="29"/>
      <c r="Y1712" s="29"/>
      <c r="Z1712" s="29"/>
    </row>
    <row r="1713" spans="1:26" ht="15" customHeight="1" x14ac:dyDescent="0.25">
      <c r="A1713" s="29"/>
      <c r="B1713" s="29"/>
      <c r="C1713" s="29"/>
      <c r="D1713" s="32"/>
      <c r="E1713" s="29"/>
      <c r="F1713" s="32"/>
      <c r="G1713" s="30"/>
      <c r="H1713" s="29"/>
      <c r="I1713" s="29"/>
      <c r="J1713" s="29"/>
      <c r="K1713" s="29"/>
      <c r="L1713" s="30"/>
      <c r="M1713" s="30"/>
      <c r="N1713" s="30"/>
      <c r="O1713" s="29"/>
      <c r="P1713" s="29"/>
      <c r="Q1713" s="29"/>
      <c r="R1713" s="31"/>
      <c r="S1713" s="31"/>
      <c r="T1713" s="31"/>
      <c r="U1713" s="31"/>
      <c r="V1713" s="29"/>
      <c r="W1713" s="29"/>
      <c r="X1713" s="29"/>
      <c r="Y1713" s="29"/>
      <c r="Z1713" s="29"/>
    </row>
    <row r="1714" spans="1:26" ht="15" customHeight="1" x14ac:dyDescent="0.25">
      <c r="A1714" s="29"/>
      <c r="B1714" s="29"/>
      <c r="C1714" s="29"/>
      <c r="D1714" s="32"/>
      <c r="E1714" s="29"/>
      <c r="F1714" s="32"/>
      <c r="G1714" s="30"/>
      <c r="H1714" s="29"/>
      <c r="I1714" s="29"/>
      <c r="J1714" s="29"/>
      <c r="K1714" s="29"/>
      <c r="L1714" s="30"/>
      <c r="M1714" s="30"/>
      <c r="N1714" s="30"/>
      <c r="O1714" s="29"/>
      <c r="P1714" s="29"/>
      <c r="Q1714" s="29"/>
      <c r="R1714" s="31"/>
      <c r="S1714" s="31"/>
      <c r="T1714" s="31"/>
      <c r="U1714" s="31"/>
      <c r="V1714" s="29"/>
      <c r="W1714" s="29"/>
      <c r="X1714" s="29"/>
      <c r="Y1714" s="29"/>
      <c r="Z1714" s="29"/>
    </row>
    <row r="1715" spans="1:26" ht="15" customHeight="1" x14ac:dyDescent="0.25">
      <c r="A1715" s="29"/>
      <c r="B1715" s="29"/>
      <c r="C1715" s="29"/>
      <c r="D1715" s="32"/>
      <c r="E1715" s="29"/>
      <c r="F1715" s="32"/>
      <c r="G1715" s="30"/>
      <c r="H1715" s="29"/>
      <c r="I1715" s="29"/>
      <c r="J1715" s="29"/>
      <c r="K1715" s="29"/>
      <c r="L1715" s="30"/>
      <c r="M1715" s="30"/>
      <c r="N1715" s="30"/>
      <c r="O1715" s="29"/>
      <c r="P1715" s="29"/>
      <c r="Q1715" s="29"/>
      <c r="R1715" s="31"/>
      <c r="S1715" s="31"/>
      <c r="T1715" s="31"/>
      <c r="U1715" s="31"/>
      <c r="V1715" s="29"/>
      <c r="W1715" s="29"/>
      <c r="X1715" s="29"/>
      <c r="Y1715" s="29"/>
      <c r="Z1715" s="29"/>
    </row>
    <row r="1716" spans="1:26" ht="15" customHeight="1" x14ac:dyDescent="0.25">
      <c r="A1716" s="29"/>
      <c r="B1716" s="29"/>
      <c r="C1716" s="29"/>
      <c r="D1716" s="32"/>
      <c r="E1716" s="29"/>
      <c r="F1716" s="32"/>
      <c r="G1716" s="30"/>
      <c r="H1716" s="29"/>
      <c r="I1716" s="29"/>
      <c r="J1716" s="29"/>
      <c r="K1716" s="29"/>
      <c r="L1716" s="30"/>
      <c r="M1716" s="30"/>
      <c r="N1716" s="30"/>
      <c r="O1716" s="29"/>
      <c r="P1716" s="29"/>
      <c r="Q1716" s="29"/>
      <c r="R1716" s="31"/>
      <c r="S1716" s="31"/>
      <c r="T1716" s="31"/>
      <c r="U1716" s="31"/>
      <c r="V1716" s="29"/>
      <c r="W1716" s="29"/>
      <c r="X1716" s="29"/>
      <c r="Y1716" s="29"/>
      <c r="Z1716" s="29"/>
    </row>
    <row r="1717" spans="1:26" ht="15" customHeight="1" x14ac:dyDescent="0.25">
      <c r="A1717" s="29"/>
      <c r="B1717" s="29"/>
      <c r="C1717" s="29"/>
      <c r="D1717" s="32"/>
      <c r="E1717" s="29"/>
      <c r="F1717" s="32"/>
      <c r="G1717" s="30"/>
      <c r="H1717" s="29"/>
      <c r="I1717" s="29"/>
      <c r="J1717" s="29"/>
      <c r="K1717" s="29"/>
      <c r="L1717" s="30"/>
      <c r="M1717" s="30"/>
      <c r="N1717" s="30"/>
      <c r="O1717" s="29"/>
      <c r="P1717" s="29"/>
      <c r="Q1717" s="29"/>
      <c r="R1717" s="31"/>
      <c r="S1717" s="31"/>
      <c r="T1717" s="31"/>
      <c r="U1717" s="31"/>
      <c r="V1717" s="29"/>
      <c r="W1717" s="29"/>
      <c r="X1717" s="29"/>
      <c r="Y1717" s="29"/>
      <c r="Z1717" s="29"/>
    </row>
    <row r="1718" spans="1:26" ht="15" customHeight="1" x14ac:dyDescent="0.25">
      <c r="A1718" s="29"/>
      <c r="B1718" s="29"/>
      <c r="C1718" s="29"/>
      <c r="D1718" s="32"/>
      <c r="E1718" s="29"/>
      <c r="F1718" s="32"/>
      <c r="G1718" s="30"/>
      <c r="H1718" s="29"/>
      <c r="I1718" s="29"/>
      <c r="J1718" s="29"/>
      <c r="K1718" s="29"/>
      <c r="L1718" s="30"/>
      <c r="M1718" s="30"/>
      <c r="N1718" s="30"/>
      <c r="O1718" s="29"/>
      <c r="P1718" s="29"/>
      <c r="Q1718" s="29"/>
      <c r="R1718" s="31"/>
      <c r="S1718" s="31"/>
      <c r="T1718" s="31"/>
      <c r="U1718" s="31"/>
      <c r="V1718" s="29"/>
      <c r="W1718" s="29"/>
      <c r="X1718" s="29"/>
      <c r="Y1718" s="29"/>
      <c r="Z1718" s="29"/>
    </row>
    <row r="1719" spans="1:26" ht="15" customHeight="1" x14ac:dyDescent="0.25">
      <c r="A1719" s="29"/>
      <c r="B1719" s="29"/>
      <c r="C1719" s="29"/>
      <c r="D1719" s="32"/>
      <c r="E1719" s="29"/>
      <c r="F1719" s="32"/>
      <c r="G1719" s="30"/>
      <c r="H1719" s="29"/>
      <c r="I1719" s="29"/>
      <c r="J1719" s="29"/>
      <c r="K1719" s="29"/>
      <c r="L1719" s="30"/>
      <c r="M1719" s="30"/>
      <c r="N1719" s="30"/>
      <c r="O1719" s="29"/>
      <c r="P1719" s="29"/>
      <c r="Q1719" s="29"/>
      <c r="R1719" s="31"/>
      <c r="S1719" s="31"/>
      <c r="T1719" s="31"/>
      <c r="U1719" s="31"/>
      <c r="V1719" s="29"/>
      <c r="W1719" s="29"/>
      <c r="X1719" s="29"/>
      <c r="Y1719" s="29"/>
      <c r="Z1719" s="29"/>
    </row>
    <row r="1720" spans="1:26" ht="15" customHeight="1" x14ac:dyDescent="0.25">
      <c r="A1720" s="29"/>
      <c r="B1720" s="29"/>
      <c r="C1720" s="29"/>
      <c r="D1720" s="32"/>
      <c r="E1720" s="29"/>
      <c r="F1720" s="32"/>
      <c r="G1720" s="30"/>
      <c r="H1720" s="29"/>
      <c r="I1720" s="29"/>
      <c r="J1720" s="29"/>
      <c r="K1720" s="29"/>
      <c r="L1720" s="30"/>
      <c r="M1720" s="30"/>
      <c r="N1720" s="30"/>
      <c r="O1720" s="29"/>
      <c r="P1720" s="29"/>
      <c r="Q1720" s="29"/>
      <c r="R1720" s="31"/>
      <c r="S1720" s="31"/>
      <c r="T1720" s="31"/>
      <c r="U1720" s="31"/>
      <c r="V1720" s="29"/>
      <c r="W1720" s="29"/>
      <c r="X1720" s="29"/>
      <c r="Y1720" s="29"/>
      <c r="Z1720" s="29"/>
    </row>
    <row r="1721" spans="1:26" ht="15" customHeight="1" x14ac:dyDescent="0.25">
      <c r="A1721" s="29"/>
      <c r="B1721" s="29"/>
      <c r="C1721" s="29"/>
      <c r="D1721" s="32"/>
      <c r="E1721" s="29"/>
      <c r="F1721" s="32"/>
      <c r="G1721" s="30"/>
      <c r="H1721" s="29"/>
      <c r="I1721" s="29"/>
      <c r="J1721" s="29"/>
      <c r="K1721" s="29"/>
      <c r="L1721" s="30"/>
      <c r="M1721" s="30"/>
      <c r="N1721" s="30"/>
      <c r="O1721" s="29"/>
      <c r="P1721" s="29"/>
      <c r="Q1721" s="29"/>
      <c r="R1721" s="31"/>
      <c r="S1721" s="31"/>
      <c r="T1721" s="31"/>
      <c r="U1721" s="31"/>
      <c r="V1721" s="29"/>
      <c r="W1721" s="29"/>
      <c r="X1721" s="29"/>
      <c r="Y1721" s="29"/>
      <c r="Z1721" s="29"/>
    </row>
    <row r="1722" spans="1:26" ht="15" customHeight="1" x14ac:dyDescent="0.25">
      <c r="A1722" s="29"/>
      <c r="B1722" s="29"/>
      <c r="C1722" s="29"/>
      <c r="D1722" s="32"/>
      <c r="E1722" s="29"/>
      <c r="F1722" s="32"/>
      <c r="G1722" s="30"/>
      <c r="H1722" s="29"/>
      <c r="I1722" s="29"/>
      <c r="J1722" s="29"/>
      <c r="K1722" s="29"/>
      <c r="L1722" s="30"/>
      <c r="M1722" s="30"/>
      <c r="N1722" s="30"/>
      <c r="O1722" s="29"/>
      <c r="P1722" s="29"/>
      <c r="Q1722" s="29"/>
      <c r="R1722" s="31"/>
      <c r="S1722" s="31"/>
      <c r="T1722" s="31"/>
      <c r="U1722" s="31"/>
      <c r="V1722" s="29"/>
      <c r="W1722" s="29"/>
      <c r="X1722" s="29"/>
      <c r="Y1722" s="29"/>
      <c r="Z1722" s="29"/>
    </row>
    <row r="1723" spans="1:26" ht="15" customHeight="1" x14ac:dyDescent="0.25">
      <c r="A1723" s="29"/>
      <c r="B1723" s="29"/>
      <c r="C1723" s="29"/>
      <c r="D1723" s="32"/>
      <c r="E1723" s="29"/>
      <c r="F1723" s="32"/>
      <c r="G1723" s="30"/>
      <c r="H1723" s="29"/>
      <c r="I1723" s="29"/>
      <c r="J1723" s="29"/>
      <c r="K1723" s="29"/>
      <c r="L1723" s="30"/>
      <c r="M1723" s="30"/>
      <c r="N1723" s="30"/>
      <c r="O1723" s="29"/>
      <c r="P1723" s="29"/>
      <c r="Q1723" s="29"/>
      <c r="R1723" s="31"/>
      <c r="S1723" s="31"/>
      <c r="T1723" s="31"/>
      <c r="U1723" s="31"/>
      <c r="V1723" s="29"/>
      <c r="W1723" s="29"/>
      <c r="X1723" s="29"/>
      <c r="Y1723" s="29"/>
      <c r="Z1723" s="29"/>
    </row>
    <row r="1724" spans="1:26" ht="15" customHeight="1" x14ac:dyDescent="0.25">
      <c r="A1724" s="29"/>
      <c r="B1724" s="29"/>
      <c r="C1724" s="29"/>
      <c r="D1724" s="32"/>
      <c r="E1724" s="29"/>
      <c r="F1724" s="32"/>
      <c r="G1724" s="30"/>
      <c r="H1724" s="29"/>
      <c r="I1724" s="29"/>
      <c r="J1724" s="29"/>
      <c r="K1724" s="29"/>
      <c r="L1724" s="30"/>
      <c r="M1724" s="30"/>
      <c r="N1724" s="30"/>
      <c r="O1724" s="29"/>
      <c r="P1724" s="29"/>
      <c r="Q1724" s="29"/>
      <c r="R1724" s="31"/>
      <c r="S1724" s="31"/>
      <c r="T1724" s="31"/>
      <c r="U1724" s="31"/>
      <c r="V1724" s="29"/>
      <c r="W1724" s="29"/>
      <c r="X1724" s="29"/>
      <c r="Y1724" s="29"/>
      <c r="Z1724" s="29"/>
    </row>
    <row r="1725" spans="1:26" ht="15" customHeight="1" x14ac:dyDescent="0.25">
      <c r="A1725" s="29"/>
      <c r="B1725" s="29"/>
      <c r="C1725" s="29"/>
      <c r="D1725" s="32"/>
      <c r="E1725" s="29"/>
      <c r="F1725" s="32"/>
      <c r="G1725" s="30"/>
      <c r="H1725" s="29"/>
      <c r="I1725" s="29"/>
      <c r="J1725" s="29"/>
      <c r="K1725" s="29"/>
      <c r="L1725" s="30"/>
      <c r="M1725" s="30"/>
      <c r="N1725" s="30"/>
      <c r="O1725" s="29"/>
      <c r="P1725" s="29"/>
      <c r="Q1725" s="29"/>
      <c r="R1725" s="31"/>
      <c r="S1725" s="31"/>
      <c r="T1725" s="31"/>
      <c r="U1725" s="31"/>
      <c r="V1725" s="29"/>
      <c r="W1725" s="29"/>
      <c r="X1725" s="29"/>
      <c r="Y1725" s="29"/>
      <c r="Z1725" s="29"/>
    </row>
    <row r="1726" spans="1:26" ht="15" customHeight="1" x14ac:dyDescent="0.25">
      <c r="A1726" s="29"/>
      <c r="B1726" s="29"/>
      <c r="C1726" s="29"/>
      <c r="D1726" s="32"/>
      <c r="E1726" s="29"/>
      <c r="F1726" s="32"/>
      <c r="G1726" s="30"/>
      <c r="H1726" s="29"/>
      <c r="I1726" s="29"/>
      <c r="J1726" s="29"/>
      <c r="K1726" s="29"/>
      <c r="L1726" s="30"/>
      <c r="M1726" s="30"/>
      <c r="N1726" s="30"/>
      <c r="O1726" s="29"/>
      <c r="P1726" s="29"/>
      <c r="Q1726" s="29"/>
      <c r="R1726" s="31"/>
      <c r="S1726" s="31"/>
      <c r="T1726" s="31"/>
      <c r="U1726" s="31"/>
      <c r="V1726" s="29"/>
      <c r="W1726" s="29"/>
      <c r="X1726" s="29"/>
      <c r="Y1726" s="29"/>
      <c r="Z1726" s="29"/>
    </row>
    <row r="1727" spans="1:26" ht="15" customHeight="1" x14ac:dyDescent="0.25">
      <c r="A1727" s="29"/>
      <c r="B1727" s="29"/>
      <c r="C1727" s="29"/>
      <c r="D1727" s="32"/>
      <c r="E1727" s="29"/>
      <c r="F1727" s="32"/>
      <c r="G1727" s="30"/>
      <c r="H1727" s="29"/>
      <c r="I1727" s="29"/>
      <c r="J1727" s="29"/>
      <c r="K1727" s="29"/>
      <c r="L1727" s="30"/>
      <c r="M1727" s="30"/>
      <c r="N1727" s="30"/>
      <c r="O1727" s="29"/>
      <c r="P1727" s="29"/>
      <c r="Q1727" s="29"/>
      <c r="R1727" s="31"/>
      <c r="S1727" s="31"/>
      <c r="T1727" s="31"/>
      <c r="U1727" s="31"/>
      <c r="V1727" s="29"/>
      <c r="W1727" s="29"/>
      <c r="X1727" s="29"/>
      <c r="Y1727" s="29"/>
      <c r="Z1727" s="29"/>
    </row>
    <row r="1728" spans="1:26" ht="15" customHeight="1" x14ac:dyDescent="0.25">
      <c r="A1728" s="29"/>
      <c r="B1728" s="29"/>
      <c r="C1728" s="29"/>
      <c r="D1728" s="32"/>
      <c r="E1728" s="29"/>
      <c r="F1728" s="32"/>
      <c r="G1728" s="30"/>
      <c r="H1728" s="29"/>
      <c r="I1728" s="29"/>
      <c r="J1728" s="29"/>
      <c r="K1728" s="29"/>
      <c r="L1728" s="30"/>
      <c r="M1728" s="30"/>
      <c r="N1728" s="30"/>
      <c r="O1728" s="29"/>
      <c r="P1728" s="29"/>
      <c r="Q1728" s="29"/>
      <c r="R1728" s="31"/>
      <c r="S1728" s="31"/>
      <c r="T1728" s="31"/>
      <c r="U1728" s="31"/>
      <c r="V1728" s="29"/>
      <c r="W1728" s="29"/>
      <c r="X1728" s="29"/>
      <c r="Y1728" s="29"/>
      <c r="Z1728" s="29"/>
    </row>
    <row r="1729" spans="1:26" ht="15" customHeight="1" x14ac:dyDescent="0.25">
      <c r="A1729" s="29"/>
      <c r="B1729" s="29"/>
      <c r="C1729" s="29"/>
      <c r="D1729" s="32"/>
      <c r="E1729" s="29"/>
      <c r="F1729" s="32"/>
      <c r="G1729" s="30"/>
      <c r="H1729" s="29"/>
      <c r="I1729" s="29"/>
      <c r="J1729" s="29"/>
      <c r="K1729" s="29"/>
      <c r="L1729" s="30"/>
      <c r="M1729" s="30"/>
      <c r="N1729" s="30"/>
      <c r="O1729" s="29"/>
      <c r="P1729" s="29"/>
      <c r="Q1729" s="29"/>
      <c r="R1729" s="31"/>
      <c r="S1729" s="31"/>
      <c r="T1729" s="31"/>
      <c r="U1729" s="31"/>
      <c r="V1729" s="29"/>
      <c r="W1729" s="29"/>
      <c r="X1729" s="29"/>
      <c r="Y1729" s="29"/>
      <c r="Z1729" s="29"/>
    </row>
    <row r="1730" spans="1:26" ht="15" customHeight="1" x14ac:dyDescent="0.25">
      <c r="A1730" s="29"/>
      <c r="B1730" s="29"/>
      <c r="C1730" s="29"/>
      <c r="D1730" s="32"/>
      <c r="E1730" s="29"/>
      <c r="F1730" s="32"/>
      <c r="G1730" s="30"/>
      <c r="H1730" s="29"/>
      <c r="I1730" s="29"/>
      <c r="J1730" s="29"/>
      <c r="K1730" s="29"/>
      <c r="L1730" s="30"/>
      <c r="M1730" s="30"/>
      <c r="N1730" s="30"/>
      <c r="O1730" s="29"/>
      <c r="P1730" s="29"/>
      <c r="Q1730" s="29"/>
      <c r="R1730" s="31"/>
      <c r="S1730" s="31"/>
      <c r="T1730" s="31"/>
      <c r="U1730" s="31"/>
      <c r="V1730" s="29"/>
      <c r="W1730" s="29"/>
      <c r="X1730" s="29"/>
      <c r="Y1730" s="29"/>
      <c r="Z1730" s="29"/>
    </row>
    <row r="1731" spans="1:26" ht="15" customHeight="1" x14ac:dyDescent="0.25">
      <c r="A1731" s="29"/>
      <c r="B1731" s="29"/>
      <c r="C1731" s="29"/>
      <c r="D1731" s="32"/>
      <c r="E1731" s="29"/>
      <c r="F1731" s="32"/>
      <c r="G1731" s="30"/>
      <c r="H1731" s="29"/>
      <c r="I1731" s="29"/>
      <c r="J1731" s="29"/>
      <c r="K1731" s="29"/>
      <c r="L1731" s="30"/>
      <c r="M1731" s="30"/>
      <c r="N1731" s="30"/>
      <c r="O1731" s="29"/>
      <c r="P1731" s="29"/>
      <c r="Q1731" s="29"/>
      <c r="R1731" s="31"/>
      <c r="S1731" s="31"/>
      <c r="T1731" s="31"/>
      <c r="U1731" s="31"/>
      <c r="V1731" s="29"/>
      <c r="W1731" s="29"/>
      <c r="X1731" s="29"/>
      <c r="Y1731" s="29"/>
      <c r="Z1731" s="29"/>
    </row>
    <row r="1732" spans="1:26" ht="15" customHeight="1" x14ac:dyDescent="0.25">
      <c r="A1732" s="29"/>
      <c r="B1732" s="29"/>
      <c r="C1732" s="29"/>
      <c r="D1732" s="32"/>
      <c r="E1732" s="29"/>
      <c r="F1732" s="32"/>
      <c r="G1732" s="30"/>
      <c r="H1732" s="29"/>
      <c r="I1732" s="29"/>
      <c r="J1732" s="29"/>
      <c r="K1732" s="29"/>
      <c r="L1732" s="30"/>
      <c r="M1732" s="30"/>
      <c r="N1732" s="30"/>
      <c r="O1732" s="29"/>
      <c r="P1732" s="29"/>
      <c r="Q1732" s="29"/>
      <c r="R1732" s="31"/>
      <c r="S1732" s="31"/>
      <c r="T1732" s="31"/>
      <c r="U1732" s="31"/>
      <c r="V1732" s="29"/>
      <c r="W1732" s="29"/>
      <c r="X1732" s="29"/>
      <c r="Y1732" s="29"/>
      <c r="Z1732" s="29"/>
    </row>
    <row r="1733" spans="1:26" ht="15" customHeight="1" x14ac:dyDescent="0.25">
      <c r="A1733" s="29"/>
      <c r="B1733" s="29"/>
      <c r="C1733" s="29"/>
      <c r="D1733" s="32"/>
      <c r="E1733" s="29"/>
      <c r="F1733" s="32"/>
      <c r="G1733" s="30"/>
      <c r="H1733" s="29"/>
      <c r="I1733" s="29"/>
      <c r="J1733" s="29"/>
      <c r="K1733" s="29"/>
      <c r="L1733" s="30"/>
      <c r="M1733" s="30"/>
      <c r="N1733" s="30"/>
      <c r="O1733" s="29"/>
      <c r="P1733" s="29"/>
      <c r="Q1733" s="29"/>
      <c r="R1733" s="31"/>
      <c r="S1733" s="31"/>
      <c r="T1733" s="31"/>
      <c r="U1733" s="31"/>
      <c r="V1733" s="29"/>
      <c r="W1733" s="29"/>
      <c r="X1733" s="29"/>
      <c r="Y1733" s="29"/>
      <c r="Z1733" s="29"/>
    </row>
    <row r="1734" spans="1:26" ht="15" customHeight="1" x14ac:dyDescent="0.25">
      <c r="A1734" s="29"/>
      <c r="B1734" s="29"/>
      <c r="C1734" s="29"/>
      <c r="D1734" s="32"/>
      <c r="E1734" s="29"/>
      <c r="F1734" s="32"/>
      <c r="G1734" s="30"/>
      <c r="H1734" s="29"/>
      <c r="I1734" s="29"/>
      <c r="J1734" s="29"/>
      <c r="K1734" s="29"/>
      <c r="L1734" s="30"/>
      <c r="M1734" s="30"/>
      <c r="N1734" s="30"/>
      <c r="O1734" s="29"/>
      <c r="P1734" s="29"/>
      <c r="Q1734" s="29"/>
      <c r="R1734" s="31"/>
      <c r="S1734" s="31"/>
      <c r="T1734" s="31"/>
      <c r="U1734" s="31"/>
      <c r="V1734" s="29"/>
      <c r="W1734" s="29"/>
      <c r="X1734" s="29"/>
      <c r="Y1734" s="29"/>
      <c r="Z1734" s="29"/>
    </row>
    <row r="1735" spans="1:26" ht="15" customHeight="1" x14ac:dyDescent="0.25">
      <c r="A1735" s="29"/>
      <c r="B1735" s="29"/>
      <c r="C1735" s="29"/>
      <c r="D1735" s="32"/>
      <c r="E1735" s="29"/>
      <c r="F1735" s="32"/>
      <c r="G1735" s="30"/>
      <c r="H1735" s="29"/>
      <c r="I1735" s="29"/>
      <c r="J1735" s="29"/>
      <c r="K1735" s="29"/>
      <c r="L1735" s="30"/>
      <c r="M1735" s="30"/>
      <c r="N1735" s="30"/>
      <c r="O1735" s="29"/>
      <c r="P1735" s="29"/>
      <c r="Q1735" s="29"/>
      <c r="R1735" s="31"/>
      <c r="S1735" s="31"/>
      <c r="T1735" s="31"/>
      <c r="U1735" s="31"/>
      <c r="V1735" s="29"/>
      <c r="W1735" s="29"/>
      <c r="X1735" s="29"/>
      <c r="Y1735" s="29"/>
      <c r="Z1735" s="29"/>
    </row>
    <row r="1736" spans="1:26" ht="15" customHeight="1" x14ac:dyDescent="0.25">
      <c r="A1736" s="29"/>
      <c r="B1736" s="29"/>
      <c r="C1736" s="29"/>
      <c r="D1736" s="32"/>
      <c r="E1736" s="29"/>
      <c r="F1736" s="32"/>
      <c r="G1736" s="30"/>
      <c r="H1736" s="29"/>
      <c r="I1736" s="29"/>
      <c r="J1736" s="29"/>
      <c r="K1736" s="29"/>
      <c r="L1736" s="30"/>
      <c r="M1736" s="30"/>
      <c r="N1736" s="30"/>
      <c r="O1736" s="29"/>
      <c r="P1736" s="29"/>
      <c r="Q1736" s="29"/>
      <c r="R1736" s="31"/>
      <c r="S1736" s="31"/>
      <c r="T1736" s="31"/>
      <c r="U1736" s="31"/>
      <c r="V1736" s="29"/>
      <c r="W1736" s="29"/>
      <c r="X1736" s="29"/>
      <c r="Y1736" s="29"/>
      <c r="Z1736" s="29"/>
    </row>
    <row r="1737" spans="1:26" ht="15" customHeight="1" x14ac:dyDescent="0.25">
      <c r="A1737" s="29"/>
      <c r="B1737" s="29"/>
      <c r="C1737" s="29"/>
      <c r="D1737" s="32"/>
      <c r="E1737" s="29"/>
      <c r="F1737" s="32"/>
      <c r="G1737" s="30"/>
      <c r="H1737" s="29"/>
      <c r="I1737" s="29"/>
      <c r="J1737" s="29"/>
      <c r="K1737" s="29"/>
      <c r="L1737" s="30"/>
      <c r="M1737" s="30"/>
      <c r="N1737" s="30"/>
      <c r="O1737" s="29"/>
      <c r="P1737" s="29"/>
      <c r="Q1737" s="29"/>
      <c r="R1737" s="31"/>
      <c r="S1737" s="31"/>
      <c r="T1737" s="31"/>
      <c r="U1737" s="31"/>
      <c r="V1737" s="29"/>
      <c r="W1737" s="29"/>
      <c r="X1737" s="29"/>
      <c r="Y1737" s="29"/>
      <c r="Z1737" s="29"/>
    </row>
    <row r="1738" spans="1:26" ht="15" customHeight="1" x14ac:dyDescent="0.25">
      <c r="A1738" s="29"/>
      <c r="B1738" s="29"/>
      <c r="C1738" s="29"/>
      <c r="D1738" s="32"/>
      <c r="E1738" s="29"/>
      <c r="F1738" s="32"/>
      <c r="G1738" s="30"/>
      <c r="H1738" s="29"/>
      <c r="I1738" s="29"/>
      <c r="J1738" s="29"/>
      <c r="K1738" s="29"/>
      <c r="L1738" s="30"/>
      <c r="M1738" s="30"/>
      <c r="N1738" s="30"/>
      <c r="O1738" s="29"/>
      <c r="P1738" s="29"/>
      <c r="Q1738" s="29"/>
      <c r="R1738" s="31"/>
      <c r="S1738" s="31"/>
      <c r="T1738" s="31"/>
      <c r="U1738" s="31"/>
      <c r="V1738" s="29"/>
      <c r="W1738" s="29"/>
      <c r="X1738" s="29"/>
      <c r="Y1738" s="29"/>
      <c r="Z1738" s="29"/>
    </row>
    <row r="1739" spans="1:26" ht="15" customHeight="1" x14ac:dyDescent="0.25">
      <c r="A1739" s="29"/>
      <c r="B1739" s="29"/>
      <c r="C1739" s="29"/>
      <c r="D1739" s="32"/>
      <c r="E1739" s="29"/>
      <c r="F1739" s="32"/>
      <c r="G1739" s="30"/>
      <c r="H1739" s="29"/>
      <c r="I1739" s="29"/>
      <c r="J1739" s="29"/>
      <c r="K1739" s="29"/>
      <c r="L1739" s="30"/>
      <c r="M1739" s="30"/>
      <c r="N1739" s="30"/>
      <c r="O1739" s="29"/>
      <c r="P1739" s="29"/>
      <c r="Q1739" s="29"/>
      <c r="R1739" s="31"/>
      <c r="S1739" s="31"/>
      <c r="T1739" s="31"/>
      <c r="U1739" s="31"/>
      <c r="V1739" s="29"/>
      <c r="W1739" s="29"/>
      <c r="X1739" s="29"/>
      <c r="Y1739" s="29"/>
      <c r="Z1739" s="29"/>
    </row>
    <row r="1740" spans="1:26" ht="15" customHeight="1" x14ac:dyDescent="0.25">
      <c r="A1740" s="29"/>
      <c r="B1740" s="29"/>
      <c r="C1740" s="29"/>
      <c r="D1740" s="32"/>
      <c r="E1740" s="29"/>
      <c r="F1740" s="32"/>
      <c r="G1740" s="30"/>
      <c r="H1740" s="29"/>
      <c r="I1740" s="29"/>
      <c r="J1740" s="29"/>
      <c r="K1740" s="29"/>
      <c r="L1740" s="30"/>
      <c r="M1740" s="30"/>
      <c r="N1740" s="30"/>
      <c r="O1740" s="29"/>
      <c r="P1740" s="29"/>
      <c r="Q1740" s="29"/>
      <c r="R1740" s="31"/>
      <c r="S1740" s="31"/>
      <c r="T1740" s="31"/>
      <c r="U1740" s="31"/>
      <c r="V1740" s="29"/>
      <c r="W1740" s="29"/>
      <c r="X1740" s="29"/>
      <c r="Y1740" s="29"/>
      <c r="Z1740" s="29"/>
    </row>
    <row r="1741" spans="1:26" ht="15" customHeight="1" x14ac:dyDescent="0.25">
      <c r="A1741" s="29"/>
      <c r="B1741" s="29"/>
      <c r="C1741" s="29"/>
      <c r="D1741" s="32"/>
      <c r="E1741" s="29"/>
      <c r="F1741" s="32"/>
      <c r="G1741" s="30"/>
      <c r="H1741" s="29"/>
      <c r="I1741" s="29"/>
      <c r="J1741" s="29"/>
      <c r="K1741" s="29"/>
      <c r="L1741" s="30"/>
      <c r="M1741" s="30"/>
      <c r="N1741" s="30"/>
      <c r="O1741" s="29"/>
      <c r="P1741" s="29"/>
      <c r="Q1741" s="29"/>
      <c r="R1741" s="31"/>
      <c r="S1741" s="31"/>
      <c r="T1741" s="31"/>
      <c r="U1741" s="31"/>
      <c r="V1741" s="29"/>
      <c r="W1741" s="29"/>
      <c r="X1741" s="29"/>
      <c r="Y1741" s="29"/>
      <c r="Z1741" s="29"/>
    </row>
    <row r="1742" spans="1:26" ht="15" customHeight="1" x14ac:dyDescent="0.25">
      <c r="A1742" s="29"/>
      <c r="B1742" s="29"/>
      <c r="C1742" s="29"/>
      <c r="D1742" s="32"/>
      <c r="E1742" s="29"/>
      <c r="F1742" s="32"/>
      <c r="G1742" s="30"/>
      <c r="H1742" s="29"/>
      <c r="I1742" s="29"/>
      <c r="J1742" s="29"/>
      <c r="K1742" s="29"/>
      <c r="L1742" s="30"/>
      <c r="M1742" s="30"/>
      <c r="N1742" s="30"/>
      <c r="O1742" s="29"/>
      <c r="P1742" s="29"/>
      <c r="Q1742" s="29"/>
      <c r="R1742" s="31"/>
      <c r="S1742" s="31"/>
      <c r="T1742" s="31"/>
      <c r="U1742" s="31"/>
      <c r="V1742" s="29"/>
      <c r="W1742" s="29"/>
      <c r="X1742" s="29"/>
      <c r="Y1742" s="29"/>
      <c r="Z1742" s="29"/>
    </row>
    <row r="1743" spans="1:26" ht="15" customHeight="1" x14ac:dyDescent="0.25">
      <c r="A1743" s="29"/>
      <c r="B1743" s="29"/>
      <c r="C1743" s="29"/>
      <c r="D1743" s="32"/>
      <c r="E1743" s="29"/>
      <c r="F1743" s="32"/>
      <c r="G1743" s="30"/>
      <c r="H1743" s="29"/>
      <c r="I1743" s="29"/>
      <c r="J1743" s="29"/>
      <c r="K1743" s="29"/>
      <c r="L1743" s="30"/>
      <c r="M1743" s="30"/>
      <c r="N1743" s="30"/>
      <c r="O1743" s="29"/>
      <c r="P1743" s="29"/>
      <c r="Q1743" s="29"/>
      <c r="R1743" s="31"/>
      <c r="S1743" s="31"/>
      <c r="T1743" s="31"/>
      <c r="U1743" s="31"/>
      <c r="V1743" s="29"/>
      <c r="W1743" s="29"/>
      <c r="X1743" s="29"/>
      <c r="Y1743" s="29"/>
      <c r="Z1743" s="29"/>
    </row>
    <row r="1744" spans="1:26" ht="15" customHeight="1" x14ac:dyDescent="0.25">
      <c r="A1744" s="29"/>
      <c r="B1744" s="29"/>
      <c r="C1744" s="29"/>
      <c r="D1744" s="32"/>
      <c r="E1744" s="29"/>
      <c r="F1744" s="32"/>
      <c r="G1744" s="30"/>
      <c r="H1744" s="29"/>
      <c r="I1744" s="29"/>
      <c r="J1744" s="29"/>
      <c r="K1744" s="29"/>
      <c r="L1744" s="30"/>
      <c r="M1744" s="30"/>
      <c r="N1744" s="30"/>
      <c r="O1744" s="29"/>
      <c r="P1744" s="29"/>
      <c r="Q1744" s="29"/>
      <c r="R1744" s="31"/>
      <c r="S1744" s="31"/>
      <c r="T1744" s="31"/>
      <c r="U1744" s="31"/>
      <c r="V1744" s="29"/>
      <c r="W1744" s="29"/>
      <c r="X1744" s="29"/>
      <c r="Y1744" s="29"/>
      <c r="Z1744" s="29"/>
    </row>
    <row r="1745" spans="1:26" ht="15" customHeight="1" x14ac:dyDescent="0.25">
      <c r="A1745" s="29"/>
      <c r="B1745" s="29"/>
      <c r="C1745" s="29"/>
      <c r="D1745" s="32"/>
      <c r="E1745" s="29"/>
      <c r="F1745" s="32"/>
      <c r="G1745" s="30"/>
      <c r="H1745" s="29"/>
      <c r="I1745" s="29"/>
      <c r="J1745" s="29"/>
      <c r="K1745" s="29"/>
      <c r="L1745" s="30"/>
      <c r="M1745" s="30"/>
      <c r="N1745" s="30"/>
      <c r="O1745" s="29"/>
      <c r="P1745" s="29"/>
      <c r="Q1745" s="29"/>
      <c r="R1745" s="31"/>
      <c r="S1745" s="31"/>
      <c r="T1745" s="31"/>
      <c r="U1745" s="31"/>
      <c r="V1745" s="29"/>
      <c r="W1745" s="29"/>
      <c r="X1745" s="29"/>
      <c r="Y1745" s="29"/>
      <c r="Z1745" s="29"/>
    </row>
    <row r="1746" spans="1:26" ht="15" customHeight="1" x14ac:dyDescent="0.25">
      <c r="A1746" s="29"/>
      <c r="B1746" s="29"/>
      <c r="C1746" s="29"/>
      <c r="D1746" s="32"/>
      <c r="E1746" s="29"/>
      <c r="F1746" s="32"/>
      <c r="G1746" s="30"/>
      <c r="H1746" s="29"/>
      <c r="I1746" s="29"/>
      <c r="J1746" s="29"/>
      <c r="K1746" s="29"/>
      <c r="L1746" s="30"/>
      <c r="M1746" s="30"/>
      <c r="N1746" s="30"/>
      <c r="O1746" s="29"/>
      <c r="P1746" s="29"/>
      <c r="Q1746" s="29"/>
      <c r="R1746" s="31"/>
      <c r="S1746" s="31"/>
      <c r="T1746" s="31"/>
      <c r="U1746" s="31"/>
      <c r="V1746" s="29"/>
      <c r="W1746" s="29"/>
      <c r="X1746" s="29"/>
      <c r="Y1746" s="29"/>
      <c r="Z1746" s="29"/>
    </row>
    <row r="1747" spans="1:26" ht="15" customHeight="1" x14ac:dyDescent="0.25">
      <c r="A1747" s="29"/>
      <c r="B1747" s="29"/>
      <c r="C1747" s="29"/>
      <c r="D1747" s="32"/>
      <c r="E1747" s="29"/>
      <c r="F1747" s="32"/>
      <c r="G1747" s="30"/>
      <c r="H1747" s="29"/>
      <c r="I1747" s="29"/>
      <c r="J1747" s="29"/>
      <c r="K1747" s="29"/>
      <c r="L1747" s="30"/>
      <c r="M1747" s="30"/>
      <c r="N1747" s="30"/>
      <c r="O1747" s="29"/>
      <c r="P1747" s="29"/>
      <c r="Q1747" s="29"/>
      <c r="R1747" s="31"/>
      <c r="S1747" s="31"/>
      <c r="T1747" s="31"/>
      <c r="U1747" s="31"/>
      <c r="V1747" s="29"/>
      <c r="W1747" s="29"/>
      <c r="X1747" s="29"/>
      <c r="Y1747" s="29"/>
      <c r="Z1747" s="29"/>
    </row>
    <row r="1748" spans="1:26" ht="15" customHeight="1" x14ac:dyDescent="0.25">
      <c r="A1748" s="29"/>
      <c r="B1748" s="29"/>
      <c r="C1748" s="29"/>
      <c r="D1748" s="32"/>
      <c r="E1748" s="29"/>
      <c r="F1748" s="32"/>
      <c r="G1748" s="30"/>
      <c r="H1748" s="29"/>
      <c r="I1748" s="29"/>
      <c r="J1748" s="29"/>
      <c r="K1748" s="29"/>
      <c r="L1748" s="30"/>
      <c r="M1748" s="30"/>
      <c r="N1748" s="30"/>
      <c r="O1748" s="29"/>
      <c r="P1748" s="29"/>
      <c r="Q1748" s="29"/>
      <c r="R1748" s="31"/>
      <c r="S1748" s="31"/>
      <c r="T1748" s="31"/>
      <c r="U1748" s="31"/>
      <c r="V1748" s="29"/>
      <c r="W1748" s="29"/>
      <c r="X1748" s="29"/>
      <c r="Y1748" s="29"/>
      <c r="Z1748" s="29"/>
    </row>
    <row r="1749" spans="1:26" ht="15" customHeight="1" x14ac:dyDescent="0.25">
      <c r="A1749" s="29"/>
      <c r="B1749" s="29"/>
      <c r="C1749" s="29"/>
      <c r="D1749" s="32"/>
      <c r="E1749" s="29"/>
      <c r="F1749" s="32"/>
      <c r="G1749" s="30"/>
      <c r="H1749" s="29"/>
      <c r="I1749" s="29"/>
      <c r="J1749" s="29"/>
      <c r="K1749" s="29"/>
      <c r="L1749" s="30"/>
      <c r="M1749" s="30"/>
      <c r="N1749" s="30"/>
      <c r="O1749" s="29"/>
      <c r="P1749" s="29"/>
      <c r="Q1749" s="29"/>
      <c r="R1749" s="31"/>
      <c r="S1749" s="31"/>
      <c r="T1749" s="31"/>
      <c r="U1749" s="31"/>
      <c r="V1749" s="29"/>
      <c r="W1749" s="29"/>
      <c r="X1749" s="29"/>
      <c r="Y1749" s="29"/>
      <c r="Z1749" s="29"/>
    </row>
    <row r="1750" spans="1:26" ht="15" customHeight="1" x14ac:dyDescent="0.25">
      <c r="A1750" s="29"/>
      <c r="B1750" s="29"/>
      <c r="C1750" s="29"/>
      <c r="D1750" s="32"/>
      <c r="E1750" s="29"/>
      <c r="F1750" s="32"/>
      <c r="G1750" s="30"/>
      <c r="H1750" s="29"/>
      <c r="I1750" s="29"/>
      <c r="J1750" s="29"/>
      <c r="K1750" s="29"/>
      <c r="L1750" s="30"/>
      <c r="M1750" s="30"/>
      <c r="N1750" s="30"/>
      <c r="O1750" s="29"/>
      <c r="P1750" s="29"/>
      <c r="Q1750" s="29"/>
      <c r="R1750" s="31"/>
      <c r="S1750" s="31"/>
      <c r="T1750" s="31"/>
      <c r="U1750" s="31"/>
      <c r="V1750" s="29"/>
      <c r="W1750" s="29"/>
      <c r="X1750" s="29"/>
      <c r="Y1750" s="29"/>
      <c r="Z1750" s="29"/>
    </row>
    <row r="1751" spans="1:26" ht="15" customHeight="1" x14ac:dyDescent="0.25">
      <c r="A1751" s="29"/>
      <c r="B1751" s="29"/>
      <c r="C1751" s="29"/>
      <c r="D1751" s="32"/>
      <c r="E1751" s="29"/>
      <c r="F1751" s="32"/>
      <c r="G1751" s="30"/>
      <c r="H1751" s="29"/>
      <c r="I1751" s="29"/>
      <c r="J1751" s="29"/>
      <c r="K1751" s="29"/>
      <c r="L1751" s="30"/>
      <c r="M1751" s="30"/>
      <c r="N1751" s="30"/>
      <c r="O1751" s="29"/>
      <c r="P1751" s="29"/>
      <c r="Q1751" s="29"/>
      <c r="R1751" s="31"/>
      <c r="S1751" s="31"/>
      <c r="T1751" s="31"/>
      <c r="U1751" s="31"/>
      <c r="V1751" s="29"/>
      <c r="W1751" s="29"/>
      <c r="X1751" s="29"/>
      <c r="Y1751" s="29"/>
      <c r="Z1751" s="29"/>
    </row>
    <row r="1752" spans="1:26" ht="15" customHeight="1" x14ac:dyDescent="0.25">
      <c r="A1752" s="29"/>
      <c r="B1752" s="29"/>
      <c r="C1752" s="29"/>
      <c r="D1752" s="32"/>
      <c r="E1752" s="29"/>
      <c r="F1752" s="32"/>
      <c r="G1752" s="30"/>
      <c r="H1752" s="29"/>
      <c r="I1752" s="29"/>
      <c r="J1752" s="29"/>
      <c r="K1752" s="29"/>
      <c r="L1752" s="30"/>
      <c r="M1752" s="30"/>
      <c r="N1752" s="30"/>
      <c r="O1752" s="29"/>
      <c r="P1752" s="29"/>
      <c r="Q1752" s="29"/>
      <c r="R1752" s="31"/>
      <c r="S1752" s="31"/>
      <c r="T1752" s="31"/>
      <c r="U1752" s="31"/>
      <c r="V1752" s="29"/>
      <c r="W1752" s="29"/>
      <c r="X1752" s="29"/>
      <c r="Y1752" s="29"/>
      <c r="Z1752" s="29"/>
    </row>
    <row r="1753" spans="1:26" ht="15" customHeight="1" x14ac:dyDescent="0.25">
      <c r="A1753" s="29"/>
      <c r="B1753" s="29"/>
      <c r="C1753" s="29"/>
      <c r="D1753" s="32"/>
      <c r="E1753" s="29"/>
      <c r="F1753" s="32"/>
      <c r="G1753" s="30"/>
      <c r="H1753" s="29"/>
      <c r="I1753" s="29"/>
      <c r="J1753" s="29"/>
      <c r="K1753" s="29"/>
      <c r="L1753" s="30"/>
      <c r="M1753" s="30"/>
      <c r="N1753" s="30"/>
      <c r="O1753" s="29"/>
      <c r="P1753" s="29"/>
      <c r="Q1753" s="29"/>
      <c r="R1753" s="31"/>
      <c r="S1753" s="31"/>
      <c r="T1753" s="31"/>
      <c r="U1753" s="31"/>
      <c r="V1753" s="29"/>
      <c r="W1753" s="29"/>
      <c r="X1753" s="29"/>
      <c r="Y1753" s="29"/>
      <c r="Z1753" s="29"/>
    </row>
    <row r="1754" spans="1:26" ht="15" customHeight="1" x14ac:dyDescent="0.25">
      <c r="A1754" s="29"/>
      <c r="B1754" s="29"/>
      <c r="C1754" s="29"/>
      <c r="D1754" s="32"/>
      <c r="E1754" s="29"/>
      <c r="F1754" s="32"/>
      <c r="G1754" s="30"/>
      <c r="H1754" s="29"/>
      <c r="I1754" s="29"/>
      <c r="J1754" s="29"/>
      <c r="K1754" s="29"/>
      <c r="L1754" s="30"/>
      <c r="M1754" s="30"/>
      <c r="N1754" s="30"/>
      <c r="O1754" s="29"/>
      <c r="P1754" s="29"/>
      <c r="Q1754" s="29"/>
      <c r="R1754" s="31"/>
      <c r="S1754" s="31"/>
      <c r="T1754" s="31"/>
      <c r="U1754" s="31"/>
      <c r="V1754" s="29"/>
      <c r="W1754" s="29"/>
      <c r="X1754" s="29"/>
      <c r="Y1754" s="29"/>
      <c r="Z1754" s="29"/>
    </row>
    <row r="1755" spans="1:26" ht="15" customHeight="1" x14ac:dyDescent="0.25">
      <c r="A1755" s="29"/>
      <c r="B1755" s="29"/>
      <c r="C1755" s="29"/>
      <c r="D1755" s="32"/>
      <c r="E1755" s="29"/>
      <c r="F1755" s="32"/>
      <c r="G1755" s="30"/>
      <c r="H1755" s="29"/>
      <c r="I1755" s="29"/>
      <c r="J1755" s="29"/>
      <c r="K1755" s="29"/>
      <c r="L1755" s="30"/>
      <c r="M1755" s="30"/>
      <c r="N1755" s="30"/>
      <c r="O1755" s="29"/>
      <c r="P1755" s="29"/>
      <c r="Q1755" s="29"/>
      <c r="R1755" s="31"/>
      <c r="S1755" s="31"/>
      <c r="T1755" s="31"/>
      <c r="U1755" s="31"/>
      <c r="V1755" s="29"/>
      <c r="W1755" s="29"/>
      <c r="X1755" s="29"/>
      <c r="Y1755" s="29"/>
      <c r="Z1755" s="29"/>
    </row>
    <row r="1756" spans="1:26" ht="15" customHeight="1" x14ac:dyDescent="0.25">
      <c r="A1756" s="29"/>
      <c r="B1756" s="29"/>
      <c r="C1756" s="29"/>
      <c r="D1756" s="32"/>
      <c r="E1756" s="29"/>
      <c r="F1756" s="32"/>
      <c r="G1756" s="30"/>
      <c r="H1756" s="29"/>
      <c r="I1756" s="29"/>
      <c r="J1756" s="29"/>
      <c r="K1756" s="29"/>
      <c r="L1756" s="30"/>
      <c r="M1756" s="30"/>
      <c r="N1756" s="30"/>
      <c r="O1756" s="29"/>
      <c r="P1756" s="29"/>
      <c r="Q1756" s="29"/>
      <c r="R1756" s="31"/>
      <c r="S1756" s="31"/>
      <c r="T1756" s="31"/>
      <c r="U1756" s="31"/>
      <c r="V1756" s="29"/>
      <c r="W1756" s="29"/>
      <c r="X1756" s="29"/>
      <c r="Y1756" s="29"/>
      <c r="Z1756" s="29"/>
    </row>
    <row r="1757" spans="1:26" ht="15" customHeight="1" x14ac:dyDescent="0.25">
      <c r="A1757" s="29"/>
      <c r="B1757" s="29"/>
      <c r="C1757" s="29"/>
      <c r="D1757" s="32"/>
      <c r="E1757" s="29"/>
      <c r="F1757" s="32"/>
      <c r="G1757" s="30"/>
      <c r="H1757" s="29"/>
      <c r="I1757" s="29"/>
      <c r="J1757" s="29"/>
      <c r="K1757" s="29"/>
      <c r="L1757" s="30"/>
      <c r="M1757" s="30"/>
      <c r="N1757" s="30"/>
      <c r="O1757" s="29"/>
      <c r="P1757" s="29"/>
      <c r="Q1757" s="29"/>
      <c r="R1757" s="31"/>
      <c r="S1757" s="31"/>
      <c r="T1757" s="31"/>
      <c r="U1757" s="31"/>
      <c r="V1757" s="29"/>
      <c r="W1757" s="29"/>
      <c r="X1757" s="29"/>
      <c r="Y1757" s="29"/>
      <c r="Z1757" s="29"/>
    </row>
    <row r="1758" spans="1:26" ht="15" customHeight="1" x14ac:dyDescent="0.25">
      <c r="A1758" s="29"/>
      <c r="B1758" s="29"/>
      <c r="C1758" s="29"/>
      <c r="D1758" s="32"/>
      <c r="E1758" s="29"/>
      <c r="F1758" s="32"/>
      <c r="G1758" s="30"/>
      <c r="H1758" s="29"/>
      <c r="I1758" s="29"/>
      <c r="J1758" s="29"/>
      <c r="K1758" s="29"/>
      <c r="L1758" s="30"/>
      <c r="M1758" s="30"/>
      <c r="N1758" s="30"/>
      <c r="O1758" s="29"/>
      <c r="P1758" s="29"/>
      <c r="Q1758" s="29"/>
      <c r="R1758" s="31"/>
      <c r="S1758" s="31"/>
      <c r="T1758" s="31"/>
      <c r="U1758" s="31"/>
      <c r="V1758" s="29"/>
      <c r="W1758" s="29"/>
      <c r="X1758" s="29"/>
      <c r="Y1758" s="29"/>
      <c r="Z1758" s="29"/>
    </row>
    <row r="1759" spans="1:26" ht="15" customHeight="1" x14ac:dyDescent="0.25">
      <c r="A1759" s="29"/>
      <c r="B1759" s="29"/>
      <c r="C1759" s="29"/>
      <c r="D1759" s="32"/>
      <c r="E1759" s="29"/>
      <c r="F1759" s="32"/>
      <c r="G1759" s="30"/>
      <c r="H1759" s="29"/>
      <c r="I1759" s="29"/>
      <c r="J1759" s="29"/>
      <c r="K1759" s="29"/>
      <c r="L1759" s="30"/>
      <c r="M1759" s="30"/>
      <c r="N1759" s="30"/>
      <c r="O1759" s="29"/>
      <c r="P1759" s="29"/>
      <c r="Q1759" s="29"/>
      <c r="R1759" s="31"/>
      <c r="S1759" s="31"/>
      <c r="T1759" s="31"/>
      <c r="U1759" s="31"/>
      <c r="V1759" s="29"/>
      <c r="W1759" s="29"/>
      <c r="X1759" s="29"/>
      <c r="Y1759" s="29"/>
      <c r="Z1759" s="29"/>
    </row>
    <row r="1760" spans="1:26" ht="15" customHeight="1" x14ac:dyDescent="0.25">
      <c r="A1760" s="29"/>
      <c r="B1760" s="29"/>
      <c r="C1760" s="29"/>
      <c r="D1760" s="32"/>
      <c r="E1760" s="29"/>
      <c r="F1760" s="32"/>
      <c r="G1760" s="30"/>
      <c r="H1760" s="29"/>
      <c r="I1760" s="29"/>
      <c r="J1760" s="29"/>
      <c r="K1760" s="29"/>
      <c r="L1760" s="30"/>
      <c r="M1760" s="30"/>
      <c r="N1760" s="30"/>
      <c r="O1760" s="29"/>
      <c r="P1760" s="29"/>
      <c r="Q1760" s="29"/>
      <c r="R1760" s="31"/>
      <c r="S1760" s="31"/>
      <c r="T1760" s="31"/>
      <c r="U1760" s="31"/>
      <c r="V1760" s="29"/>
      <c r="W1760" s="29"/>
      <c r="X1760" s="29"/>
      <c r="Y1760" s="29"/>
      <c r="Z1760" s="29"/>
    </row>
    <row r="1761" spans="1:26" ht="15" customHeight="1" x14ac:dyDescent="0.25">
      <c r="A1761" s="29"/>
      <c r="B1761" s="29"/>
      <c r="C1761" s="29"/>
      <c r="D1761" s="32"/>
      <c r="E1761" s="29"/>
      <c r="F1761" s="32"/>
      <c r="G1761" s="30"/>
      <c r="H1761" s="29"/>
      <c r="I1761" s="29"/>
      <c r="J1761" s="29"/>
      <c r="K1761" s="29"/>
      <c r="L1761" s="30"/>
      <c r="M1761" s="30"/>
      <c r="N1761" s="30"/>
      <c r="O1761" s="29"/>
      <c r="P1761" s="29"/>
      <c r="Q1761" s="29"/>
      <c r="R1761" s="31"/>
      <c r="S1761" s="31"/>
      <c r="T1761" s="31"/>
      <c r="U1761" s="31"/>
      <c r="V1761" s="29"/>
      <c r="W1761" s="29"/>
      <c r="X1761" s="29"/>
      <c r="Y1761" s="29"/>
      <c r="Z1761" s="29"/>
    </row>
    <row r="1762" spans="1:26" ht="15" customHeight="1" x14ac:dyDescent="0.25">
      <c r="A1762" s="29"/>
      <c r="B1762" s="29"/>
      <c r="C1762" s="29"/>
      <c r="D1762" s="32"/>
      <c r="E1762" s="29"/>
      <c r="F1762" s="32"/>
      <c r="G1762" s="30"/>
      <c r="H1762" s="29"/>
      <c r="I1762" s="29"/>
      <c r="J1762" s="29"/>
      <c r="K1762" s="29"/>
      <c r="L1762" s="30"/>
      <c r="M1762" s="30"/>
      <c r="N1762" s="30"/>
      <c r="O1762" s="29"/>
      <c r="P1762" s="29"/>
      <c r="Q1762" s="29"/>
      <c r="R1762" s="31"/>
      <c r="S1762" s="31"/>
      <c r="T1762" s="31"/>
      <c r="U1762" s="31"/>
      <c r="V1762" s="29"/>
      <c r="W1762" s="29"/>
      <c r="X1762" s="29"/>
      <c r="Y1762" s="29"/>
      <c r="Z1762" s="29"/>
    </row>
    <row r="1763" spans="1:26" ht="15" customHeight="1" x14ac:dyDescent="0.25">
      <c r="A1763" s="29"/>
      <c r="B1763" s="29"/>
      <c r="C1763" s="29"/>
      <c r="D1763" s="32"/>
      <c r="E1763" s="29"/>
      <c r="F1763" s="32"/>
      <c r="G1763" s="30"/>
      <c r="H1763" s="29"/>
      <c r="I1763" s="29"/>
      <c r="J1763" s="29"/>
      <c r="K1763" s="29"/>
      <c r="L1763" s="30"/>
      <c r="M1763" s="30"/>
      <c r="N1763" s="30"/>
      <c r="O1763" s="29"/>
      <c r="P1763" s="29"/>
      <c r="Q1763" s="29"/>
      <c r="R1763" s="31"/>
      <c r="S1763" s="31"/>
      <c r="T1763" s="31"/>
      <c r="U1763" s="31"/>
      <c r="V1763" s="29"/>
      <c r="W1763" s="29"/>
      <c r="X1763" s="29"/>
      <c r="Y1763" s="29"/>
      <c r="Z1763" s="29"/>
    </row>
    <row r="1764" spans="1:26" ht="15" customHeight="1" x14ac:dyDescent="0.25">
      <c r="A1764" s="29"/>
      <c r="B1764" s="29"/>
      <c r="C1764" s="29"/>
      <c r="D1764" s="32"/>
      <c r="E1764" s="29"/>
      <c r="F1764" s="32"/>
      <c r="G1764" s="30"/>
      <c r="H1764" s="29"/>
      <c r="I1764" s="29"/>
      <c r="J1764" s="29"/>
      <c r="K1764" s="29"/>
      <c r="L1764" s="30"/>
      <c r="M1764" s="30"/>
      <c r="N1764" s="30"/>
      <c r="O1764" s="29"/>
      <c r="P1764" s="29"/>
      <c r="Q1764" s="29"/>
      <c r="R1764" s="31"/>
      <c r="S1764" s="31"/>
      <c r="T1764" s="31"/>
      <c r="U1764" s="31"/>
      <c r="V1764" s="29"/>
      <c r="W1764" s="29"/>
      <c r="X1764" s="29"/>
      <c r="Y1764" s="29"/>
      <c r="Z1764" s="29"/>
    </row>
    <row r="1765" spans="1:26" ht="15" customHeight="1" x14ac:dyDescent="0.25">
      <c r="A1765" s="29"/>
      <c r="B1765" s="29"/>
      <c r="C1765" s="29"/>
      <c r="D1765" s="32"/>
      <c r="E1765" s="29"/>
      <c r="F1765" s="32"/>
      <c r="G1765" s="30"/>
      <c r="H1765" s="29"/>
      <c r="I1765" s="29"/>
      <c r="J1765" s="29"/>
      <c r="K1765" s="29"/>
      <c r="L1765" s="30"/>
      <c r="M1765" s="30"/>
      <c r="N1765" s="30"/>
      <c r="O1765" s="29"/>
      <c r="P1765" s="29"/>
      <c r="Q1765" s="29"/>
      <c r="R1765" s="31"/>
      <c r="S1765" s="31"/>
      <c r="T1765" s="31"/>
      <c r="U1765" s="31"/>
      <c r="V1765" s="29"/>
      <c r="W1765" s="29"/>
      <c r="X1765" s="29"/>
      <c r="Y1765" s="29"/>
      <c r="Z1765" s="29"/>
    </row>
    <row r="1766" spans="1:26" ht="15" customHeight="1" x14ac:dyDescent="0.25">
      <c r="A1766" s="29"/>
      <c r="B1766" s="29"/>
      <c r="C1766" s="29"/>
      <c r="D1766" s="32"/>
      <c r="E1766" s="29"/>
      <c r="F1766" s="32"/>
      <c r="G1766" s="30"/>
      <c r="H1766" s="29"/>
      <c r="I1766" s="29"/>
      <c r="J1766" s="29"/>
      <c r="K1766" s="29"/>
      <c r="L1766" s="30"/>
      <c r="M1766" s="30"/>
      <c r="N1766" s="30"/>
      <c r="O1766" s="29"/>
      <c r="P1766" s="29"/>
      <c r="Q1766" s="29"/>
      <c r="R1766" s="31"/>
      <c r="S1766" s="31"/>
      <c r="T1766" s="31"/>
      <c r="U1766" s="31"/>
      <c r="V1766" s="29"/>
      <c r="W1766" s="29"/>
      <c r="X1766" s="29"/>
      <c r="Y1766" s="29"/>
      <c r="Z1766" s="29"/>
    </row>
    <row r="1767" spans="1:26" ht="15" customHeight="1" x14ac:dyDescent="0.25">
      <c r="A1767" s="29"/>
      <c r="B1767" s="29"/>
      <c r="C1767" s="29"/>
      <c r="D1767" s="32"/>
      <c r="E1767" s="29"/>
      <c r="F1767" s="32"/>
      <c r="G1767" s="30"/>
      <c r="H1767" s="29"/>
      <c r="I1767" s="29"/>
      <c r="J1767" s="29"/>
      <c r="K1767" s="29"/>
      <c r="L1767" s="30"/>
      <c r="M1767" s="30"/>
      <c r="N1767" s="30"/>
      <c r="O1767" s="29"/>
      <c r="P1767" s="29"/>
      <c r="Q1767" s="29"/>
      <c r="R1767" s="31"/>
      <c r="S1767" s="31"/>
      <c r="T1767" s="31"/>
      <c r="U1767" s="31"/>
      <c r="V1767" s="29"/>
      <c r="W1767" s="29"/>
      <c r="X1767" s="29"/>
      <c r="Y1767" s="29"/>
      <c r="Z1767" s="29"/>
    </row>
    <row r="1768" spans="1:26" ht="15" customHeight="1" x14ac:dyDescent="0.25">
      <c r="A1768" s="29"/>
      <c r="B1768" s="29"/>
      <c r="C1768" s="29"/>
      <c r="D1768" s="32"/>
      <c r="E1768" s="29"/>
      <c r="F1768" s="32"/>
      <c r="G1768" s="30"/>
      <c r="H1768" s="29"/>
      <c r="I1768" s="29"/>
      <c r="J1768" s="29"/>
      <c r="K1768" s="29"/>
      <c r="L1768" s="30"/>
      <c r="M1768" s="30"/>
      <c r="N1768" s="30"/>
      <c r="O1768" s="29"/>
      <c r="P1768" s="29"/>
      <c r="Q1768" s="29"/>
      <c r="R1768" s="31"/>
      <c r="S1768" s="31"/>
      <c r="T1768" s="31"/>
      <c r="U1768" s="31"/>
      <c r="V1768" s="29"/>
      <c r="W1768" s="29"/>
      <c r="X1768" s="29"/>
      <c r="Y1768" s="29"/>
      <c r="Z1768" s="29"/>
    </row>
    <row r="1769" spans="1:26" ht="15" customHeight="1" x14ac:dyDescent="0.25">
      <c r="A1769" s="29"/>
      <c r="B1769" s="29"/>
      <c r="C1769" s="29"/>
      <c r="D1769" s="32"/>
      <c r="E1769" s="29"/>
      <c r="F1769" s="32"/>
      <c r="G1769" s="30"/>
      <c r="H1769" s="29"/>
      <c r="I1769" s="29"/>
      <c r="J1769" s="29"/>
      <c r="K1769" s="29"/>
      <c r="L1769" s="30"/>
      <c r="M1769" s="30"/>
      <c r="N1769" s="30"/>
      <c r="O1769" s="29"/>
      <c r="P1769" s="29"/>
      <c r="Q1769" s="29"/>
      <c r="R1769" s="31"/>
      <c r="S1769" s="31"/>
      <c r="T1769" s="31"/>
      <c r="U1769" s="31"/>
      <c r="V1769" s="29"/>
      <c r="W1769" s="29"/>
      <c r="X1769" s="29"/>
      <c r="Y1769" s="29"/>
      <c r="Z1769" s="29"/>
    </row>
    <row r="1770" spans="1:26" ht="15" customHeight="1" x14ac:dyDescent="0.25">
      <c r="A1770" s="29"/>
      <c r="B1770" s="29"/>
      <c r="C1770" s="29"/>
      <c r="D1770" s="32"/>
      <c r="E1770" s="29"/>
      <c r="F1770" s="32"/>
      <c r="G1770" s="30"/>
      <c r="H1770" s="29"/>
      <c r="I1770" s="29"/>
      <c r="J1770" s="29"/>
      <c r="K1770" s="29"/>
      <c r="L1770" s="30"/>
      <c r="M1770" s="30"/>
      <c r="N1770" s="30"/>
      <c r="O1770" s="29"/>
      <c r="P1770" s="29"/>
      <c r="Q1770" s="29"/>
      <c r="R1770" s="31"/>
      <c r="S1770" s="31"/>
      <c r="T1770" s="31"/>
      <c r="U1770" s="31"/>
      <c r="V1770" s="29"/>
      <c r="W1770" s="29"/>
      <c r="X1770" s="29"/>
      <c r="Y1770" s="29"/>
      <c r="Z1770" s="29"/>
    </row>
    <row r="1771" spans="1:26" ht="15" customHeight="1" x14ac:dyDescent="0.25">
      <c r="A1771" s="29"/>
      <c r="B1771" s="29"/>
      <c r="C1771" s="29"/>
      <c r="D1771" s="32"/>
      <c r="E1771" s="29"/>
      <c r="F1771" s="32"/>
      <c r="G1771" s="30"/>
      <c r="H1771" s="29"/>
      <c r="I1771" s="29"/>
      <c r="J1771" s="29"/>
      <c r="K1771" s="29"/>
      <c r="L1771" s="30"/>
      <c r="M1771" s="30"/>
      <c r="N1771" s="30"/>
      <c r="O1771" s="29"/>
      <c r="P1771" s="29"/>
      <c r="Q1771" s="29"/>
      <c r="R1771" s="31"/>
      <c r="S1771" s="31"/>
      <c r="T1771" s="31"/>
      <c r="U1771" s="31"/>
      <c r="V1771" s="29"/>
      <c r="W1771" s="29"/>
      <c r="X1771" s="29"/>
      <c r="Y1771" s="29"/>
      <c r="Z1771" s="29"/>
    </row>
    <row r="1772" spans="1:26" ht="15" customHeight="1" x14ac:dyDescent="0.25">
      <c r="A1772" s="29"/>
      <c r="B1772" s="29"/>
      <c r="C1772" s="29"/>
      <c r="D1772" s="32"/>
      <c r="E1772" s="29"/>
      <c r="F1772" s="32"/>
      <c r="G1772" s="30"/>
      <c r="H1772" s="29"/>
      <c r="I1772" s="29"/>
      <c r="J1772" s="29"/>
      <c r="K1772" s="29"/>
      <c r="L1772" s="30"/>
      <c r="M1772" s="30"/>
      <c r="N1772" s="30"/>
      <c r="O1772" s="29"/>
      <c r="P1772" s="29"/>
      <c r="Q1772" s="29"/>
      <c r="R1772" s="31"/>
      <c r="S1772" s="31"/>
      <c r="T1772" s="31"/>
      <c r="U1772" s="31"/>
      <c r="V1772" s="29"/>
      <c r="W1772" s="29"/>
      <c r="X1772" s="29"/>
      <c r="Y1772" s="29"/>
      <c r="Z1772" s="29"/>
    </row>
    <row r="1773" spans="1:26" ht="15" customHeight="1" x14ac:dyDescent="0.25">
      <c r="A1773" s="29"/>
      <c r="B1773" s="29"/>
      <c r="C1773" s="29"/>
      <c r="D1773" s="32"/>
      <c r="E1773" s="29"/>
      <c r="F1773" s="32"/>
      <c r="G1773" s="30"/>
      <c r="H1773" s="29"/>
      <c r="I1773" s="29"/>
      <c r="J1773" s="29"/>
      <c r="K1773" s="29"/>
      <c r="L1773" s="30"/>
      <c r="M1773" s="30"/>
      <c r="N1773" s="30"/>
      <c r="O1773" s="29"/>
      <c r="P1773" s="29"/>
      <c r="Q1773" s="29"/>
      <c r="R1773" s="31"/>
      <c r="S1773" s="31"/>
      <c r="T1773" s="31"/>
      <c r="U1773" s="31"/>
      <c r="V1773" s="29"/>
      <c r="W1773" s="29"/>
      <c r="X1773" s="29"/>
      <c r="Y1773" s="29"/>
      <c r="Z1773" s="29"/>
    </row>
    <row r="1774" spans="1:26" ht="15" customHeight="1" x14ac:dyDescent="0.25">
      <c r="A1774" s="29"/>
      <c r="B1774" s="29"/>
      <c r="C1774" s="29"/>
      <c r="D1774" s="32"/>
      <c r="E1774" s="29"/>
      <c r="F1774" s="32"/>
      <c r="G1774" s="30"/>
      <c r="H1774" s="29"/>
      <c r="I1774" s="29"/>
      <c r="J1774" s="29"/>
      <c r="K1774" s="29"/>
      <c r="L1774" s="30"/>
      <c r="M1774" s="30"/>
      <c r="N1774" s="30"/>
      <c r="O1774" s="29"/>
      <c r="P1774" s="29"/>
      <c r="Q1774" s="29"/>
      <c r="R1774" s="31"/>
      <c r="S1774" s="31"/>
      <c r="T1774" s="31"/>
      <c r="U1774" s="31"/>
      <c r="V1774" s="29"/>
      <c r="W1774" s="29"/>
      <c r="X1774" s="29"/>
      <c r="Y1774" s="29"/>
      <c r="Z1774" s="29"/>
    </row>
    <row r="1775" spans="1:26" ht="15" customHeight="1" x14ac:dyDescent="0.25">
      <c r="A1775" s="29"/>
      <c r="B1775" s="29"/>
      <c r="C1775" s="29"/>
      <c r="D1775" s="32"/>
      <c r="E1775" s="29"/>
      <c r="F1775" s="32"/>
      <c r="G1775" s="30"/>
      <c r="H1775" s="29"/>
      <c r="I1775" s="29"/>
      <c r="J1775" s="29"/>
      <c r="K1775" s="29"/>
      <c r="L1775" s="30"/>
      <c r="M1775" s="30"/>
      <c r="N1775" s="30"/>
      <c r="O1775" s="29"/>
      <c r="P1775" s="29"/>
      <c r="Q1775" s="29"/>
      <c r="R1775" s="31"/>
      <c r="S1775" s="31"/>
      <c r="T1775" s="31"/>
      <c r="U1775" s="31"/>
      <c r="V1775" s="29"/>
      <c r="W1775" s="29"/>
      <c r="X1775" s="29"/>
      <c r="Y1775" s="29"/>
      <c r="Z1775" s="29"/>
    </row>
    <row r="1776" spans="1:26" ht="15" customHeight="1" x14ac:dyDescent="0.25">
      <c r="A1776" s="29"/>
      <c r="B1776" s="29"/>
      <c r="C1776" s="29"/>
      <c r="D1776" s="32"/>
      <c r="E1776" s="29"/>
      <c r="F1776" s="32"/>
      <c r="G1776" s="30"/>
      <c r="H1776" s="29"/>
      <c r="I1776" s="29"/>
      <c r="J1776" s="29"/>
      <c r="K1776" s="29"/>
      <c r="L1776" s="30"/>
      <c r="M1776" s="30"/>
      <c r="N1776" s="30"/>
      <c r="O1776" s="29"/>
      <c r="P1776" s="29"/>
      <c r="Q1776" s="29"/>
      <c r="R1776" s="31"/>
      <c r="S1776" s="31"/>
      <c r="T1776" s="31"/>
      <c r="U1776" s="31"/>
      <c r="V1776" s="29"/>
      <c r="W1776" s="29"/>
      <c r="X1776" s="29"/>
      <c r="Y1776" s="29"/>
      <c r="Z1776" s="29"/>
    </row>
    <row r="1777" spans="1:26" ht="15" customHeight="1" x14ac:dyDescent="0.25">
      <c r="A1777" s="29"/>
      <c r="B1777" s="29"/>
      <c r="C1777" s="29"/>
      <c r="D1777" s="32"/>
      <c r="E1777" s="29"/>
      <c r="F1777" s="32"/>
      <c r="G1777" s="30"/>
      <c r="H1777" s="29"/>
      <c r="I1777" s="29"/>
      <c r="J1777" s="29"/>
      <c r="K1777" s="29"/>
      <c r="L1777" s="30"/>
      <c r="M1777" s="30"/>
      <c r="N1777" s="30"/>
      <c r="O1777" s="29"/>
      <c r="P1777" s="29"/>
      <c r="Q1777" s="29"/>
      <c r="R1777" s="31"/>
      <c r="S1777" s="31"/>
      <c r="T1777" s="31"/>
      <c r="U1777" s="31"/>
      <c r="V1777" s="29"/>
      <c r="W1777" s="29"/>
      <c r="X1777" s="29"/>
      <c r="Y1777" s="29"/>
      <c r="Z1777" s="29"/>
    </row>
    <row r="1778" spans="1:26" ht="15" customHeight="1" x14ac:dyDescent="0.25">
      <c r="A1778" s="29"/>
      <c r="B1778" s="29"/>
      <c r="C1778" s="29"/>
      <c r="D1778" s="32"/>
      <c r="E1778" s="29"/>
      <c r="F1778" s="32"/>
      <c r="G1778" s="30"/>
      <c r="H1778" s="29"/>
      <c r="I1778" s="29"/>
      <c r="J1778" s="29"/>
      <c r="K1778" s="29"/>
      <c r="L1778" s="30"/>
      <c r="M1778" s="30"/>
      <c r="N1778" s="30"/>
      <c r="O1778" s="29"/>
      <c r="P1778" s="29"/>
      <c r="Q1778" s="29"/>
      <c r="R1778" s="31"/>
      <c r="S1778" s="31"/>
      <c r="T1778" s="31"/>
      <c r="U1778" s="31"/>
      <c r="V1778" s="29"/>
      <c r="W1778" s="29"/>
      <c r="X1778" s="29"/>
      <c r="Y1778" s="29"/>
      <c r="Z1778" s="29"/>
    </row>
    <row r="1779" spans="1:26" ht="15" customHeight="1" x14ac:dyDescent="0.25">
      <c r="A1779" s="29"/>
      <c r="B1779" s="29"/>
      <c r="C1779" s="29"/>
      <c r="D1779" s="32"/>
      <c r="E1779" s="29"/>
      <c r="F1779" s="32"/>
      <c r="G1779" s="30"/>
      <c r="H1779" s="29"/>
      <c r="I1779" s="29"/>
      <c r="J1779" s="29"/>
      <c r="K1779" s="29"/>
      <c r="L1779" s="30"/>
      <c r="M1779" s="30"/>
      <c r="N1779" s="30"/>
      <c r="O1779" s="29"/>
      <c r="P1779" s="29"/>
      <c r="Q1779" s="29"/>
      <c r="R1779" s="31"/>
      <c r="S1779" s="31"/>
      <c r="T1779" s="31"/>
      <c r="U1779" s="31"/>
      <c r="V1779" s="29"/>
      <c r="W1779" s="29"/>
      <c r="X1779" s="29"/>
      <c r="Y1779" s="29"/>
      <c r="Z1779" s="29"/>
    </row>
    <row r="1780" spans="1:26" ht="15" customHeight="1" x14ac:dyDescent="0.25">
      <c r="A1780" s="29"/>
      <c r="B1780" s="29"/>
      <c r="C1780" s="29"/>
      <c r="D1780" s="32"/>
      <c r="E1780" s="29"/>
      <c r="F1780" s="32"/>
      <c r="G1780" s="30"/>
      <c r="H1780" s="29"/>
      <c r="I1780" s="29"/>
      <c r="J1780" s="29"/>
      <c r="K1780" s="29"/>
      <c r="L1780" s="30"/>
      <c r="M1780" s="30"/>
      <c r="N1780" s="30"/>
      <c r="O1780" s="29"/>
      <c r="P1780" s="29"/>
      <c r="Q1780" s="29"/>
      <c r="R1780" s="31"/>
      <c r="S1780" s="31"/>
      <c r="T1780" s="31"/>
      <c r="U1780" s="31"/>
      <c r="V1780" s="29"/>
      <c r="W1780" s="29"/>
      <c r="X1780" s="29"/>
      <c r="Y1780" s="29"/>
      <c r="Z1780" s="29"/>
    </row>
    <row r="1781" spans="1:26" ht="15" customHeight="1" x14ac:dyDescent="0.25">
      <c r="A1781" s="29"/>
      <c r="B1781" s="29"/>
      <c r="C1781" s="29"/>
      <c r="D1781" s="32"/>
      <c r="E1781" s="29"/>
      <c r="F1781" s="32"/>
      <c r="G1781" s="30"/>
      <c r="H1781" s="29"/>
      <c r="I1781" s="29"/>
      <c r="J1781" s="29"/>
      <c r="K1781" s="29"/>
      <c r="L1781" s="30"/>
      <c r="M1781" s="30"/>
      <c r="N1781" s="30"/>
      <c r="O1781" s="29"/>
      <c r="P1781" s="29"/>
      <c r="Q1781" s="29"/>
      <c r="R1781" s="31"/>
      <c r="S1781" s="31"/>
      <c r="T1781" s="31"/>
      <c r="U1781" s="31"/>
      <c r="V1781" s="29"/>
      <c r="W1781" s="29"/>
      <c r="X1781" s="29"/>
      <c r="Y1781" s="29"/>
      <c r="Z1781" s="29"/>
    </row>
    <row r="1782" spans="1:26" ht="15" customHeight="1" x14ac:dyDescent="0.25">
      <c r="A1782" s="29"/>
      <c r="B1782" s="29"/>
      <c r="C1782" s="29"/>
      <c r="D1782" s="32"/>
      <c r="E1782" s="29"/>
      <c r="F1782" s="32"/>
      <c r="G1782" s="30"/>
      <c r="H1782" s="29"/>
      <c r="I1782" s="29"/>
      <c r="J1782" s="29"/>
      <c r="K1782" s="29"/>
      <c r="L1782" s="30"/>
      <c r="M1782" s="30"/>
      <c r="N1782" s="30"/>
      <c r="O1782" s="29"/>
      <c r="P1782" s="29"/>
      <c r="Q1782" s="29"/>
      <c r="R1782" s="31"/>
      <c r="S1782" s="31"/>
      <c r="T1782" s="31"/>
      <c r="U1782" s="31"/>
      <c r="V1782" s="29"/>
      <c r="W1782" s="29"/>
      <c r="X1782" s="29"/>
      <c r="Y1782" s="29"/>
      <c r="Z1782" s="29"/>
    </row>
    <row r="1783" spans="1:26" ht="15" customHeight="1" x14ac:dyDescent="0.25">
      <c r="A1783" s="29"/>
      <c r="B1783" s="29"/>
      <c r="C1783" s="29"/>
      <c r="D1783" s="32"/>
      <c r="E1783" s="29"/>
      <c r="F1783" s="32"/>
      <c r="G1783" s="30"/>
      <c r="H1783" s="29"/>
      <c r="I1783" s="29"/>
      <c r="J1783" s="29"/>
      <c r="K1783" s="29"/>
      <c r="L1783" s="30"/>
      <c r="M1783" s="30"/>
      <c r="N1783" s="30"/>
      <c r="O1783" s="29"/>
      <c r="P1783" s="29"/>
      <c r="Q1783" s="29"/>
      <c r="R1783" s="31"/>
      <c r="S1783" s="31"/>
      <c r="T1783" s="31"/>
      <c r="U1783" s="31"/>
      <c r="V1783" s="29"/>
      <c r="W1783" s="29"/>
      <c r="X1783" s="29"/>
      <c r="Y1783" s="29"/>
      <c r="Z1783" s="29"/>
    </row>
    <row r="1784" spans="1:26" ht="15" customHeight="1" x14ac:dyDescent="0.25">
      <c r="A1784" s="29"/>
      <c r="B1784" s="29"/>
      <c r="C1784" s="29"/>
      <c r="D1784" s="32"/>
      <c r="E1784" s="29"/>
      <c r="F1784" s="32"/>
      <c r="G1784" s="30"/>
      <c r="H1784" s="29"/>
      <c r="I1784" s="29"/>
      <c r="J1784" s="29"/>
      <c r="K1784" s="29"/>
      <c r="L1784" s="30"/>
      <c r="M1784" s="30"/>
      <c r="N1784" s="30"/>
      <c r="O1784" s="29"/>
      <c r="P1784" s="29"/>
      <c r="Q1784" s="29"/>
      <c r="R1784" s="31"/>
      <c r="S1784" s="31"/>
      <c r="T1784" s="31"/>
      <c r="U1784" s="31"/>
      <c r="V1784" s="29"/>
      <c r="W1784" s="29"/>
      <c r="X1784" s="29"/>
      <c r="Y1784" s="29"/>
      <c r="Z1784" s="29"/>
    </row>
    <row r="1785" spans="1:26" ht="15" customHeight="1" x14ac:dyDescent="0.25">
      <c r="A1785" s="29"/>
      <c r="B1785" s="29"/>
      <c r="C1785" s="29"/>
      <c r="D1785" s="32"/>
      <c r="E1785" s="29"/>
      <c r="F1785" s="32"/>
      <c r="G1785" s="30"/>
      <c r="H1785" s="29"/>
      <c r="I1785" s="29"/>
      <c r="J1785" s="29"/>
      <c r="K1785" s="29"/>
      <c r="L1785" s="30"/>
      <c r="M1785" s="30"/>
      <c r="N1785" s="30"/>
      <c r="O1785" s="29"/>
      <c r="P1785" s="29"/>
      <c r="Q1785" s="29"/>
      <c r="R1785" s="31"/>
      <c r="S1785" s="31"/>
      <c r="T1785" s="31"/>
      <c r="U1785" s="31"/>
      <c r="V1785" s="29"/>
      <c r="W1785" s="29"/>
      <c r="X1785" s="29"/>
      <c r="Y1785" s="29"/>
      <c r="Z1785" s="29"/>
    </row>
    <row r="1786" spans="1:26" ht="15" customHeight="1" x14ac:dyDescent="0.25">
      <c r="A1786" s="29"/>
      <c r="B1786" s="29"/>
      <c r="C1786" s="29"/>
      <c r="D1786" s="32"/>
      <c r="E1786" s="29"/>
      <c r="F1786" s="32"/>
      <c r="G1786" s="30"/>
      <c r="H1786" s="29"/>
      <c r="I1786" s="29"/>
      <c r="J1786" s="29"/>
      <c r="K1786" s="29"/>
      <c r="L1786" s="30"/>
      <c r="M1786" s="30"/>
      <c r="N1786" s="30"/>
      <c r="O1786" s="29"/>
      <c r="P1786" s="29"/>
      <c r="Q1786" s="29"/>
      <c r="R1786" s="31"/>
      <c r="S1786" s="31"/>
      <c r="T1786" s="31"/>
      <c r="U1786" s="31"/>
      <c r="V1786" s="29"/>
      <c r="W1786" s="29"/>
      <c r="X1786" s="29"/>
      <c r="Y1786" s="29"/>
      <c r="Z1786" s="29"/>
    </row>
    <row r="1787" spans="1:26" ht="15" customHeight="1" x14ac:dyDescent="0.25">
      <c r="A1787" s="29"/>
      <c r="B1787" s="29"/>
      <c r="C1787" s="29"/>
      <c r="D1787" s="32"/>
      <c r="E1787" s="29"/>
      <c r="F1787" s="32"/>
      <c r="G1787" s="30"/>
      <c r="H1787" s="29"/>
      <c r="I1787" s="29"/>
      <c r="J1787" s="29"/>
      <c r="K1787" s="29"/>
      <c r="L1787" s="30"/>
      <c r="M1787" s="30"/>
      <c r="N1787" s="30"/>
      <c r="O1787" s="29"/>
      <c r="P1787" s="29"/>
      <c r="Q1787" s="29"/>
      <c r="R1787" s="31"/>
      <c r="S1787" s="31"/>
      <c r="T1787" s="31"/>
      <c r="U1787" s="31"/>
      <c r="V1787" s="29"/>
      <c r="W1787" s="29"/>
      <c r="X1787" s="29"/>
      <c r="Y1787" s="29"/>
      <c r="Z1787" s="29"/>
    </row>
    <row r="1788" spans="1:26" ht="15" customHeight="1" x14ac:dyDescent="0.25">
      <c r="A1788" s="29"/>
      <c r="B1788" s="29"/>
      <c r="C1788" s="29"/>
      <c r="D1788" s="32"/>
      <c r="E1788" s="29"/>
      <c r="F1788" s="32"/>
      <c r="G1788" s="30"/>
      <c r="H1788" s="29"/>
      <c r="I1788" s="29"/>
      <c r="J1788" s="29"/>
      <c r="K1788" s="29"/>
      <c r="L1788" s="30"/>
      <c r="M1788" s="30"/>
      <c r="N1788" s="30"/>
      <c r="O1788" s="29"/>
      <c r="P1788" s="29"/>
      <c r="Q1788" s="29"/>
      <c r="R1788" s="31"/>
      <c r="S1788" s="31"/>
      <c r="T1788" s="31"/>
      <c r="U1788" s="31"/>
      <c r="V1788" s="29"/>
      <c r="W1788" s="29"/>
      <c r="X1788" s="29"/>
      <c r="Y1788" s="29"/>
      <c r="Z1788" s="29"/>
    </row>
    <row r="1789" spans="1:26" ht="15" customHeight="1" x14ac:dyDescent="0.25">
      <c r="A1789" s="29"/>
      <c r="B1789" s="29"/>
      <c r="C1789" s="29"/>
      <c r="D1789" s="32"/>
      <c r="E1789" s="29"/>
      <c r="F1789" s="32"/>
      <c r="G1789" s="30"/>
      <c r="H1789" s="29"/>
      <c r="I1789" s="29"/>
      <c r="J1789" s="29"/>
      <c r="K1789" s="29"/>
      <c r="L1789" s="30"/>
      <c r="M1789" s="30"/>
      <c r="N1789" s="30"/>
      <c r="O1789" s="29"/>
      <c r="P1789" s="29"/>
      <c r="Q1789" s="29"/>
      <c r="R1789" s="31"/>
      <c r="S1789" s="31"/>
      <c r="T1789" s="31"/>
      <c r="U1789" s="31"/>
      <c r="V1789" s="29"/>
      <c r="W1789" s="29"/>
      <c r="X1789" s="29"/>
      <c r="Y1789" s="29"/>
      <c r="Z1789" s="29"/>
    </row>
    <row r="1790" spans="1:26" ht="15" customHeight="1" x14ac:dyDescent="0.25">
      <c r="A1790" s="29"/>
      <c r="B1790" s="29"/>
      <c r="C1790" s="29"/>
      <c r="D1790" s="32"/>
      <c r="E1790" s="29"/>
      <c r="F1790" s="32"/>
      <c r="G1790" s="30"/>
      <c r="H1790" s="29"/>
      <c r="I1790" s="29"/>
      <c r="J1790" s="29"/>
      <c r="K1790" s="29"/>
      <c r="L1790" s="30"/>
      <c r="M1790" s="30"/>
      <c r="N1790" s="30"/>
      <c r="O1790" s="29"/>
      <c r="P1790" s="29"/>
      <c r="Q1790" s="29"/>
      <c r="R1790" s="31"/>
      <c r="S1790" s="31"/>
      <c r="T1790" s="31"/>
      <c r="U1790" s="31"/>
      <c r="V1790" s="29"/>
      <c r="W1790" s="29"/>
      <c r="X1790" s="29"/>
      <c r="Y1790" s="29"/>
      <c r="Z1790" s="29"/>
    </row>
    <row r="1791" spans="1:26" ht="15" customHeight="1" x14ac:dyDescent="0.25">
      <c r="A1791" s="29"/>
      <c r="B1791" s="29"/>
      <c r="C1791" s="29"/>
      <c r="D1791" s="32"/>
      <c r="E1791" s="29"/>
      <c r="F1791" s="32"/>
      <c r="G1791" s="30"/>
      <c r="H1791" s="29"/>
      <c r="I1791" s="29"/>
      <c r="J1791" s="29"/>
      <c r="K1791" s="29"/>
      <c r="L1791" s="30"/>
      <c r="M1791" s="30"/>
      <c r="N1791" s="30"/>
      <c r="O1791" s="29"/>
      <c r="P1791" s="29"/>
      <c r="Q1791" s="29"/>
      <c r="R1791" s="31"/>
      <c r="S1791" s="31"/>
      <c r="T1791" s="31"/>
      <c r="U1791" s="31"/>
      <c r="V1791" s="29"/>
      <c r="W1791" s="29"/>
      <c r="X1791" s="29"/>
      <c r="Y1791" s="29"/>
      <c r="Z1791" s="29"/>
    </row>
    <row r="1792" spans="1:26" ht="15" customHeight="1" x14ac:dyDescent="0.25">
      <c r="A1792" s="29"/>
      <c r="B1792" s="29"/>
      <c r="C1792" s="29"/>
      <c r="D1792" s="32"/>
      <c r="E1792" s="29"/>
      <c r="F1792" s="32"/>
      <c r="G1792" s="30"/>
      <c r="H1792" s="29"/>
      <c r="I1792" s="29"/>
      <c r="J1792" s="29"/>
      <c r="K1792" s="29"/>
      <c r="L1792" s="30"/>
      <c r="M1792" s="30"/>
      <c r="N1792" s="30"/>
      <c r="O1792" s="29"/>
      <c r="P1792" s="29"/>
      <c r="Q1792" s="29"/>
      <c r="R1792" s="31"/>
      <c r="S1792" s="31"/>
      <c r="T1792" s="31"/>
      <c r="U1792" s="31"/>
      <c r="V1792" s="29"/>
      <c r="W1792" s="29"/>
      <c r="X1792" s="29"/>
      <c r="Y1792" s="29"/>
      <c r="Z1792" s="29"/>
    </row>
    <row r="1793" spans="1:26" ht="15" customHeight="1" x14ac:dyDescent="0.25">
      <c r="A1793" s="29"/>
      <c r="B1793" s="29"/>
      <c r="C1793" s="29"/>
      <c r="D1793" s="32"/>
      <c r="E1793" s="29"/>
      <c r="F1793" s="32"/>
      <c r="G1793" s="30"/>
      <c r="H1793" s="29"/>
      <c r="I1793" s="29"/>
      <c r="J1793" s="29"/>
      <c r="K1793" s="29"/>
      <c r="L1793" s="30"/>
      <c r="M1793" s="30"/>
      <c r="N1793" s="30"/>
      <c r="O1793" s="29"/>
      <c r="P1793" s="29"/>
      <c r="Q1793" s="29"/>
      <c r="R1793" s="31"/>
      <c r="S1793" s="31"/>
      <c r="T1793" s="31"/>
      <c r="U1793" s="31"/>
      <c r="V1793" s="29"/>
      <c r="W1793" s="29"/>
      <c r="X1793" s="29"/>
      <c r="Y1793" s="29"/>
      <c r="Z1793" s="29"/>
    </row>
    <row r="1794" spans="1:26" ht="15" customHeight="1" x14ac:dyDescent="0.25">
      <c r="A1794" s="29"/>
      <c r="B1794" s="29"/>
      <c r="C1794" s="29"/>
      <c r="D1794" s="32"/>
      <c r="E1794" s="29"/>
      <c r="F1794" s="32"/>
      <c r="G1794" s="30"/>
      <c r="H1794" s="29"/>
      <c r="I1794" s="29"/>
      <c r="J1794" s="29"/>
      <c r="K1794" s="29"/>
      <c r="L1794" s="30"/>
      <c r="M1794" s="30"/>
      <c r="N1794" s="30"/>
      <c r="O1794" s="29"/>
      <c r="P1794" s="29"/>
      <c r="Q1794" s="29"/>
      <c r="R1794" s="31"/>
      <c r="S1794" s="31"/>
      <c r="T1794" s="31"/>
      <c r="U1794" s="31"/>
      <c r="V1794" s="29"/>
      <c r="W1794" s="29"/>
      <c r="X1794" s="29"/>
      <c r="Y1794" s="29"/>
      <c r="Z1794" s="29"/>
    </row>
    <row r="1795" spans="1:26" ht="15" customHeight="1" x14ac:dyDescent="0.25">
      <c r="A1795" s="29"/>
      <c r="B1795" s="29"/>
      <c r="C1795" s="29"/>
      <c r="D1795" s="32"/>
      <c r="E1795" s="29"/>
      <c r="F1795" s="32"/>
      <c r="G1795" s="30"/>
      <c r="H1795" s="29"/>
      <c r="I1795" s="29"/>
      <c r="J1795" s="29"/>
      <c r="K1795" s="29"/>
      <c r="L1795" s="30"/>
      <c r="M1795" s="30"/>
      <c r="N1795" s="30"/>
      <c r="O1795" s="29"/>
      <c r="P1795" s="29"/>
      <c r="Q1795" s="29"/>
      <c r="R1795" s="31"/>
      <c r="S1795" s="31"/>
      <c r="T1795" s="31"/>
      <c r="U1795" s="31"/>
      <c r="V1795" s="29"/>
      <c r="W1795" s="29"/>
      <c r="X1795" s="29"/>
      <c r="Y1795" s="29"/>
      <c r="Z1795" s="29"/>
    </row>
    <row r="1796" spans="1:26" ht="15" customHeight="1" x14ac:dyDescent="0.25">
      <c r="A1796" s="29"/>
      <c r="B1796" s="29"/>
      <c r="C1796" s="29"/>
      <c r="D1796" s="32"/>
      <c r="E1796" s="29"/>
      <c r="F1796" s="32"/>
      <c r="G1796" s="30"/>
      <c r="H1796" s="29"/>
      <c r="I1796" s="29"/>
      <c r="J1796" s="29"/>
      <c r="K1796" s="29"/>
      <c r="L1796" s="30"/>
      <c r="M1796" s="30"/>
      <c r="N1796" s="30"/>
      <c r="O1796" s="29"/>
      <c r="P1796" s="29"/>
      <c r="Q1796" s="29"/>
      <c r="R1796" s="31"/>
      <c r="S1796" s="31"/>
      <c r="T1796" s="31"/>
      <c r="U1796" s="31"/>
      <c r="V1796" s="29"/>
      <c r="W1796" s="29"/>
      <c r="X1796" s="29"/>
      <c r="Y1796" s="29"/>
      <c r="Z1796" s="29"/>
    </row>
    <row r="1797" spans="1:26" ht="15" customHeight="1" x14ac:dyDescent="0.25">
      <c r="A1797" s="29"/>
      <c r="B1797" s="29"/>
      <c r="C1797" s="29"/>
      <c r="D1797" s="32"/>
      <c r="E1797" s="29"/>
      <c r="F1797" s="32"/>
      <c r="G1797" s="30"/>
      <c r="H1797" s="29"/>
      <c r="I1797" s="29"/>
      <c r="J1797" s="29"/>
      <c r="K1797" s="29"/>
      <c r="L1797" s="30"/>
      <c r="M1797" s="30"/>
      <c r="N1797" s="30"/>
      <c r="O1797" s="29"/>
      <c r="P1797" s="29"/>
      <c r="Q1797" s="29"/>
      <c r="R1797" s="31"/>
      <c r="S1797" s="31"/>
      <c r="T1797" s="31"/>
      <c r="U1797" s="31"/>
      <c r="V1797" s="29"/>
      <c r="W1797" s="29"/>
      <c r="X1797" s="29"/>
      <c r="Y1797" s="29"/>
      <c r="Z1797" s="29"/>
    </row>
    <row r="1798" spans="1:26" ht="15" customHeight="1" x14ac:dyDescent="0.25">
      <c r="A1798" s="29"/>
      <c r="B1798" s="29"/>
      <c r="C1798" s="29"/>
      <c r="D1798" s="32"/>
      <c r="E1798" s="29"/>
      <c r="F1798" s="32"/>
      <c r="G1798" s="30"/>
      <c r="H1798" s="29"/>
      <c r="I1798" s="29"/>
      <c r="J1798" s="29"/>
      <c r="K1798" s="29"/>
      <c r="L1798" s="30"/>
      <c r="M1798" s="30"/>
      <c r="N1798" s="30"/>
      <c r="O1798" s="29"/>
      <c r="P1798" s="29"/>
      <c r="Q1798" s="29"/>
      <c r="R1798" s="31"/>
      <c r="S1798" s="31"/>
      <c r="T1798" s="31"/>
      <c r="U1798" s="31"/>
      <c r="V1798" s="29"/>
      <c r="W1798" s="29"/>
      <c r="X1798" s="29"/>
      <c r="Y1798" s="29"/>
      <c r="Z1798" s="29"/>
    </row>
    <row r="1799" spans="1:26" ht="15" customHeight="1" x14ac:dyDescent="0.25">
      <c r="A1799" s="29"/>
      <c r="B1799" s="29"/>
      <c r="C1799" s="29"/>
      <c r="D1799" s="32"/>
      <c r="E1799" s="29"/>
      <c r="F1799" s="32"/>
      <c r="G1799" s="30"/>
      <c r="H1799" s="29"/>
      <c r="I1799" s="29"/>
      <c r="J1799" s="29"/>
      <c r="K1799" s="29"/>
      <c r="L1799" s="30"/>
      <c r="M1799" s="30"/>
      <c r="N1799" s="30"/>
      <c r="O1799" s="29"/>
      <c r="P1799" s="29"/>
      <c r="Q1799" s="29"/>
      <c r="R1799" s="31"/>
      <c r="S1799" s="31"/>
      <c r="T1799" s="31"/>
      <c r="U1799" s="31"/>
      <c r="V1799" s="29"/>
      <c r="W1799" s="29"/>
      <c r="X1799" s="29"/>
      <c r="Y1799" s="29"/>
      <c r="Z1799" s="29"/>
    </row>
    <row r="1800" spans="1:26" ht="15" customHeight="1" x14ac:dyDescent="0.25">
      <c r="A1800" s="29"/>
      <c r="B1800" s="29"/>
      <c r="C1800" s="29"/>
      <c r="D1800" s="32"/>
      <c r="E1800" s="29"/>
      <c r="F1800" s="32"/>
      <c r="G1800" s="30"/>
      <c r="H1800" s="29"/>
      <c r="I1800" s="29"/>
      <c r="J1800" s="29"/>
      <c r="K1800" s="29"/>
      <c r="L1800" s="30"/>
      <c r="M1800" s="30"/>
      <c r="N1800" s="30"/>
      <c r="O1800" s="29"/>
      <c r="P1800" s="29"/>
      <c r="Q1800" s="29"/>
      <c r="R1800" s="31"/>
      <c r="S1800" s="31"/>
      <c r="T1800" s="31"/>
      <c r="U1800" s="31"/>
      <c r="V1800" s="29"/>
      <c r="W1800" s="29"/>
      <c r="X1800" s="29"/>
      <c r="Y1800" s="29"/>
      <c r="Z1800" s="29"/>
    </row>
    <row r="1801" spans="1:26" ht="15" customHeight="1" x14ac:dyDescent="0.25">
      <c r="A1801" s="29"/>
      <c r="B1801" s="29"/>
      <c r="C1801" s="29"/>
      <c r="D1801" s="32"/>
      <c r="E1801" s="29"/>
      <c r="F1801" s="32"/>
      <c r="G1801" s="30"/>
      <c r="H1801" s="29"/>
      <c r="I1801" s="29"/>
      <c r="J1801" s="29"/>
      <c r="K1801" s="29"/>
      <c r="L1801" s="30"/>
      <c r="M1801" s="30"/>
      <c r="N1801" s="30"/>
      <c r="O1801" s="29"/>
      <c r="P1801" s="29"/>
      <c r="Q1801" s="29"/>
      <c r="R1801" s="31"/>
      <c r="S1801" s="31"/>
      <c r="T1801" s="31"/>
      <c r="U1801" s="31"/>
      <c r="V1801" s="29"/>
      <c r="W1801" s="29"/>
      <c r="X1801" s="29"/>
      <c r="Y1801" s="29"/>
      <c r="Z1801" s="29"/>
    </row>
    <row r="1802" spans="1:26" ht="15" customHeight="1" x14ac:dyDescent="0.25">
      <c r="A1802" s="29"/>
      <c r="B1802" s="29"/>
      <c r="C1802" s="29"/>
      <c r="D1802" s="32"/>
      <c r="E1802" s="29"/>
      <c r="F1802" s="32"/>
      <c r="G1802" s="30"/>
      <c r="H1802" s="29"/>
      <c r="I1802" s="29"/>
      <c r="J1802" s="29"/>
      <c r="K1802" s="29"/>
      <c r="L1802" s="30"/>
      <c r="M1802" s="30"/>
      <c r="N1802" s="30"/>
      <c r="O1802" s="29"/>
      <c r="P1802" s="29"/>
      <c r="Q1802" s="29"/>
      <c r="R1802" s="31"/>
      <c r="S1802" s="31"/>
      <c r="T1802" s="31"/>
      <c r="U1802" s="31"/>
      <c r="V1802" s="29"/>
      <c r="W1802" s="29"/>
      <c r="X1802" s="29"/>
      <c r="Y1802" s="29"/>
      <c r="Z1802" s="29"/>
    </row>
    <row r="1803" spans="1:26" ht="15" customHeight="1" x14ac:dyDescent="0.25">
      <c r="A1803" s="29"/>
      <c r="B1803" s="29"/>
      <c r="C1803" s="29"/>
      <c r="D1803" s="32"/>
      <c r="E1803" s="29"/>
      <c r="F1803" s="32"/>
      <c r="G1803" s="30"/>
      <c r="H1803" s="29"/>
      <c r="I1803" s="29"/>
      <c r="J1803" s="29"/>
      <c r="K1803" s="29"/>
      <c r="L1803" s="30"/>
      <c r="M1803" s="30"/>
      <c r="N1803" s="30"/>
      <c r="O1803" s="29"/>
      <c r="P1803" s="29"/>
      <c r="Q1803" s="29"/>
      <c r="R1803" s="31"/>
      <c r="S1803" s="31"/>
      <c r="T1803" s="31"/>
      <c r="U1803" s="31"/>
      <c r="V1803" s="29"/>
      <c r="W1803" s="29"/>
      <c r="X1803" s="29"/>
      <c r="Y1803" s="29"/>
      <c r="Z1803" s="29"/>
    </row>
    <row r="1804" spans="1:26" ht="15" customHeight="1" x14ac:dyDescent="0.25">
      <c r="A1804" s="29"/>
      <c r="B1804" s="29"/>
      <c r="C1804" s="29"/>
      <c r="D1804" s="32"/>
      <c r="E1804" s="29"/>
      <c r="F1804" s="32"/>
      <c r="G1804" s="30"/>
      <c r="H1804" s="29"/>
      <c r="I1804" s="29"/>
      <c r="J1804" s="29"/>
      <c r="K1804" s="29"/>
      <c r="L1804" s="30"/>
      <c r="M1804" s="30"/>
      <c r="N1804" s="30"/>
      <c r="O1804" s="29"/>
      <c r="P1804" s="29"/>
      <c r="Q1804" s="29"/>
      <c r="R1804" s="31"/>
      <c r="S1804" s="31"/>
      <c r="T1804" s="31"/>
      <c r="U1804" s="31"/>
      <c r="V1804" s="29"/>
      <c r="W1804" s="29"/>
      <c r="X1804" s="29"/>
      <c r="Y1804" s="29"/>
      <c r="Z1804" s="29"/>
    </row>
    <row r="1805" spans="1:26" ht="15" customHeight="1" x14ac:dyDescent="0.25">
      <c r="A1805" s="29"/>
      <c r="B1805" s="29"/>
      <c r="C1805" s="29"/>
      <c r="D1805" s="32"/>
      <c r="E1805" s="29"/>
      <c r="F1805" s="32"/>
      <c r="G1805" s="30"/>
      <c r="H1805" s="29"/>
      <c r="I1805" s="29"/>
      <c r="J1805" s="29"/>
      <c r="K1805" s="29"/>
      <c r="L1805" s="30"/>
      <c r="M1805" s="30"/>
      <c r="N1805" s="30"/>
      <c r="O1805" s="29"/>
      <c r="P1805" s="29"/>
      <c r="Q1805" s="29"/>
      <c r="R1805" s="31"/>
      <c r="S1805" s="31"/>
      <c r="T1805" s="31"/>
      <c r="U1805" s="31"/>
      <c r="V1805" s="29"/>
      <c r="W1805" s="29"/>
      <c r="X1805" s="29"/>
      <c r="Y1805" s="29"/>
      <c r="Z1805" s="29"/>
    </row>
    <row r="1806" spans="1:26" ht="15" customHeight="1" x14ac:dyDescent="0.25">
      <c r="A1806" s="29"/>
      <c r="B1806" s="29"/>
      <c r="C1806" s="29"/>
      <c r="D1806" s="32"/>
      <c r="E1806" s="29"/>
      <c r="F1806" s="32"/>
      <c r="G1806" s="30"/>
      <c r="H1806" s="29"/>
      <c r="I1806" s="29"/>
      <c r="J1806" s="29"/>
      <c r="K1806" s="29"/>
      <c r="L1806" s="30"/>
      <c r="M1806" s="30"/>
      <c r="N1806" s="30"/>
      <c r="O1806" s="29"/>
      <c r="P1806" s="29"/>
      <c r="Q1806" s="29"/>
      <c r="R1806" s="31"/>
      <c r="S1806" s="31"/>
      <c r="T1806" s="31"/>
      <c r="U1806" s="31"/>
      <c r="V1806" s="29"/>
      <c r="W1806" s="29"/>
      <c r="X1806" s="29"/>
      <c r="Y1806" s="29"/>
      <c r="Z1806" s="29"/>
    </row>
    <row r="1807" spans="1:26" ht="15" customHeight="1" x14ac:dyDescent="0.25">
      <c r="A1807" s="29"/>
      <c r="B1807" s="29"/>
      <c r="C1807" s="29"/>
      <c r="D1807" s="32"/>
      <c r="E1807" s="29"/>
      <c r="F1807" s="32"/>
      <c r="G1807" s="30"/>
      <c r="H1807" s="29"/>
      <c r="I1807" s="29"/>
      <c r="J1807" s="29"/>
      <c r="K1807" s="29"/>
      <c r="L1807" s="30"/>
      <c r="M1807" s="30"/>
      <c r="N1807" s="30"/>
      <c r="O1807" s="29"/>
      <c r="P1807" s="29"/>
      <c r="Q1807" s="29"/>
      <c r="R1807" s="31"/>
      <c r="S1807" s="31"/>
      <c r="T1807" s="31"/>
      <c r="U1807" s="31"/>
      <c r="V1807" s="29"/>
      <c r="W1807" s="29"/>
      <c r="X1807" s="29"/>
      <c r="Y1807" s="29"/>
      <c r="Z1807" s="29"/>
    </row>
    <row r="1808" spans="1:26" ht="15" customHeight="1" x14ac:dyDescent="0.25">
      <c r="A1808" s="29"/>
      <c r="B1808" s="29"/>
      <c r="C1808" s="29"/>
      <c r="D1808" s="32"/>
      <c r="E1808" s="29"/>
      <c r="F1808" s="32"/>
      <c r="G1808" s="30"/>
      <c r="H1808" s="29"/>
      <c r="I1808" s="29"/>
      <c r="J1808" s="29"/>
      <c r="K1808" s="29"/>
      <c r="L1808" s="30"/>
      <c r="M1808" s="30"/>
      <c r="N1808" s="30"/>
      <c r="O1808" s="29"/>
      <c r="P1808" s="29"/>
      <c r="Q1808" s="29"/>
      <c r="R1808" s="31"/>
      <c r="S1808" s="31"/>
      <c r="T1808" s="31"/>
      <c r="U1808" s="31"/>
      <c r="V1808" s="29"/>
      <c r="W1808" s="29"/>
      <c r="X1808" s="29"/>
      <c r="Y1808" s="29"/>
      <c r="Z1808" s="29"/>
    </row>
    <row r="1809" spans="1:26" ht="15" customHeight="1" x14ac:dyDescent="0.25">
      <c r="A1809" s="29"/>
      <c r="B1809" s="29"/>
      <c r="C1809" s="29"/>
      <c r="D1809" s="32"/>
      <c r="E1809" s="29"/>
      <c r="F1809" s="32"/>
      <c r="G1809" s="30"/>
      <c r="H1809" s="29"/>
      <c r="I1809" s="29"/>
      <c r="J1809" s="29"/>
      <c r="K1809" s="29"/>
      <c r="L1809" s="30"/>
      <c r="M1809" s="30"/>
      <c r="N1809" s="30"/>
      <c r="O1809" s="29"/>
      <c r="P1809" s="29"/>
      <c r="Q1809" s="29"/>
      <c r="R1809" s="31"/>
      <c r="S1809" s="31"/>
      <c r="T1809" s="31"/>
      <c r="U1809" s="31"/>
      <c r="V1809" s="29"/>
      <c r="W1809" s="29"/>
      <c r="X1809" s="29"/>
      <c r="Y1809" s="29"/>
      <c r="Z1809" s="29"/>
    </row>
    <row r="1810" spans="1:26" ht="15" customHeight="1" x14ac:dyDescent="0.25">
      <c r="A1810" s="29"/>
      <c r="B1810" s="29"/>
      <c r="C1810" s="29"/>
      <c r="D1810" s="32"/>
      <c r="E1810" s="29"/>
      <c r="F1810" s="32"/>
      <c r="G1810" s="30"/>
      <c r="H1810" s="29"/>
      <c r="I1810" s="29"/>
      <c r="J1810" s="29"/>
      <c r="K1810" s="29"/>
      <c r="L1810" s="30"/>
      <c r="M1810" s="30"/>
      <c r="N1810" s="30"/>
      <c r="O1810" s="29"/>
      <c r="P1810" s="29"/>
      <c r="Q1810" s="29"/>
      <c r="R1810" s="31"/>
      <c r="S1810" s="31"/>
      <c r="T1810" s="31"/>
      <c r="U1810" s="31"/>
      <c r="V1810" s="29"/>
      <c r="W1810" s="29"/>
      <c r="X1810" s="29"/>
      <c r="Y1810" s="29"/>
      <c r="Z1810" s="29"/>
    </row>
    <row r="1811" spans="1:26" ht="15" customHeight="1" x14ac:dyDescent="0.25">
      <c r="A1811" s="29"/>
      <c r="B1811" s="29"/>
      <c r="C1811" s="29"/>
      <c r="D1811" s="32"/>
      <c r="E1811" s="29"/>
      <c r="F1811" s="32"/>
      <c r="G1811" s="30"/>
      <c r="H1811" s="29"/>
      <c r="I1811" s="29"/>
      <c r="J1811" s="29"/>
      <c r="K1811" s="29"/>
      <c r="L1811" s="30"/>
      <c r="M1811" s="30"/>
      <c r="N1811" s="30"/>
      <c r="O1811" s="29"/>
      <c r="P1811" s="29"/>
      <c r="Q1811" s="29"/>
      <c r="R1811" s="31"/>
      <c r="S1811" s="31"/>
      <c r="T1811" s="31"/>
      <c r="U1811" s="31"/>
      <c r="V1811" s="29"/>
      <c r="W1811" s="29"/>
      <c r="X1811" s="29"/>
      <c r="Y1811" s="29"/>
      <c r="Z1811" s="29"/>
    </row>
    <row r="1812" spans="1:26" ht="15" customHeight="1" x14ac:dyDescent="0.25">
      <c r="A1812" s="29"/>
      <c r="B1812" s="29"/>
      <c r="C1812" s="29"/>
      <c r="D1812" s="32"/>
      <c r="E1812" s="29"/>
      <c r="F1812" s="32"/>
      <c r="G1812" s="30"/>
      <c r="H1812" s="29"/>
      <c r="I1812" s="29"/>
      <c r="J1812" s="29"/>
      <c r="K1812" s="29"/>
      <c r="L1812" s="30"/>
      <c r="M1812" s="30"/>
      <c r="N1812" s="30"/>
      <c r="O1812" s="29"/>
      <c r="P1812" s="29"/>
      <c r="Q1812" s="29"/>
      <c r="R1812" s="31"/>
      <c r="S1812" s="31"/>
      <c r="T1812" s="31"/>
      <c r="U1812" s="31"/>
      <c r="V1812" s="29"/>
      <c r="W1812" s="29"/>
      <c r="X1812" s="29"/>
      <c r="Y1812" s="29"/>
      <c r="Z1812" s="29"/>
    </row>
    <row r="1813" spans="1:26" ht="15" customHeight="1" x14ac:dyDescent="0.25">
      <c r="A1813" s="29"/>
      <c r="B1813" s="29"/>
      <c r="C1813" s="29"/>
      <c r="D1813" s="32"/>
      <c r="E1813" s="29"/>
      <c r="F1813" s="32"/>
      <c r="G1813" s="30"/>
      <c r="H1813" s="29"/>
      <c r="I1813" s="29"/>
      <c r="J1813" s="29"/>
      <c r="K1813" s="29"/>
      <c r="L1813" s="30"/>
      <c r="M1813" s="30"/>
      <c r="N1813" s="30"/>
      <c r="O1813" s="29"/>
      <c r="P1813" s="29"/>
      <c r="Q1813" s="29"/>
      <c r="R1813" s="31"/>
      <c r="S1813" s="31"/>
      <c r="T1813" s="31"/>
      <c r="U1813" s="31"/>
      <c r="V1813" s="29"/>
      <c r="W1813" s="29"/>
      <c r="X1813" s="29"/>
      <c r="Y1813" s="29"/>
      <c r="Z1813" s="29"/>
    </row>
    <row r="1814" spans="1:26" ht="15" customHeight="1" x14ac:dyDescent="0.25">
      <c r="A1814" s="29"/>
      <c r="B1814" s="29"/>
      <c r="C1814" s="29"/>
      <c r="D1814" s="32"/>
      <c r="E1814" s="29"/>
      <c r="F1814" s="32"/>
      <c r="G1814" s="30"/>
      <c r="H1814" s="29"/>
      <c r="I1814" s="29"/>
      <c r="J1814" s="29"/>
      <c r="K1814" s="29"/>
      <c r="L1814" s="30"/>
      <c r="M1814" s="30"/>
      <c r="N1814" s="30"/>
      <c r="O1814" s="29"/>
      <c r="P1814" s="29"/>
      <c r="Q1814" s="29"/>
      <c r="R1814" s="31"/>
      <c r="S1814" s="31"/>
      <c r="T1814" s="31"/>
      <c r="U1814" s="31"/>
      <c r="V1814" s="29"/>
      <c r="W1814" s="29"/>
      <c r="X1814" s="29"/>
      <c r="Y1814" s="29"/>
      <c r="Z1814" s="29"/>
    </row>
    <row r="1815" spans="1:26" ht="15" customHeight="1" x14ac:dyDescent="0.25">
      <c r="A1815" s="29"/>
      <c r="B1815" s="29"/>
      <c r="C1815" s="29"/>
      <c r="D1815" s="32"/>
      <c r="E1815" s="29"/>
      <c r="F1815" s="32"/>
      <c r="G1815" s="30"/>
      <c r="H1815" s="29"/>
      <c r="I1815" s="29"/>
      <c r="J1815" s="29"/>
      <c r="K1815" s="29"/>
      <c r="L1815" s="30"/>
      <c r="M1815" s="30"/>
      <c r="N1815" s="30"/>
      <c r="O1815" s="29"/>
      <c r="P1815" s="29"/>
      <c r="Q1815" s="29"/>
      <c r="R1815" s="31"/>
      <c r="S1815" s="31"/>
      <c r="T1815" s="31"/>
      <c r="U1815" s="31"/>
      <c r="V1815" s="29"/>
      <c r="W1815" s="29"/>
      <c r="X1815" s="29"/>
      <c r="Y1815" s="29"/>
      <c r="Z1815" s="29"/>
    </row>
    <row r="1816" spans="1:26" ht="15" customHeight="1" x14ac:dyDescent="0.25">
      <c r="A1816" s="29"/>
      <c r="B1816" s="29"/>
      <c r="C1816" s="29"/>
      <c r="D1816" s="32"/>
      <c r="E1816" s="29"/>
      <c r="F1816" s="32"/>
      <c r="G1816" s="30"/>
      <c r="H1816" s="29"/>
      <c r="I1816" s="29"/>
      <c r="J1816" s="29"/>
      <c r="K1816" s="29"/>
      <c r="L1816" s="30"/>
      <c r="M1816" s="30"/>
      <c r="N1816" s="30"/>
      <c r="O1816" s="29"/>
      <c r="P1816" s="29"/>
      <c r="Q1816" s="29"/>
      <c r="R1816" s="31"/>
      <c r="S1816" s="31"/>
      <c r="T1816" s="31"/>
      <c r="U1816" s="31"/>
      <c r="V1816" s="29"/>
      <c r="W1816" s="29"/>
      <c r="X1816" s="29"/>
      <c r="Y1816" s="29"/>
      <c r="Z1816" s="29"/>
    </row>
    <row r="1817" spans="1:26" ht="15" customHeight="1" x14ac:dyDescent="0.25">
      <c r="A1817" s="29"/>
      <c r="B1817" s="29"/>
      <c r="C1817" s="29"/>
      <c r="D1817" s="32"/>
      <c r="E1817" s="29"/>
      <c r="F1817" s="32"/>
      <c r="G1817" s="30"/>
      <c r="H1817" s="29"/>
      <c r="I1817" s="29"/>
      <c r="J1817" s="29"/>
      <c r="K1817" s="29"/>
      <c r="L1817" s="30"/>
      <c r="M1817" s="30"/>
      <c r="N1817" s="30"/>
      <c r="O1817" s="29"/>
      <c r="P1817" s="29"/>
      <c r="Q1817" s="29"/>
      <c r="R1817" s="31"/>
      <c r="S1817" s="31"/>
      <c r="T1817" s="31"/>
      <c r="U1817" s="31"/>
      <c r="V1817" s="29"/>
      <c r="W1817" s="29"/>
      <c r="X1817" s="29"/>
      <c r="Y1817" s="29"/>
      <c r="Z1817" s="29"/>
    </row>
    <row r="1818" spans="1:26" ht="15" customHeight="1" x14ac:dyDescent="0.25">
      <c r="A1818" s="29"/>
      <c r="B1818" s="29"/>
      <c r="C1818" s="29"/>
      <c r="D1818" s="32"/>
      <c r="E1818" s="29"/>
      <c r="F1818" s="32"/>
      <c r="G1818" s="30"/>
      <c r="H1818" s="29"/>
      <c r="I1818" s="29"/>
      <c r="J1818" s="29"/>
      <c r="K1818" s="29"/>
      <c r="L1818" s="30"/>
      <c r="M1818" s="30"/>
      <c r="N1818" s="30"/>
      <c r="O1818" s="29"/>
      <c r="P1818" s="29"/>
      <c r="Q1818" s="29"/>
      <c r="R1818" s="31"/>
      <c r="S1818" s="31"/>
      <c r="T1818" s="31"/>
      <c r="U1818" s="31"/>
      <c r="V1818" s="29"/>
      <c r="W1818" s="29"/>
      <c r="X1818" s="29"/>
      <c r="Y1818" s="29"/>
      <c r="Z1818" s="29"/>
    </row>
    <row r="1819" spans="1:26" ht="15" customHeight="1" x14ac:dyDescent="0.25">
      <c r="A1819" s="29"/>
      <c r="B1819" s="29"/>
      <c r="C1819" s="29"/>
      <c r="D1819" s="32"/>
      <c r="E1819" s="29"/>
      <c r="F1819" s="32"/>
      <c r="G1819" s="30"/>
      <c r="H1819" s="29"/>
      <c r="I1819" s="29"/>
      <c r="J1819" s="29"/>
      <c r="K1819" s="29"/>
      <c r="L1819" s="30"/>
      <c r="M1819" s="30"/>
      <c r="N1819" s="30"/>
      <c r="O1819" s="29"/>
      <c r="P1819" s="29"/>
      <c r="Q1819" s="29"/>
      <c r="R1819" s="31"/>
      <c r="S1819" s="31"/>
      <c r="T1819" s="31"/>
      <c r="U1819" s="31"/>
      <c r="V1819" s="29"/>
      <c r="W1819" s="29"/>
      <c r="X1819" s="29"/>
      <c r="Y1819" s="29"/>
      <c r="Z1819" s="29"/>
    </row>
    <row r="1820" spans="1:26" ht="15" customHeight="1" x14ac:dyDescent="0.25">
      <c r="A1820" s="29"/>
      <c r="B1820" s="29"/>
      <c r="C1820" s="29"/>
      <c r="D1820" s="32"/>
      <c r="E1820" s="29"/>
      <c r="F1820" s="32"/>
      <c r="G1820" s="30"/>
      <c r="H1820" s="29"/>
      <c r="I1820" s="29"/>
      <c r="J1820" s="29"/>
      <c r="K1820" s="29"/>
      <c r="L1820" s="30"/>
      <c r="M1820" s="30"/>
      <c r="N1820" s="30"/>
      <c r="O1820" s="29"/>
      <c r="P1820" s="29"/>
      <c r="Q1820" s="29"/>
      <c r="R1820" s="31"/>
      <c r="S1820" s="31"/>
      <c r="T1820" s="31"/>
      <c r="U1820" s="31"/>
      <c r="V1820" s="29"/>
      <c r="W1820" s="29"/>
      <c r="X1820" s="29"/>
      <c r="Y1820" s="29"/>
      <c r="Z1820" s="29"/>
    </row>
    <row r="1821" spans="1:26" ht="15" customHeight="1" x14ac:dyDescent="0.25">
      <c r="A1821" s="29"/>
      <c r="B1821" s="29"/>
      <c r="C1821" s="29"/>
      <c r="D1821" s="32"/>
      <c r="E1821" s="29"/>
      <c r="F1821" s="32"/>
      <c r="G1821" s="30"/>
      <c r="H1821" s="29"/>
      <c r="I1821" s="29"/>
      <c r="J1821" s="29"/>
      <c r="K1821" s="29"/>
      <c r="L1821" s="30"/>
      <c r="M1821" s="30"/>
      <c r="N1821" s="30"/>
      <c r="O1821" s="29"/>
      <c r="P1821" s="29"/>
      <c r="Q1821" s="29"/>
      <c r="R1821" s="31"/>
      <c r="S1821" s="31"/>
      <c r="T1821" s="31"/>
      <c r="U1821" s="31"/>
      <c r="V1821" s="29"/>
      <c r="W1821" s="29"/>
      <c r="X1821" s="29"/>
      <c r="Y1821" s="29"/>
      <c r="Z1821" s="29"/>
    </row>
    <row r="1822" spans="1:26" ht="15" customHeight="1" x14ac:dyDescent="0.25">
      <c r="A1822" s="29"/>
      <c r="B1822" s="29"/>
      <c r="C1822" s="29"/>
      <c r="D1822" s="32"/>
      <c r="E1822" s="29"/>
      <c r="F1822" s="32"/>
      <c r="G1822" s="30"/>
      <c r="H1822" s="29"/>
      <c r="I1822" s="29"/>
      <c r="J1822" s="29"/>
      <c r="K1822" s="29"/>
      <c r="L1822" s="30"/>
      <c r="M1822" s="30"/>
      <c r="N1822" s="30"/>
      <c r="O1822" s="29"/>
      <c r="P1822" s="29"/>
      <c r="Q1822" s="29"/>
      <c r="R1822" s="31"/>
      <c r="S1822" s="31"/>
      <c r="T1822" s="31"/>
      <c r="U1822" s="31"/>
      <c r="V1822" s="29"/>
      <c r="W1822" s="29"/>
      <c r="X1822" s="29"/>
      <c r="Y1822" s="29"/>
      <c r="Z1822" s="29"/>
    </row>
    <row r="1823" spans="1:26" ht="15" customHeight="1" x14ac:dyDescent="0.25">
      <c r="A1823" s="29"/>
      <c r="B1823" s="29"/>
      <c r="C1823" s="29"/>
      <c r="D1823" s="32"/>
      <c r="E1823" s="29"/>
      <c r="F1823" s="32"/>
      <c r="G1823" s="30"/>
      <c r="H1823" s="29"/>
      <c r="I1823" s="29"/>
      <c r="J1823" s="29"/>
      <c r="K1823" s="29"/>
      <c r="L1823" s="30"/>
      <c r="M1823" s="30"/>
      <c r="N1823" s="30"/>
      <c r="O1823" s="29"/>
      <c r="P1823" s="29"/>
      <c r="Q1823" s="29"/>
      <c r="R1823" s="31"/>
      <c r="S1823" s="31"/>
      <c r="T1823" s="31"/>
      <c r="U1823" s="31"/>
      <c r="V1823" s="29"/>
      <c r="W1823" s="29"/>
      <c r="X1823" s="29"/>
      <c r="Y1823" s="29"/>
      <c r="Z1823" s="29"/>
    </row>
    <row r="1824" spans="1:26" ht="15" customHeight="1" x14ac:dyDescent="0.25">
      <c r="A1824" s="29"/>
      <c r="B1824" s="29"/>
      <c r="C1824" s="29"/>
      <c r="D1824" s="32"/>
      <c r="E1824" s="29"/>
      <c r="F1824" s="32"/>
      <c r="G1824" s="30"/>
      <c r="H1824" s="29"/>
      <c r="I1824" s="29"/>
      <c r="J1824" s="29"/>
      <c r="K1824" s="29"/>
      <c r="L1824" s="30"/>
      <c r="M1824" s="30"/>
      <c r="N1824" s="30"/>
      <c r="O1824" s="29"/>
      <c r="P1824" s="29"/>
      <c r="Q1824" s="29"/>
      <c r="R1824" s="31"/>
      <c r="S1824" s="31"/>
      <c r="T1824" s="31"/>
      <c r="U1824" s="31"/>
      <c r="V1824" s="29"/>
      <c r="W1824" s="29"/>
      <c r="X1824" s="29"/>
      <c r="Y1824" s="29"/>
      <c r="Z1824" s="29"/>
    </row>
    <row r="1825" spans="1:26" ht="15" customHeight="1" x14ac:dyDescent="0.25">
      <c r="A1825" s="29"/>
      <c r="B1825" s="29"/>
      <c r="C1825" s="29"/>
      <c r="D1825" s="32"/>
      <c r="E1825" s="29"/>
      <c r="F1825" s="32"/>
      <c r="G1825" s="30"/>
      <c r="H1825" s="29"/>
      <c r="I1825" s="29"/>
      <c r="J1825" s="29"/>
      <c r="K1825" s="29"/>
      <c r="L1825" s="30"/>
      <c r="M1825" s="30"/>
      <c r="N1825" s="30"/>
      <c r="O1825" s="29"/>
      <c r="P1825" s="29"/>
      <c r="Q1825" s="29"/>
      <c r="R1825" s="31"/>
      <c r="S1825" s="31"/>
      <c r="T1825" s="31"/>
      <c r="U1825" s="31"/>
      <c r="V1825" s="29"/>
      <c r="W1825" s="29"/>
      <c r="X1825" s="29"/>
      <c r="Y1825" s="29"/>
      <c r="Z1825" s="29"/>
    </row>
    <row r="1826" spans="1:26" ht="15" customHeight="1" x14ac:dyDescent="0.25">
      <c r="A1826" s="29"/>
      <c r="B1826" s="29"/>
      <c r="C1826" s="29"/>
      <c r="D1826" s="32"/>
      <c r="E1826" s="29"/>
      <c r="F1826" s="32"/>
      <c r="G1826" s="30"/>
      <c r="H1826" s="29"/>
      <c r="I1826" s="29"/>
      <c r="J1826" s="29"/>
      <c r="K1826" s="29"/>
      <c r="L1826" s="30"/>
      <c r="M1826" s="30"/>
      <c r="N1826" s="30"/>
      <c r="O1826" s="29"/>
      <c r="P1826" s="29"/>
      <c r="Q1826" s="29"/>
      <c r="R1826" s="31"/>
      <c r="S1826" s="31"/>
      <c r="T1826" s="31"/>
      <c r="U1826" s="31"/>
      <c r="V1826" s="29"/>
      <c r="W1826" s="29"/>
      <c r="X1826" s="29"/>
      <c r="Y1826" s="29"/>
      <c r="Z1826" s="29"/>
    </row>
    <row r="1827" spans="1:26" ht="15" customHeight="1" x14ac:dyDescent="0.25">
      <c r="A1827" s="29"/>
      <c r="B1827" s="29"/>
      <c r="C1827" s="29"/>
      <c r="D1827" s="32"/>
      <c r="E1827" s="29"/>
      <c r="F1827" s="32"/>
      <c r="G1827" s="30"/>
      <c r="H1827" s="29"/>
      <c r="I1827" s="29"/>
      <c r="J1827" s="29"/>
      <c r="K1827" s="29"/>
      <c r="L1827" s="30"/>
      <c r="M1827" s="30"/>
      <c r="N1827" s="30"/>
      <c r="O1827" s="29"/>
      <c r="P1827" s="29"/>
      <c r="Q1827" s="29"/>
      <c r="R1827" s="31"/>
      <c r="S1827" s="31"/>
      <c r="T1827" s="31"/>
      <c r="U1827" s="31"/>
      <c r="V1827" s="29"/>
      <c r="W1827" s="29"/>
      <c r="X1827" s="29"/>
      <c r="Y1827" s="29"/>
      <c r="Z1827" s="29"/>
    </row>
    <row r="1828" spans="1:26" ht="15" customHeight="1" x14ac:dyDescent="0.25">
      <c r="A1828" s="29"/>
      <c r="B1828" s="29"/>
      <c r="C1828" s="29"/>
      <c r="D1828" s="32"/>
      <c r="E1828" s="29"/>
      <c r="F1828" s="32"/>
      <c r="G1828" s="30"/>
      <c r="H1828" s="29"/>
      <c r="I1828" s="29"/>
      <c r="J1828" s="29"/>
      <c r="K1828" s="29"/>
      <c r="L1828" s="30"/>
      <c r="M1828" s="30"/>
      <c r="N1828" s="30"/>
      <c r="O1828" s="29"/>
      <c r="P1828" s="29"/>
      <c r="Q1828" s="29"/>
      <c r="R1828" s="31"/>
      <c r="S1828" s="31"/>
      <c r="T1828" s="31"/>
      <c r="U1828" s="31"/>
      <c r="V1828" s="29"/>
      <c r="W1828" s="29"/>
      <c r="X1828" s="29"/>
      <c r="Y1828" s="29"/>
      <c r="Z1828" s="29"/>
    </row>
    <row r="1829" spans="1:26" ht="15" customHeight="1" x14ac:dyDescent="0.25">
      <c r="A1829" s="29"/>
      <c r="B1829" s="29"/>
      <c r="C1829" s="29"/>
      <c r="D1829" s="32"/>
      <c r="E1829" s="29"/>
      <c r="F1829" s="32"/>
      <c r="G1829" s="30"/>
      <c r="H1829" s="29"/>
      <c r="I1829" s="29"/>
      <c r="J1829" s="29"/>
      <c r="K1829" s="29"/>
      <c r="L1829" s="30"/>
      <c r="M1829" s="30"/>
      <c r="N1829" s="30"/>
      <c r="O1829" s="29"/>
      <c r="P1829" s="29"/>
      <c r="Q1829" s="29"/>
      <c r="R1829" s="31"/>
      <c r="S1829" s="31"/>
      <c r="T1829" s="31"/>
      <c r="U1829" s="31"/>
      <c r="V1829" s="29"/>
      <c r="W1829" s="29"/>
      <c r="X1829" s="29"/>
      <c r="Y1829" s="29"/>
      <c r="Z1829" s="29"/>
    </row>
    <row r="1830" spans="1:26" ht="15" customHeight="1" x14ac:dyDescent="0.25">
      <c r="A1830" s="29"/>
      <c r="B1830" s="29"/>
      <c r="C1830" s="29"/>
      <c r="D1830" s="32"/>
      <c r="E1830" s="29"/>
      <c r="F1830" s="32"/>
      <c r="G1830" s="30"/>
      <c r="H1830" s="29"/>
      <c r="I1830" s="29"/>
      <c r="J1830" s="29"/>
      <c r="K1830" s="29"/>
      <c r="L1830" s="30"/>
      <c r="M1830" s="30"/>
      <c r="N1830" s="30"/>
      <c r="O1830" s="29"/>
      <c r="P1830" s="29"/>
      <c r="Q1830" s="29"/>
      <c r="R1830" s="31"/>
      <c r="S1830" s="31"/>
      <c r="T1830" s="31"/>
      <c r="U1830" s="31"/>
      <c r="V1830" s="29"/>
      <c r="W1830" s="29"/>
      <c r="X1830" s="29"/>
      <c r="Y1830" s="29"/>
      <c r="Z1830" s="29"/>
    </row>
    <row r="1831" spans="1:26" ht="15" customHeight="1" x14ac:dyDescent="0.25">
      <c r="A1831" s="29"/>
      <c r="B1831" s="29"/>
      <c r="C1831" s="29"/>
      <c r="D1831" s="32"/>
      <c r="E1831" s="29"/>
      <c r="F1831" s="32"/>
      <c r="G1831" s="30"/>
      <c r="H1831" s="29"/>
      <c r="I1831" s="29"/>
      <c r="J1831" s="29"/>
      <c r="K1831" s="29"/>
      <c r="L1831" s="30"/>
      <c r="M1831" s="30"/>
      <c r="N1831" s="30"/>
      <c r="O1831" s="29"/>
      <c r="P1831" s="29"/>
      <c r="Q1831" s="29"/>
      <c r="R1831" s="31"/>
      <c r="S1831" s="31"/>
      <c r="T1831" s="31"/>
      <c r="U1831" s="31"/>
      <c r="V1831" s="29"/>
      <c r="W1831" s="29"/>
      <c r="X1831" s="29"/>
      <c r="Y1831" s="29"/>
      <c r="Z1831" s="29"/>
    </row>
    <row r="1832" spans="1:26" ht="15" customHeight="1" x14ac:dyDescent="0.25">
      <c r="A1832" s="29"/>
      <c r="B1832" s="29"/>
      <c r="C1832" s="29"/>
      <c r="D1832" s="32"/>
      <c r="E1832" s="29"/>
      <c r="F1832" s="32"/>
      <c r="G1832" s="30"/>
      <c r="H1832" s="29"/>
      <c r="I1832" s="29"/>
      <c r="J1832" s="29"/>
      <c r="K1832" s="29"/>
      <c r="L1832" s="30"/>
      <c r="M1832" s="30"/>
      <c r="N1832" s="30"/>
      <c r="O1832" s="29"/>
      <c r="P1832" s="29"/>
      <c r="Q1832" s="29"/>
      <c r="R1832" s="31"/>
      <c r="S1832" s="31"/>
      <c r="T1832" s="31"/>
      <c r="U1832" s="31"/>
      <c r="V1832" s="29"/>
      <c r="W1832" s="29"/>
      <c r="X1832" s="29"/>
      <c r="Y1832" s="29"/>
      <c r="Z1832" s="29"/>
    </row>
    <row r="1833" spans="1:26" ht="15" customHeight="1" x14ac:dyDescent="0.25">
      <c r="A1833" s="29"/>
      <c r="B1833" s="29"/>
      <c r="C1833" s="29"/>
      <c r="D1833" s="32"/>
      <c r="E1833" s="29"/>
      <c r="F1833" s="32"/>
      <c r="G1833" s="30"/>
      <c r="H1833" s="29"/>
      <c r="I1833" s="29"/>
      <c r="J1833" s="29"/>
      <c r="K1833" s="29"/>
      <c r="L1833" s="30"/>
      <c r="M1833" s="30"/>
      <c r="N1833" s="30"/>
      <c r="O1833" s="29"/>
      <c r="P1833" s="29"/>
      <c r="Q1833" s="29"/>
      <c r="R1833" s="31"/>
      <c r="S1833" s="31"/>
      <c r="T1833" s="31"/>
      <c r="U1833" s="31"/>
      <c r="V1833" s="29"/>
      <c r="W1833" s="29"/>
      <c r="X1833" s="29"/>
      <c r="Y1833" s="29"/>
      <c r="Z1833" s="29"/>
    </row>
    <row r="1834" spans="1:26" ht="15" customHeight="1" x14ac:dyDescent="0.25">
      <c r="A1834" s="29"/>
      <c r="B1834" s="29"/>
      <c r="C1834" s="29"/>
      <c r="D1834" s="32"/>
      <c r="E1834" s="29"/>
      <c r="F1834" s="32"/>
      <c r="G1834" s="30"/>
      <c r="H1834" s="29"/>
      <c r="I1834" s="29"/>
      <c r="J1834" s="29"/>
      <c r="K1834" s="29"/>
      <c r="L1834" s="30"/>
      <c r="M1834" s="30"/>
      <c r="N1834" s="30"/>
      <c r="O1834" s="29"/>
      <c r="P1834" s="29"/>
      <c r="Q1834" s="29"/>
      <c r="R1834" s="31"/>
      <c r="S1834" s="31"/>
      <c r="T1834" s="31"/>
      <c r="U1834" s="31"/>
      <c r="V1834" s="29"/>
      <c r="W1834" s="29"/>
      <c r="X1834" s="29"/>
      <c r="Y1834" s="29"/>
      <c r="Z1834" s="29"/>
    </row>
    <row r="1835" spans="1:26" ht="15" customHeight="1" x14ac:dyDescent="0.25">
      <c r="A1835" s="29"/>
      <c r="B1835" s="29"/>
      <c r="C1835" s="29"/>
      <c r="D1835" s="32"/>
      <c r="E1835" s="29"/>
      <c r="F1835" s="32"/>
      <c r="G1835" s="30"/>
      <c r="H1835" s="29"/>
      <c r="I1835" s="29"/>
      <c r="J1835" s="29"/>
      <c r="K1835" s="29"/>
      <c r="L1835" s="30"/>
      <c r="M1835" s="30"/>
      <c r="N1835" s="30"/>
      <c r="O1835" s="29"/>
      <c r="P1835" s="29"/>
      <c r="Q1835" s="29"/>
      <c r="R1835" s="31"/>
      <c r="S1835" s="31"/>
      <c r="T1835" s="31"/>
      <c r="U1835" s="31"/>
      <c r="V1835" s="29"/>
      <c r="W1835" s="29"/>
      <c r="X1835" s="29"/>
      <c r="Y1835" s="29"/>
      <c r="Z1835" s="29"/>
    </row>
    <row r="1836" spans="1:26" ht="15" customHeight="1" x14ac:dyDescent="0.25">
      <c r="A1836" s="29"/>
      <c r="B1836" s="29"/>
      <c r="C1836" s="29"/>
      <c r="D1836" s="32"/>
      <c r="E1836" s="29"/>
      <c r="F1836" s="32"/>
      <c r="G1836" s="30"/>
      <c r="H1836" s="29"/>
      <c r="I1836" s="29"/>
      <c r="J1836" s="29"/>
      <c r="K1836" s="29"/>
      <c r="L1836" s="30"/>
      <c r="M1836" s="30"/>
      <c r="N1836" s="30"/>
      <c r="O1836" s="29"/>
      <c r="P1836" s="29"/>
      <c r="Q1836" s="29"/>
      <c r="R1836" s="31"/>
      <c r="S1836" s="31"/>
      <c r="T1836" s="31"/>
      <c r="U1836" s="31"/>
      <c r="V1836" s="29"/>
      <c r="W1836" s="29"/>
      <c r="X1836" s="29"/>
      <c r="Y1836" s="29"/>
      <c r="Z1836" s="29"/>
    </row>
    <row r="1837" spans="1:26" ht="15" customHeight="1" x14ac:dyDescent="0.25">
      <c r="A1837" s="29"/>
      <c r="B1837" s="29"/>
      <c r="C1837" s="29"/>
      <c r="D1837" s="32"/>
      <c r="E1837" s="29"/>
      <c r="F1837" s="32"/>
      <c r="G1837" s="30"/>
      <c r="H1837" s="29"/>
      <c r="I1837" s="29"/>
      <c r="J1837" s="29"/>
      <c r="K1837" s="29"/>
      <c r="L1837" s="30"/>
      <c r="M1837" s="30"/>
      <c r="N1837" s="30"/>
      <c r="O1837" s="29"/>
      <c r="P1837" s="29"/>
      <c r="Q1837" s="29"/>
      <c r="R1837" s="31"/>
      <c r="S1837" s="31"/>
      <c r="T1837" s="31"/>
      <c r="U1837" s="31"/>
      <c r="V1837" s="29"/>
      <c r="W1837" s="29"/>
      <c r="X1837" s="29"/>
      <c r="Y1837" s="29"/>
      <c r="Z1837" s="29"/>
    </row>
    <row r="1838" spans="1:26" ht="15" customHeight="1" x14ac:dyDescent="0.25">
      <c r="A1838" s="29"/>
      <c r="B1838" s="29"/>
      <c r="C1838" s="29"/>
      <c r="D1838" s="32"/>
      <c r="E1838" s="29"/>
      <c r="F1838" s="32"/>
      <c r="G1838" s="30"/>
      <c r="H1838" s="29"/>
      <c r="I1838" s="29"/>
      <c r="J1838" s="29"/>
      <c r="K1838" s="29"/>
      <c r="L1838" s="30"/>
      <c r="M1838" s="30"/>
      <c r="N1838" s="30"/>
      <c r="O1838" s="29"/>
      <c r="P1838" s="29"/>
      <c r="Q1838" s="29"/>
      <c r="R1838" s="31"/>
      <c r="S1838" s="31"/>
      <c r="T1838" s="31"/>
      <c r="U1838" s="31"/>
      <c r="V1838" s="29"/>
      <c r="W1838" s="29"/>
      <c r="X1838" s="29"/>
      <c r="Y1838" s="29"/>
      <c r="Z1838" s="29"/>
    </row>
    <row r="1839" spans="1:26" ht="15" customHeight="1" x14ac:dyDescent="0.25">
      <c r="A1839" s="29"/>
      <c r="B1839" s="29"/>
      <c r="C1839" s="29"/>
      <c r="D1839" s="32"/>
      <c r="E1839" s="29"/>
      <c r="F1839" s="32"/>
      <c r="G1839" s="30"/>
      <c r="H1839" s="29"/>
      <c r="I1839" s="29"/>
      <c r="J1839" s="29"/>
      <c r="K1839" s="29"/>
      <c r="L1839" s="30"/>
      <c r="M1839" s="30"/>
      <c r="N1839" s="30"/>
      <c r="O1839" s="29"/>
      <c r="P1839" s="29"/>
      <c r="Q1839" s="29"/>
      <c r="R1839" s="31"/>
      <c r="S1839" s="31"/>
      <c r="T1839" s="31"/>
      <c r="U1839" s="31"/>
      <c r="V1839" s="29"/>
      <c r="W1839" s="29"/>
      <c r="X1839" s="29"/>
      <c r="Y1839" s="29"/>
      <c r="Z1839" s="29"/>
    </row>
    <row r="1840" spans="1:26" ht="15" customHeight="1" x14ac:dyDescent="0.25">
      <c r="A1840" s="29"/>
      <c r="B1840" s="29"/>
      <c r="C1840" s="29"/>
      <c r="D1840" s="32"/>
      <c r="E1840" s="29"/>
      <c r="F1840" s="32"/>
      <c r="G1840" s="30"/>
      <c r="H1840" s="29"/>
      <c r="I1840" s="29"/>
      <c r="J1840" s="29"/>
      <c r="K1840" s="29"/>
      <c r="L1840" s="30"/>
      <c r="M1840" s="30"/>
      <c r="N1840" s="30"/>
      <c r="O1840" s="29"/>
      <c r="P1840" s="29"/>
      <c r="Q1840" s="29"/>
      <c r="R1840" s="31"/>
      <c r="S1840" s="31"/>
      <c r="T1840" s="31"/>
      <c r="U1840" s="31"/>
      <c r="V1840" s="29"/>
      <c r="W1840" s="29"/>
      <c r="X1840" s="29"/>
      <c r="Y1840" s="29"/>
      <c r="Z1840" s="29"/>
    </row>
    <row r="1841" spans="1:26" ht="15" customHeight="1" x14ac:dyDescent="0.25">
      <c r="A1841" s="29"/>
      <c r="B1841" s="29"/>
      <c r="C1841" s="29"/>
      <c r="D1841" s="32"/>
      <c r="E1841" s="29"/>
      <c r="F1841" s="32"/>
      <c r="G1841" s="30"/>
      <c r="H1841" s="29"/>
      <c r="I1841" s="29"/>
      <c r="J1841" s="29"/>
      <c r="K1841" s="29"/>
      <c r="L1841" s="30"/>
      <c r="M1841" s="30"/>
      <c r="N1841" s="30"/>
      <c r="O1841" s="29"/>
      <c r="P1841" s="29"/>
      <c r="Q1841" s="29"/>
      <c r="R1841" s="31"/>
      <c r="S1841" s="31"/>
      <c r="T1841" s="31"/>
      <c r="U1841" s="31"/>
      <c r="V1841" s="29"/>
      <c r="W1841" s="29"/>
      <c r="X1841" s="29"/>
      <c r="Y1841" s="29"/>
      <c r="Z1841" s="29"/>
    </row>
    <row r="1842" spans="1:26" ht="15" customHeight="1" x14ac:dyDescent="0.25">
      <c r="A1842" s="29"/>
      <c r="B1842" s="29"/>
      <c r="C1842" s="29"/>
      <c r="D1842" s="32"/>
      <c r="E1842" s="29"/>
      <c r="F1842" s="32"/>
      <c r="G1842" s="30"/>
      <c r="H1842" s="29"/>
      <c r="I1842" s="29"/>
      <c r="J1842" s="29"/>
      <c r="K1842" s="29"/>
      <c r="L1842" s="30"/>
      <c r="M1842" s="30"/>
      <c r="N1842" s="30"/>
      <c r="O1842" s="29"/>
      <c r="P1842" s="29"/>
      <c r="Q1842" s="29"/>
      <c r="R1842" s="31"/>
      <c r="S1842" s="31"/>
      <c r="T1842" s="31"/>
      <c r="U1842" s="31"/>
      <c r="V1842" s="29"/>
      <c r="W1842" s="29"/>
      <c r="X1842" s="29"/>
      <c r="Y1842" s="29"/>
      <c r="Z1842" s="29"/>
    </row>
    <row r="1843" spans="1:26" ht="15" customHeight="1" x14ac:dyDescent="0.25">
      <c r="A1843" s="29"/>
      <c r="B1843" s="29"/>
      <c r="C1843" s="29"/>
      <c r="D1843" s="32"/>
      <c r="E1843" s="29"/>
      <c r="F1843" s="32"/>
      <c r="G1843" s="30"/>
      <c r="H1843" s="29"/>
      <c r="I1843" s="29"/>
      <c r="J1843" s="29"/>
      <c r="K1843" s="29"/>
      <c r="L1843" s="30"/>
      <c r="M1843" s="30"/>
      <c r="N1843" s="30"/>
      <c r="O1843" s="29"/>
      <c r="P1843" s="29"/>
      <c r="Q1843" s="29"/>
      <c r="R1843" s="31"/>
      <c r="S1843" s="31"/>
      <c r="T1843" s="31"/>
      <c r="U1843" s="31"/>
      <c r="V1843" s="29"/>
      <c r="W1843" s="29"/>
      <c r="X1843" s="29"/>
      <c r="Y1843" s="29"/>
      <c r="Z1843" s="29"/>
    </row>
    <row r="1844" spans="1:26" ht="15" customHeight="1" x14ac:dyDescent="0.25">
      <c r="A1844" s="29"/>
      <c r="B1844" s="29"/>
      <c r="C1844" s="29"/>
      <c r="D1844" s="32"/>
      <c r="E1844" s="29"/>
      <c r="F1844" s="32"/>
      <c r="G1844" s="30"/>
      <c r="H1844" s="29"/>
      <c r="I1844" s="29"/>
      <c r="J1844" s="29"/>
      <c r="K1844" s="29"/>
      <c r="L1844" s="30"/>
      <c r="M1844" s="30"/>
      <c r="N1844" s="30"/>
      <c r="O1844" s="29"/>
      <c r="P1844" s="29"/>
      <c r="Q1844" s="29"/>
      <c r="R1844" s="31"/>
      <c r="S1844" s="31"/>
      <c r="T1844" s="31"/>
      <c r="U1844" s="31"/>
      <c r="V1844" s="29"/>
      <c r="W1844" s="29"/>
      <c r="X1844" s="29"/>
      <c r="Y1844" s="29"/>
      <c r="Z1844" s="29"/>
    </row>
    <row r="1845" spans="1:26" ht="15" customHeight="1" x14ac:dyDescent="0.25">
      <c r="A1845" s="29"/>
      <c r="B1845" s="29"/>
      <c r="C1845" s="29"/>
      <c r="D1845" s="32"/>
      <c r="E1845" s="29"/>
      <c r="F1845" s="32"/>
      <c r="G1845" s="30"/>
      <c r="H1845" s="29"/>
      <c r="I1845" s="29"/>
      <c r="J1845" s="29"/>
      <c r="K1845" s="29"/>
      <c r="L1845" s="30"/>
      <c r="M1845" s="30"/>
      <c r="N1845" s="30"/>
      <c r="O1845" s="29"/>
      <c r="P1845" s="29"/>
      <c r="Q1845" s="29"/>
      <c r="R1845" s="31"/>
      <c r="S1845" s="31"/>
      <c r="T1845" s="31"/>
      <c r="U1845" s="31"/>
      <c r="V1845" s="29"/>
      <c r="W1845" s="29"/>
      <c r="X1845" s="29"/>
      <c r="Y1845" s="29"/>
      <c r="Z1845" s="29"/>
    </row>
    <row r="1846" spans="1:26" ht="15" customHeight="1" x14ac:dyDescent="0.25">
      <c r="A1846" s="29"/>
      <c r="B1846" s="29"/>
      <c r="C1846" s="29"/>
      <c r="D1846" s="32"/>
      <c r="E1846" s="29"/>
      <c r="F1846" s="32"/>
      <c r="G1846" s="30"/>
      <c r="H1846" s="29"/>
      <c r="I1846" s="29"/>
      <c r="J1846" s="29"/>
      <c r="K1846" s="29"/>
      <c r="L1846" s="30"/>
      <c r="M1846" s="30"/>
      <c r="N1846" s="30"/>
      <c r="O1846" s="29"/>
      <c r="P1846" s="29"/>
      <c r="Q1846" s="29"/>
      <c r="R1846" s="31"/>
      <c r="S1846" s="31"/>
      <c r="T1846" s="31"/>
      <c r="U1846" s="31"/>
      <c r="V1846" s="29"/>
      <c r="W1846" s="29"/>
      <c r="X1846" s="29"/>
      <c r="Y1846" s="29"/>
      <c r="Z1846" s="29"/>
    </row>
    <row r="1847" spans="1:26" ht="15" customHeight="1" x14ac:dyDescent="0.25">
      <c r="A1847" s="29"/>
      <c r="B1847" s="29"/>
      <c r="C1847" s="29"/>
      <c r="D1847" s="32"/>
      <c r="E1847" s="29"/>
      <c r="F1847" s="32"/>
      <c r="G1847" s="30"/>
      <c r="H1847" s="29"/>
      <c r="I1847" s="29"/>
      <c r="J1847" s="29"/>
      <c r="K1847" s="29"/>
      <c r="L1847" s="30"/>
      <c r="M1847" s="30"/>
      <c r="N1847" s="30"/>
      <c r="O1847" s="29"/>
      <c r="P1847" s="29"/>
      <c r="Q1847" s="29"/>
      <c r="R1847" s="31"/>
      <c r="S1847" s="31"/>
      <c r="T1847" s="31"/>
      <c r="U1847" s="31"/>
      <c r="V1847" s="29"/>
      <c r="W1847" s="29"/>
      <c r="X1847" s="29"/>
      <c r="Y1847" s="29"/>
      <c r="Z1847" s="29"/>
    </row>
    <row r="1848" spans="1:26" ht="15" customHeight="1" x14ac:dyDescent="0.25">
      <c r="A1848" s="29"/>
      <c r="B1848" s="29"/>
      <c r="C1848" s="29"/>
      <c r="D1848" s="32"/>
      <c r="E1848" s="29"/>
      <c r="F1848" s="32"/>
      <c r="G1848" s="30"/>
      <c r="H1848" s="29"/>
      <c r="I1848" s="29"/>
      <c r="J1848" s="29"/>
      <c r="K1848" s="29"/>
      <c r="L1848" s="30"/>
      <c r="M1848" s="30"/>
      <c r="N1848" s="30"/>
      <c r="O1848" s="29"/>
      <c r="P1848" s="29"/>
      <c r="Q1848" s="29"/>
      <c r="R1848" s="31"/>
      <c r="S1848" s="31"/>
      <c r="T1848" s="31"/>
      <c r="U1848" s="31"/>
      <c r="V1848" s="29"/>
      <c r="W1848" s="29"/>
      <c r="X1848" s="29"/>
      <c r="Y1848" s="29"/>
      <c r="Z1848" s="29"/>
    </row>
    <row r="1849" spans="1:26" ht="15" customHeight="1" x14ac:dyDescent="0.25">
      <c r="A1849" s="29"/>
      <c r="B1849" s="29"/>
      <c r="C1849" s="29"/>
      <c r="D1849" s="32"/>
      <c r="E1849" s="29"/>
      <c r="F1849" s="32"/>
      <c r="G1849" s="30"/>
      <c r="H1849" s="29"/>
      <c r="I1849" s="29"/>
      <c r="J1849" s="29"/>
      <c r="K1849" s="29"/>
      <c r="L1849" s="30"/>
      <c r="M1849" s="30"/>
      <c r="N1849" s="30"/>
      <c r="O1849" s="29"/>
      <c r="P1849" s="29"/>
      <c r="Q1849" s="29"/>
      <c r="R1849" s="31"/>
      <c r="S1849" s="31"/>
      <c r="T1849" s="31"/>
      <c r="U1849" s="31"/>
      <c r="V1849" s="29"/>
      <c r="W1849" s="29"/>
      <c r="X1849" s="29"/>
      <c r="Y1849" s="29"/>
      <c r="Z1849" s="29"/>
    </row>
    <row r="1850" spans="1:26" ht="15" customHeight="1" x14ac:dyDescent="0.25">
      <c r="A1850" s="29"/>
      <c r="B1850" s="29"/>
      <c r="C1850" s="29"/>
      <c r="D1850" s="32"/>
      <c r="E1850" s="29"/>
      <c r="F1850" s="32"/>
      <c r="G1850" s="30"/>
      <c r="H1850" s="29"/>
      <c r="I1850" s="29"/>
      <c r="J1850" s="29"/>
      <c r="K1850" s="29"/>
      <c r="L1850" s="30"/>
      <c r="M1850" s="30"/>
      <c r="N1850" s="30"/>
      <c r="O1850" s="29"/>
      <c r="P1850" s="29"/>
      <c r="Q1850" s="29"/>
      <c r="R1850" s="31"/>
      <c r="S1850" s="31"/>
      <c r="T1850" s="31"/>
      <c r="U1850" s="31"/>
      <c r="V1850" s="29"/>
      <c r="W1850" s="29"/>
      <c r="X1850" s="29"/>
      <c r="Y1850" s="29"/>
      <c r="Z1850" s="29"/>
    </row>
    <row r="1851" spans="1:26" ht="15" customHeight="1" x14ac:dyDescent="0.25">
      <c r="A1851" s="29"/>
      <c r="B1851" s="29"/>
      <c r="C1851" s="29"/>
      <c r="D1851" s="32"/>
      <c r="E1851" s="29"/>
      <c r="F1851" s="32"/>
      <c r="G1851" s="30"/>
      <c r="H1851" s="29"/>
      <c r="I1851" s="29"/>
      <c r="J1851" s="29"/>
      <c r="K1851" s="29"/>
      <c r="L1851" s="30"/>
      <c r="M1851" s="30"/>
      <c r="N1851" s="30"/>
      <c r="O1851" s="29"/>
      <c r="P1851" s="29"/>
      <c r="Q1851" s="29"/>
      <c r="R1851" s="31"/>
      <c r="S1851" s="31"/>
      <c r="T1851" s="31"/>
      <c r="U1851" s="31"/>
      <c r="V1851" s="29"/>
      <c r="W1851" s="29"/>
      <c r="X1851" s="29"/>
      <c r="Y1851" s="29"/>
      <c r="Z1851" s="29"/>
    </row>
    <row r="1852" spans="1:26" ht="15" customHeight="1" x14ac:dyDescent="0.25">
      <c r="A1852" s="29"/>
      <c r="B1852" s="29"/>
      <c r="C1852" s="29"/>
      <c r="D1852" s="32"/>
      <c r="E1852" s="29"/>
      <c r="F1852" s="32"/>
      <c r="G1852" s="30"/>
      <c r="H1852" s="29"/>
      <c r="I1852" s="29"/>
      <c r="J1852" s="29"/>
      <c r="K1852" s="29"/>
      <c r="L1852" s="30"/>
      <c r="M1852" s="30"/>
      <c r="N1852" s="30"/>
      <c r="O1852" s="29"/>
      <c r="P1852" s="29"/>
      <c r="Q1852" s="29"/>
      <c r="R1852" s="31"/>
      <c r="S1852" s="31"/>
      <c r="T1852" s="31"/>
      <c r="U1852" s="31"/>
      <c r="V1852" s="29"/>
      <c r="W1852" s="29"/>
      <c r="X1852" s="29"/>
      <c r="Y1852" s="29"/>
      <c r="Z1852" s="29"/>
    </row>
    <row r="1853" spans="1:26" ht="15" customHeight="1" x14ac:dyDescent="0.25">
      <c r="A1853" s="29"/>
      <c r="B1853" s="29"/>
      <c r="C1853" s="29"/>
      <c r="D1853" s="32"/>
      <c r="E1853" s="29"/>
      <c r="F1853" s="32"/>
      <c r="G1853" s="30"/>
      <c r="H1853" s="29"/>
      <c r="I1853" s="29"/>
      <c r="J1853" s="29"/>
      <c r="K1853" s="29"/>
      <c r="L1853" s="30"/>
      <c r="M1853" s="30"/>
      <c r="N1853" s="30"/>
      <c r="O1853" s="29"/>
      <c r="P1853" s="29"/>
      <c r="Q1853" s="29"/>
      <c r="R1853" s="31"/>
      <c r="S1853" s="31"/>
      <c r="T1853" s="31"/>
      <c r="U1853" s="31"/>
      <c r="V1853" s="29"/>
      <c r="W1853" s="29"/>
      <c r="X1853" s="29"/>
      <c r="Y1853" s="29"/>
      <c r="Z1853" s="29"/>
    </row>
    <row r="1854" spans="1:26" ht="15" customHeight="1" x14ac:dyDescent="0.25">
      <c r="A1854" s="29"/>
      <c r="B1854" s="29"/>
      <c r="C1854" s="29"/>
      <c r="D1854" s="32"/>
      <c r="E1854" s="29"/>
      <c r="F1854" s="32"/>
      <c r="G1854" s="30"/>
      <c r="H1854" s="29"/>
      <c r="I1854" s="29"/>
      <c r="J1854" s="29"/>
      <c r="K1854" s="29"/>
      <c r="L1854" s="30"/>
      <c r="M1854" s="30"/>
      <c r="N1854" s="30"/>
      <c r="O1854" s="29"/>
      <c r="P1854" s="29"/>
      <c r="Q1854" s="29"/>
      <c r="R1854" s="31"/>
      <c r="S1854" s="31"/>
      <c r="T1854" s="31"/>
      <c r="U1854" s="31"/>
      <c r="V1854" s="29"/>
      <c r="W1854" s="29"/>
      <c r="X1854" s="29"/>
      <c r="Y1854" s="29"/>
      <c r="Z1854" s="29"/>
    </row>
    <row r="1855" spans="1:26" ht="15" customHeight="1" x14ac:dyDescent="0.25">
      <c r="A1855" s="29"/>
      <c r="B1855" s="29"/>
      <c r="C1855" s="29"/>
      <c r="D1855" s="32"/>
      <c r="E1855" s="29"/>
      <c r="F1855" s="32"/>
      <c r="G1855" s="30"/>
      <c r="H1855" s="29"/>
      <c r="I1855" s="29"/>
      <c r="J1855" s="29"/>
      <c r="K1855" s="29"/>
      <c r="L1855" s="30"/>
      <c r="M1855" s="30"/>
      <c r="N1855" s="30"/>
      <c r="O1855" s="29"/>
      <c r="P1855" s="29"/>
      <c r="Q1855" s="29"/>
      <c r="R1855" s="31"/>
      <c r="S1855" s="31"/>
      <c r="T1855" s="31"/>
      <c r="U1855" s="31"/>
      <c r="V1855" s="29"/>
      <c r="W1855" s="29"/>
      <c r="X1855" s="29"/>
      <c r="Y1855" s="29"/>
      <c r="Z1855" s="29"/>
    </row>
    <row r="1856" spans="1:26" ht="15" customHeight="1" x14ac:dyDescent="0.25">
      <c r="A1856" s="29"/>
      <c r="B1856" s="29"/>
      <c r="C1856" s="29"/>
      <c r="D1856" s="32"/>
      <c r="E1856" s="29"/>
      <c r="F1856" s="32"/>
      <c r="G1856" s="30"/>
      <c r="H1856" s="29"/>
      <c r="I1856" s="29"/>
      <c r="J1856" s="29"/>
      <c r="K1856" s="29"/>
      <c r="L1856" s="30"/>
      <c r="M1856" s="30"/>
      <c r="N1856" s="30"/>
      <c r="O1856" s="29"/>
      <c r="P1856" s="29"/>
      <c r="Q1856" s="29"/>
      <c r="R1856" s="31"/>
      <c r="S1856" s="31"/>
      <c r="T1856" s="31"/>
      <c r="U1856" s="31"/>
      <c r="V1856" s="29"/>
      <c r="W1856" s="29"/>
      <c r="X1856" s="29"/>
      <c r="Y1856" s="29"/>
      <c r="Z1856" s="29"/>
    </row>
    <row r="1857" spans="1:26" ht="15" customHeight="1" x14ac:dyDescent="0.25">
      <c r="A1857" s="29"/>
      <c r="B1857" s="29"/>
      <c r="C1857" s="29"/>
      <c r="D1857" s="32"/>
      <c r="E1857" s="29"/>
      <c r="F1857" s="32"/>
      <c r="G1857" s="30"/>
      <c r="H1857" s="29"/>
      <c r="I1857" s="29"/>
      <c r="J1857" s="29"/>
      <c r="K1857" s="29"/>
      <c r="L1857" s="30"/>
      <c r="M1857" s="30"/>
      <c r="N1857" s="30"/>
      <c r="O1857" s="29"/>
      <c r="P1857" s="29"/>
      <c r="Q1857" s="29"/>
      <c r="R1857" s="31"/>
      <c r="S1857" s="31"/>
      <c r="T1857" s="31"/>
      <c r="U1857" s="31"/>
      <c r="V1857" s="29"/>
      <c r="W1857" s="29"/>
      <c r="X1857" s="29"/>
      <c r="Y1857" s="29"/>
      <c r="Z1857" s="29"/>
    </row>
    <row r="1858" spans="1:26" ht="15" customHeight="1" x14ac:dyDescent="0.25">
      <c r="A1858" s="29"/>
      <c r="B1858" s="29"/>
      <c r="C1858" s="29"/>
      <c r="D1858" s="32"/>
      <c r="E1858" s="29"/>
      <c r="F1858" s="32"/>
      <c r="G1858" s="30"/>
      <c r="H1858" s="29"/>
      <c r="I1858" s="29"/>
      <c r="J1858" s="29"/>
      <c r="K1858" s="29"/>
      <c r="L1858" s="30"/>
      <c r="M1858" s="30"/>
      <c r="N1858" s="30"/>
      <c r="O1858" s="29"/>
      <c r="P1858" s="29"/>
      <c r="Q1858" s="29"/>
      <c r="R1858" s="31"/>
      <c r="S1858" s="31"/>
      <c r="T1858" s="31"/>
      <c r="U1858" s="31"/>
      <c r="V1858" s="29"/>
      <c r="W1858" s="29"/>
      <c r="X1858" s="29"/>
      <c r="Y1858" s="29"/>
      <c r="Z1858" s="29"/>
    </row>
    <row r="1859" spans="1:26" ht="15" customHeight="1" x14ac:dyDescent="0.25">
      <c r="A1859" s="29"/>
      <c r="B1859" s="29"/>
      <c r="C1859" s="29"/>
      <c r="D1859" s="32"/>
      <c r="E1859" s="29"/>
      <c r="F1859" s="32"/>
      <c r="G1859" s="30"/>
      <c r="H1859" s="29"/>
      <c r="I1859" s="29"/>
      <c r="J1859" s="29"/>
      <c r="K1859" s="29"/>
      <c r="L1859" s="30"/>
      <c r="M1859" s="30"/>
      <c r="N1859" s="30"/>
      <c r="O1859" s="29"/>
      <c r="P1859" s="29"/>
      <c r="Q1859" s="29"/>
      <c r="R1859" s="31"/>
      <c r="S1859" s="31"/>
      <c r="T1859" s="31"/>
      <c r="U1859" s="31"/>
      <c r="V1859" s="29"/>
      <c r="W1859" s="29"/>
      <c r="X1859" s="29"/>
      <c r="Y1859" s="29"/>
      <c r="Z1859" s="29"/>
    </row>
    <row r="1860" spans="1:26" ht="15" customHeight="1" x14ac:dyDescent="0.25">
      <c r="A1860" s="29"/>
      <c r="B1860" s="29"/>
      <c r="C1860" s="29"/>
      <c r="D1860" s="32"/>
      <c r="E1860" s="29"/>
      <c r="F1860" s="32"/>
      <c r="G1860" s="30"/>
      <c r="H1860" s="29"/>
      <c r="I1860" s="29"/>
      <c r="J1860" s="29"/>
      <c r="K1860" s="29"/>
      <c r="L1860" s="30"/>
      <c r="M1860" s="30"/>
      <c r="N1860" s="30"/>
      <c r="O1860" s="29"/>
      <c r="P1860" s="29"/>
      <c r="Q1860" s="29"/>
      <c r="R1860" s="31"/>
      <c r="S1860" s="31"/>
      <c r="T1860" s="31"/>
      <c r="U1860" s="31"/>
      <c r="V1860" s="29"/>
      <c r="W1860" s="29"/>
      <c r="X1860" s="29"/>
      <c r="Y1860" s="29"/>
      <c r="Z1860" s="29"/>
    </row>
    <row r="1861" spans="1:26" ht="15" customHeight="1" x14ac:dyDescent="0.25">
      <c r="A1861" s="29"/>
      <c r="B1861" s="29"/>
      <c r="C1861" s="29"/>
      <c r="D1861" s="32"/>
      <c r="E1861" s="29"/>
      <c r="F1861" s="32"/>
      <c r="G1861" s="30"/>
      <c r="H1861" s="29"/>
      <c r="I1861" s="29"/>
      <c r="J1861" s="29"/>
      <c r="K1861" s="29"/>
      <c r="L1861" s="30"/>
      <c r="M1861" s="30"/>
      <c r="N1861" s="30"/>
      <c r="O1861" s="29"/>
      <c r="P1861" s="29"/>
      <c r="Q1861" s="29"/>
      <c r="R1861" s="31"/>
      <c r="S1861" s="31"/>
      <c r="T1861" s="31"/>
      <c r="U1861" s="31"/>
      <c r="V1861" s="29"/>
      <c r="W1861" s="29"/>
      <c r="X1861" s="29"/>
      <c r="Y1861" s="29"/>
      <c r="Z1861" s="29"/>
    </row>
    <row r="1862" spans="1:26" ht="15" customHeight="1" x14ac:dyDescent="0.25">
      <c r="A1862" s="29"/>
      <c r="B1862" s="29"/>
      <c r="C1862" s="29"/>
      <c r="D1862" s="32"/>
      <c r="E1862" s="29"/>
      <c r="F1862" s="32"/>
      <c r="G1862" s="30"/>
      <c r="H1862" s="29"/>
      <c r="I1862" s="29"/>
      <c r="J1862" s="29"/>
      <c r="K1862" s="29"/>
      <c r="L1862" s="30"/>
      <c r="M1862" s="30"/>
      <c r="N1862" s="30"/>
      <c r="O1862" s="29"/>
      <c r="P1862" s="29"/>
      <c r="Q1862" s="29"/>
      <c r="R1862" s="31"/>
      <c r="S1862" s="31"/>
      <c r="T1862" s="31"/>
      <c r="U1862" s="31"/>
      <c r="V1862" s="29"/>
      <c r="W1862" s="29"/>
      <c r="X1862" s="29"/>
      <c r="Y1862" s="29"/>
      <c r="Z1862" s="29"/>
    </row>
    <row r="1863" spans="1:26" ht="15" customHeight="1" x14ac:dyDescent="0.25">
      <c r="A1863" s="29"/>
      <c r="B1863" s="29"/>
      <c r="C1863" s="29"/>
      <c r="D1863" s="32"/>
      <c r="E1863" s="29"/>
      <c r="F1863" s="32"/>
      <c r="G1863" s="30"/>
      <c r="H1863" s="29"/>
      <c r="I1863" s="29"/>
      <c r="J1863" s="29"/>
      <c r="K1863" s="29"/>
      <c r="L1863" s="30"/>
      <c r="M1863" s="30"/>
      <c r="N1863" s="30"/>
      <c r="O1863" s="29"/>
      <c r="P1863" s="29"/>
      <c r="Q1863" s="29"/>
      <c r="R1863" s="31"/>
      <c r="S1863" s="31"/>
      <c r="T1863" s="31"/>
      <c r="U1863" s="31"/>
      <c r="V1863" s="29"/>
      <c r="W1863" s="29"/>
      <c r="X1863" s="29"/>
      <c r="Y1863" s="29"/>
      <c r="Z1863" s="29"/>
    </row>
    <row r="1864" spans="1:26" ht="15" customHeight="1" x14ac:dyDescent="0.25">
      <c r="A1864" s="29"/>
      <c r="B1864" s="29"/>
      <c r="C1864" s="29"/>
      <c r="D1864" s="32"/>
      <c r="E1864" s="29"/>
      <c r="F1864" s="32"/>
      <c r="G1864" s="30"/>
      <c r="H1864" s="29"/>
      <c r="I1864" s="29"/>
      <c r="J1864" s="29"/>
      <c r="K1864" s="29"/>
      <c r="L1864" s="30"/>
      <c r="M1864" s="30"/>
      <c r="N1864" s="30"/>
      <c r="O1864" s="29"/>
      <c r="P1864" s="29"/>
      <c r="Q1864" s="29"/>
      <c r="R1864" s="31"/>
      <c r="S1864" s="31"/>
      <c r="T1864" s="31"/>
      <c r="U1864" s="31"/>
      <c r="V1864" s="29"/>
      <c r="W1864" s="29"/>
      <c r="X1864" s="29"/>
      <c r="Y1864" s="29"/>
      <c r="Z1864" s="29"/>
    </row>
    <row r="1865" spans="1:26" ht="15" customHeight="1" x14ac:dyDescent="0.25">
      <c r="A1865" s="29"/>
      <c r="B1865" s="29"/>
      <c r="C1865" s="29"/>
      <c r="D1865" s="32"/>
      <c r="E1865" s="29"/>
      <c r="F1865" s="32"/>
      <c r="G1865" s="30"/>
      <c r="H1865" s="29"/>
      <c r="I1865" s="29"/>
      <c r="J1865" s="29"/>
      <c r="K1865" s="29"/>
      <c r="L1865" s="30"/>
      <c r="M1865" s="30"/>
      <c r="N1865" s="30"/>
      <c r="O1865" s="29"/>
      <c r="P1865" s="29"/>
      <c r="Q1865" s="29"/>
      <c r="R1865" s="31"/>
      <c r="S1865" s="31"/>
      <c r="T1865" s="31"/>
      <c r="U1865" s="31"/>
      <c r="V1865" s="29"/>
      <c r="W1865" s="29"/>
      <c r="X1865" s="29"/>
      <c r="Y1865" s="29"/>
      <c r="Z1865" s="29"/>
    </row>
    <row r="1866" spans="1:26" ht="15" customHeight="1" x14ac:dyDescent="0.25">
      <c r="A1866" s="29"/>
      <c r="B1866" s="29"/>
      <c r="C1866" s="29"/>
      <c r="D1866" s="32"/>
      <c r="E1866" s="29"/>
      <c r="F1866" s="32"/>
      <c r="G1866" s="30"/>
      <c r="H1866" s="29"/>
      <c r="I1866" s="29"/>
      <c r="J1866" s="29"/>
      <c r="K1866" s="29"/>
      <c r="L1866" s="30"/>
      <c r="M1866" s="30"/>
      <c r="N1866" s="30"/>
      <c r="O1866" s="29"/>
      <c r="P1866" s="29"/>
      <c r="Q1866" s="29"/>
      <c r="R1866" s="31"/>
      <c r="S1866" s="31"/>
      <c r="T1866" s="31"/>
      <c r="U1866" s="31"/>
      <c r="V1866" s="29"/>
      <c r="W1866" s="29"/>
      <c r="X1866" s="29"/>
      <c r="Y1866" s="29"/>
      <c r="Z1866" s="29"/>
    </row>
    <row r="1867" spans="1:26" ht="15" customHeight="1" x14ac:dyDescent="0.25">
      <c r="A1867" s="29"/>
      <c r="B1867" s="29"/>
      <c r="C1867" s="29"/>
      <c r="D1867" s="32"/>
      <c r="E1867" s="29"/>
      <c r="F1867" s="32"/>
      <c r="G1867" s="30"/>
      <c r="H1867" s="29"/>
      <c r="I1867" s="29"/>
      <c r="J1867" s="29"/>
      <c r="K1867" s="29"/>
      <c r="L1867" s="30"/>
      <c r="M1867" s="30"/>
      <c r="N1867" s="30"/>
      <c r="O1867" s="29"/>
      <c r="P1867" s="29"/>
      <c r="Q1867" s="29"/>
      <c r="R1867" s="31"/>
      <c r="S1867" s="31"/>
      <c r="T1867" s="31"/>
      <c r="U1867" s="31"/>
      <c r="V1867" s="29"/>
      <c r="W1867" s="29"/>
      <c r="X1867" s="29"/>
      <c r="Y1867" s="29"/>
      <c r="Z1867" s="29"/>
    </row>
    <row r="1868" spans="1:26" ht="15" customHeight="1" x14ac:dyDescent="0.25">
      <c r="A1868" s="29"/>
      <c r="B1868" s="29"/>
      <c r="C1868" s="29"/>
      <c r="D1868" s="32"/>
      <c r="E1868" s="29"/>
      <c r="F1868" s="32"/>
      <c r="G1868" s="30"/>
      <c r="H1868" s="29"/>
      <c r="I1868" s="29"/>
      <c r="J1868" s="29"/>
      <c r="K1868" s="29"/>
      <c r="L1868" s="30"/>
      <c r="M1868" s="30"/>
      <c r="N1868" s="30"/>
      <c r="O1868" s="29"/>
      <c r="P1868" s="29"/>
      <c r="Q1868" s="29"/>
      <c r="R1868" s="31"/>
      <c r="S1868" s="31"/>
      <c r="T1868" s="31"/>
      <c r="U1868" s="31"/>
      <c r="V1868" s="29"/>
      <c r="W1868" s="29"/>
      <c r="X1868" s="29"/>
      <c r="Y1868" s="29"/>
      <c r="Z1868" s="29"/>
    </row>
    <row r="1869" spans="1:26" ht="15" customHeight="1" x14ac:dyDescent="0.25">
      <c r="A1869" s="29"/>
      <c r="B1869" s="29"/>
      <c r="C1869" s="29"/>
      <c r="D1869" s="32"/>
      <c r="E1869" s="29"/>
      <c r="F1869" s="32"/>
      <c r="G1869" s="30"/>
      <c r="H1869" s="29"/>
      <c r="I1869" s="29"/>
      <c r="J1869" s="29"/>
      <c r="K1869" s="29"/>
      <c r="L1869" s="30"/>
      <c r="M1869" s="30"/>
      <c r="N1869" s="30"/>
      <c r="O1869" s="29"/>
      <c r="P1869" s="29"/>
      <c r="Q1869" s="29"/>
      <c r="R1869" s="31"/>
      <c r="S1869" s="31"/>
      <c r="T1869" s="31"/>
      <c r="U1869" s="31"/>
      <c r="V1869" s="29"/>
      <c r="W1869" s="29"/>
      <c r="X1869" s="29"/>
      <c r="Y1869" s="29"/>
      <c r="Z1869" s="29"/>
    </row>
    <row r="1870" spans="1:26" ht="15" customHeight="1" x14ac:dyDescent="0.25">
      <c r="A1870" s="29"/>
      <c r="B1870" s="29"/>
      <c r="C1870" s="29"/>
      <c r="D1870" s="32"/>
      <c r="E1870" s="29"/>
      <c r="F1870" s="32"/>
      <c r="G1870" s="30"/>
      <c r="H1870" s="29"/>
      <c r="I1870" s="29"/>
      <c r="J1870" s="29"/>
      <c r="K1870" s="29"/>
      <c r="L1870" s="30"/>
      <c r="M1870" s="30"/>
      <c r="N1870" s="30"/>
      <c r="O1870" s="29"/>
      <c r="P1870" s="29"/>
      <c r="Q1870" s="29"/>
      <c r="R1870" s="31"/>
      <c r="S1870" s="31"/>
      <c r="T1870" s="31"/>
      <c r="U1870" s="31"/>
      <c r="V1870" s="29"/>
      <c r="W1870" s="29"/>
      <c r="X1870" s="29"/>
      <c r="Y1870" s="29"/>
      <c r="Z1870" s="29"/>
    </row>
    <row r="1871" spans="1:26" ht="15" customHeight="1" x14ac:dyDescent="0.25">
      <c r="A1871" s="29"/>
      <c r="B1871" s="29"/>
      <c r="C1871" s="29"/>
      <c r="D1871" s="32"/>
      <c r="E1871" s="29"/>
      <c r="F1871" s="32"/>
      <c r="G1871" s="30"/>
      <c r="H1871" s="29"/>
      <c r="I1871" s="29"/>
      <c r="J1871" s="29"/>
      <c r="K1871" s="29"/>
      <c r="L1871" s="30"/>
      <c r="M1871" s="30"/>
      <c r="N1871" s="30"/>
      <c r="O1871" s="29"/>
      <c r="P1871" s="29"/>
      <c r="Q1871" s="29"/>
      <c r="R1871" s="31"/>
      <c r="S1871" s="31"/>
      <c r="T1871" s="31"/>
      <c r="U1871" s="31"/>
      <c r="V1871" s="29"/>
      <c r="W1871" s="29"/>
      <c r="X1871" s="29"/>
      <c r="Y1871" s="29"/>
      <c r="Z1871" s="29"/>
    </row>
    <row r="1872" spans="1:26" ht="15" customHeight="1" x14ac:dyDescent="0.25">
      <c r="A1872" s="29"/>
      <c r="B1872" s="29"/>
      <c r="C1872" s="29"/>
      <c r="D1872" s="32"/>
      <c r="E1872" s="29"/>
      <c r="F1872" s="32"/>
      <c r="G1872" s="30"/>
      <c r="H1872" s="29"/>
      <c r="I1872" s="29"/>
      <c r="J1872" s="29"/>
      <c r="K1872" s="29"/>
      <c r="L1872" s="30"/>
      <c r="M1872" s="30"/>
      <c r="N1872" s="30"/>
      <c r="O1872" s="29"/>
      <c r="P1872" s="29"/>
      <c r="Q1872" s="29"/>
      <c r="R1872" s="31"/>
      <c r="S1872" s="31"/>
      <c r="T1872" s="31"/>
      <c r="U1872" s="31"/>
      <c r="V1872" s="29"/>
      <c r="W1872" s="29"/>
      <c r="X1872" s="29"/>
      <c r="Y1872" s="29"/>
      <c r="Z1872" s="29"/>
    </row>
    <row r="1873" spans="1:26" ht="15" customHeight="1" x14ac:dyDescent="0.25">
      <c r="A1873" s="29"/>
      <c r="B1873" s="29"/>
      <c r="C1873" s="29"/>
      <c r="D1873" s="32"/>
      <c r="E1873" s="29"/>
      <c r="F1873" s="32"/>
      <c r="G1873" s="30"/>
      <c r="H1873" s="29"/>
      <c r="I1873" s="29"/>
      <c r="J1873" s="29"/>
      <c r="K1873" s="29"/>
      <c r="L1873" s="30"/>
      <c r="M1873" s="30"/>
      <c r="N1873" s="30"/>
      <c r="O1873" s="29"/>
      <c r="P1873" s="29"/>
      <c r="Q1873" s="29"/>
      <c r="R1873" s="31"/>
      <c r="S1873" s="31"/>
      <c r="T1873" s="31"/>
      <c r="U1873" s="31"/>
      <c r="V1873" s="29"/>
      <c r="W1873" s="29"/>
      <c r="X1873" s="29"/>
      <c r="Y1873" s="29"/>
      <c r="Z1873" s="29"/>
    </row>
    <row r="1874" spans="1:26" ht="15" customHeight="1" x14ac:dyDescent="0.25">
      <c r="A1874" s="29"/>
      <c r="B1874" s="29"/>
      <c r="C1874" s="29"/>
      <c r="D1874" s="32"/>
      <c r="E1874" s="29"/>
      <c r="F1874" s="32"/>
      <c r="G1874" s="30"/>
      <c r="H1874" s="29"/>
      <c r="I1874" s="29"/>
      <c r="J1874" s="29"/>
      <c r="K1874" s="29"/>
      <c r="L1874" s="30"/>
      <c r="M1874" s="30"/>
      <c r="N1874" s="30"/>
      <c r="O1874" s="29"/>
      <c r="P1874" s="29"/>
      <c r="Q1874" s="29"/>
      <c r="R1874" s="31"/>
      <c r="S1874" s="31"/>
      <c r="T1874" s="31"/>
      <c r="U1874" s="31"/>
      <c r="V1874" s="29"/>
      <c r="W1874" s="29"/>
      <c r="X1874" s="29"/>
      <c r="Y1874" s="29"/>
      <c r="Z1874" s="29"/>
    </row>
    <row r="1875" spans="1:26" ht="15" customHeight="1" x14ac:dyDescent="0.25">
      <c r="A1875" s="29"/>
      <c r="B1875" s="29"/>
      <c r="C1875" s="29"/>
      <c r="D1875" s="32"/>
      <c r="E1875" s="29"/>
      <c r="F1875" s="32"/>
      <c r="G1875" s="30"/>
      <c r="H1875" s="29"/>
      <c r="I1875" s="29"/>
      <c r="J1875" s="29"/>
      <c r="K1875" s="29"/>
      <c r="L1875" s="30"/>
      <c r="M1875" s="30"/>
      <c r="N1875" s="30"/>
      <c r="O1875" s="29"/>
      <c r="P1875" s="29"/>
      <c r="Q1875" s="29"/>
      <c r="R1875" s="31"/>
      <c r="S1875" s="31"/>
      <c r="T1875" s="31"/>
      <c r="U1875" s="31"/>
      <c r="V1875" s="29"/>
      <c r="W1875" s="29"/>
      <c r="X1875" s="29"/>
      <c r="Y1875" s="29"/>
      <c r="Z1875" s="29"/>
    </row>
    <row r="1876" spans="1:26" ht="15" customHeight="1" x14ac:dyDescent="0.25">
      <c r="A1876" s="29"/>
      <c r="B1876" s="29"/>
      <c r="C1876" s="29"/>
      <c r="D1876" s="32"/>
      <c r="E1876" s="29"/>
      <c r="F1876" s="32"/>
      <c r="G1876" s="30"/>
      <c r="H1876" s="29"/>
      <c r="I1876" s="29"/>
      <c r="J1876" s="29"/>
      <c r="K1876" s="29"/>
      <c r="L1876" s="30"/>
      <c r="M1876" s="30"/>
      <c r="N1876" s="30"/>
      <c r="O1876" s="29"/>
      <c r="P1876" s="29"/>
      <c r="Q1876" s="29"/>
      <c r="R1876" s="31"/>
      <c r="S1876" s="31"/>
      <c r="T1876" s="31"/>
      <c r="U1876" s="31"/>
      <c r="V1876" s="29"/>
      <c r="W1876" s="29"/>
      <c r="X1876" s="29"/>
      <c r="Y1876" s="29"/>
      <c r="Z1876" s="29"/>
    </row>
    <row r="1877" spans="1:26" ht="15" customHeight="1" x14ac:dyDescent="0.25">
      <c r="A1877" s="29"/>
      <c r="B1877" s="29"/>
      <c r="C1877" s="29"/>
      <c r="D1877" s="32"/>
      <c r="E1877" s="29"/>
      <c r="F1877" s="32"/>
      <c r="G1877" s="30"/>
      <c r="H1877" s="29"/>
      <c r="I1877" s="29"/>
      <c r="J1877" s="29"/>
      <c r="K1877" s="29"/>
      <c r="L1877" s="30"/>
      <c r="M1877" s="30"/>
      <c r="N1877" s="30"/>
      <c r="O1877" s="29"/>
      <c r="P1877" s="29"/>
      <c r="Q1877" s="29"/>
      <c r="R1877" s="31"/>
      <c r="S1877" s="31"/>
      <c r="T1877" s="31"/>
      <c r="U1877" s="31"/>
      <c r="V1877" s="29"/>
      <c r="W1877" s="29"/>
      <c r="X1877" s="29"/>
      <c r="Y1877" s="29"/>
      <c r="Z1877" s="29"/>
    </row>
    <row r="1878" spans="1:26" ht="15" customHeight="1" x14ac:dyDescent="0.25">
      <c r="A1878" s="29"/>
      <c r="B1878" s="29"/>
      <c r="C1878" s="29"/>
      <c r="D1878" s="32"/>
      <c r="E1878" s="29"/>
      <c r="F1878" s="32"/>
      <c r="G1878" s="30"/>
      <c r="H1878" s="29"/>
      <c r="I1878" s="29"/>
      <c r="J1878" s="29"/>
      <c r="K1878" s="29"/>
      <c r="L1878" s="30"/>
      <c r="M1878" s="30"/>
      <c r="N1878" s="30"/>
      <c r="O1878" s="29"/>
      <c r="P1878" s="29"/>
      <c r="Q1878" s="29"/>
      <c r="R1878" s="31"/>
      <c r="S1878" s="31"/>
      <c r="T1878" s="31"/>
      <c r="U1878" s="31"/>
      <c r="V1878" s="29"/>
      <c r="W1878" s="29"/>
      <c r="X1878" s="29"/>
      <c r="Y1878" s="29"/>
      <c r="Z1878" s="29"/>
    </row>
    <row r="1879" spans="1:26" ht="15" customHeight="1" x14ac:dyDescent="0.25">
      <c r="A1879" s="29"/>
      <c r="B1879" s="29"/>
      <c r="C1879" s="29"/>
      <c r="D1879" s="32"/>
      <c r="E1879" s="29"/>
      <c r="F1879" s="32"/>
      <c r="G1879" s="30"/>
      <c r="H1879" s="29"/>
      <c r="I1879" s="29"/>
      <c r="J1879" s="29"/>
      <c r="K1879" s="29"/>
      <c r="L1879" s="30"/>
      <c r="M1879" s="30"/>
      <c r="N1879" s="30"/>
      <c r="O1879" s="29"/>
      <c r="P1879" s="29"/>
      <c r="Q1879" s="29"/>
      <c r="R1879" s="31"/>
      <c r="S1879" s="31"/>
      <c r="T1879" s="31"/>
      <c r="U1879" s="31"/>
      <c r="V1879" s="29"/>
      <c r="W1879" s="29"/>
      <c r="X1879" s="29"/>
      <c r="Y1879" s="29"/>
      <c r="Z1879" s="29"/>
    </row>
    <row r="1880" spans="1:26" ht="15" customHeight="1" x14ac:dyDescent="0.25">
      <c r="A1880" s="29"/>
      <c r="B1880" s="29"/>
      <c r="C1880" s="29"/>
      <c r="D1880" s="32"/>
      <c r="E1880" s="29"/>
      <c r="F1880" s="32"/>
      <c r="G1880" s="30"/>
      <c r="H1880" s="29"/>
      <c r="I1880" s="29"/>
      <c r="J1880" s="29"/>
      <c r="K1880" s="29"/>
      <c r="L1880" s="30"/>
      <c r="M1880" s="30"/>
      <c r="N1880" s="30"/>
      <c r="O1880" s="29"/>
      <c r="P1880" s="29"/>
      <c r="Q1880" s="29"/>
      <c r="R1880" s="31"/>
      <c r="S1880" s="31"/>
      <c r="T1880" s="31"/>
      <c r="U1880" s="31"/>
      <c r="V1880" s="29"/>
      <c r="W1880" s="29"/>
      <c r="X1880" s="29"/>
      <c r="Y1880" s="29"/>
      <c r="Z1880" s="29"/>
    </row>
    <row r="1881" spans="1:26" ht="15" customHeight="1" x14ac:dyDescent="0.25">
      <c r="A1881" s="29"/>
      <c r="B1881" s="29"/>
      <c r="C1881" s="29"/>
      <c r="D1881" s="32"/>
      <c r="E1881" s="29"/>
      <c r="F1881" s="32"/>
      <c r="G1881" s="30"/>
      <c r="H1881" s="29"/>
      <c r="I1881" s="29"/>
      <c r="J1881" s="29"/>
      <c r="K1881" s="29"/>
      <c r="L1881" s="30"/>
      <c r="M1881" s="30"/>
      <c r="N1881" s="30"/>
      <c r="O1881" s="29"/>
      <c r="P1881" s="29"/>
      <c r="Q1881" s="29"/>
      <c r="R1881" s="31"/>
      <c r="S1881" s="31"/>
      <c r="T1881" s="31"/>
      <c r="U1881" s="31"/>
      <c r="V1881" s="29"/>
      <c r="W1881" s="29"/>
      <c r="X1881" s="29"/>
      <c r="Y1881" s="29"/>
      <c r="Z1881" s="29"/>
    </row>
    <row r="1882" spans="1:26" ht="15" customHeight="1" x14ac:dyDescent="0.25">
      <c r="A1882" s="29"/>
      <c r="B1882" s="29"/>
      <c r="C1882" s="29"/>
      <c r="D1882" s="32"/>
      <c r="E1882" s="29"/>
      <c r="F1882" s="32"/>
      <c r="G1882" s="30"/>
      <c r="H1882" s="29"/>
      <c r="I1882" s="29"/>
      <c r="J1882" s="29"/>
      <c r="K1882" s="29"/>
      <c r="L1882" s="30"/>
      <c r="M1882" s="30"/>
      <c r="N1882" s="30"/>
      <c r="O1882" s="29"/>
      <c r="P1882" s="29"/>
      <c r="Q1882" s="29"/>
      <c r="R1882" s="31"/>
      <c r="S1882" s="31"/>
      <c r="T1882" s="31"/>
      <c r="U1882" s="31"/>
      <c r="V1882" s="29"/>
      <c r="W1882" s="29"/>
      <c r="X1882" s="29"/>
      <c r="Y1882" s="29"/>
      <c r="Z1882" s="29"/>
    </row>
    <row r="1883" spans="1:26" ht="15" customHeight="1" x14ac:dyDescent="0.25">
      <c r="A1883" s="29"/>
      <c r="B1883" s="29"/>
      <c r="C1883" s="29"/>
      <c r="D1883" s="32"/>
      <c r="E1883" s="29"/>
      <c r="F1883" s="32"/>
      <c r="G1883" s="30"/>
      <c r="H1883" s="29"/>
      <c r="I1883" s="29"/>
      <c r="J1883" s="29"/>
      <c r="K1883" s="29"/>
      <c r="L1883" s="30"/>
      <c r="M1883" s="30"/>
      <c r="N1883" s="30"/>
      <c r="O1883" s="29"/>
      <c r="P1883" s="29"/>
      <c r="Q1883" s="29"/>
      <c r="R1883" s="31"/>
      <c r="S1883" s="31"/>
      <c r="T1883" s="31"/>
      <c r="U1883" s="31"/>
      <c r="V1883" s="29"/>
      <c r="W1883" s="29"/>
      <c r="X1883" s="29"/>
      <c r="Y1883" s="29"/>
      <c r="Z1883" s="29"/>
    </row>
    <row r="1884" spans="1:26" ht="15" customHeight="1" x14ac:dyDescent="0.25">
      <c r="A1884" s="29"/>
      <c r="B1884" s="29"/>
      <c r="C1884" s="29"/>
      <c r="D1884" s="32"/>
      <c r="E1884" s="29"/>
      <c r="F1884" s="32"/>
      <c r="G1884" s="30"/>
      <c r="H1884" s="29"/>
      <c r="I1884" s="29"/>
      <c r="J1884" s="29"/>
      <c r="K1884" s="29"/>
      <c r="L1884" s="30"/>
      <c r="M1884" s="30"/>
      <c r="N1884" s="30"/>
      <c r="O1884" s="29"/>
      <c r="P1884" s="29"/>
      <c r="Q1884" s="29"/>
      <c r="R1884" s="31"/>
      <c r="S1884" s="31"/>
      <c r="T1884" s="31"/>
      <c r="U1884" s="31"/>
      <c r="V1884" s="29"/>
      <c r="W1884" s="29"/>
      <c r="X1884" s="29"/>
      <c r="Y1884" s="29"/>
      <c r="Z1884" s="29"/>
    </row>
    <row r="1885" spans="1:26" ht="15" customHeight="1" x14ac:dyDescent="0.25">
      <c r="A1885" s="29"/>
      <c r="B1885" s="29"/>
      <c r="C1885" s="29"/>
      <c r="D1885" s="32"/>
      <c r="E1885" s="29"/>
      <c r="F1885" s="32"/>
      <c r="G1885" s="30"/>
      <c r="H1885" s="29"/>
      <c r="I1885" s="29"/>
      <c r="J1885" s="29"/>
      <c r="K1885" s="29"/>
      <c r="L1885" s="30"/>
      <c r="M1885" s="30"/>
      <c r="N1885" s="30"/>
      <c r="O1885" s="29"/>
      <c r="P1885" s="29"/>
      <c r="Q1885" s="29"/>
      <c r="R1885" s="31"/>
      <c r="S1885" s="31"/>
      <c r="T1885" s="31"/>
      <c r="U1885" s="31"/>
      <c r="V1885" s="29"/>
      <c r="W1885" s="29"/>
      <c r="X1885" s="29"/>
      <c r="Y1885" s="29"/>
      <c r="Z1885" s="29"/>
    </row>
    <row r="1886" spans="1:26" ht="15" customHeight="1" x14ac:dyDescent="0.25">
      <c r="A1886" s="29"/>
      <c r="B1886" s="29"/>
      <c r="C1886" s="29"/>
      <c r="D1886" s="32"/>
      <c r="E1886" s="29"/>
      <c r="F1886" s="32"/>
      <c r="G1886" s="30"/>
      <c r="H1886" s="29"/>
      <c r="I1886" s="29"/>
      <c r="J1886" s="29"/>
      <c r="K1886" s="29"/>
      <c r="L1886" s="30"/>
      <c r="M1886" s="30"/>
      <c r="N1886" s="30"/>
      <c r="O1886" s="29"/>
      <c r="P1886" s="29"/>
      <c r="Q1886" s="29"/>
      <c r="R1886" s="31"/>
      <c r="S1886" s="31"/>
      <c r="T1886" s="31"/>
      <c r="U1886" s="31"/>
      <c r="V1886" s="29"/>
      <c r="W1886" s="29"/>
      <c r="X1886" s="29"/>
      <c r="Y1886" s="29"/>
      <c r="Z1886" s="29"/>
    </row>
    <row r="1887" spans="1:26" ht="15" customHeight="1" x14ac:dyDescent="0.25">
      <c r="A1887" s="29"/>
      <c r="B1887" s="29"/>
      <c r="C1887" s="29"/>
      <c r="D1887" s="32"/>
      <c r="E1887" s="29"/>
      <c r="F1887" s="32"/>
      <c r="G1887" s="30"/>
      <c r="H1887" s="29"/>
      <c r="I1887" s="29"/>
      <c r="J1887" s="29"/>
      <c r="K1887" s="29"/>
      <c r="L1887" s="30"/>
      <c r="M1887" s="30"/>
      <c r="N1887" s="30"/>
      <c r="O1887" s="29"/>
      <c r="P1887" s="29"/>
      <c r="Q1887" s="29"/>
      <c r="R1887" s="31"/>
      <c r="S1887" s="31"/>
      <c r="T1887" s="31"/>
      <c r="U1887" s="31"/>
      <c r="V1887" s="29"/>
      <c r="W1887" s="29"/>
      <c r="X1887" s="29"/>
      <c r="Y1887" s="29"/>
      <c r="Z1887" s="29"/>
    </row>
    <row r="1888" spans="1:26" ht="15" customHeight="1" x14ac:dyDescent="0.25">
      <c r="A1888" s="29"/>
      <c r="B1888" s="29"/>
      <c r="C1888" s="29"/>
      <c r="D1888" s="32"/>
      <c r="E1888" s="29"/>
      <c r="F1888" s="32"/>
      <c r="G1888" s="30"/>
      <c r="H1888" s="29"/>
      <c r="I1888" s="29"/>
      <c r="J1888" s="29"/>
      <c r="K1888" s="29"/>
      <c r="L1888" s="30"/>
      <c r="M1888" s="30"/>
      <c r="N1888" s="30"/>
      <c r="O1888" s="29"/>
      <c r="P1888" s="29"/>
      <c r="Q1888" s="29"/>
      <c r="R1888" s="31"/>
      <c r="S1888" s="31"/>
      <c r="T1888" s="31"/>
      <c r="U1888" s="31"/>
      <c r="V1888" s="29"/>
      <c r="W1888" s="29"/>
      <c r="X1888" s="29"/>
      <c r="Y1888" s="29"/>
      <c r="Z1888" s="29"/>
    </row>
    <row r="1889" spans="1:26" ht="15" customHeight="1" x14ac:dyDescent="0.25">
      <c r="A1889" s="29"/>
      <c r="B1889" s="29"/>
      <c r="C1889" s="29"/>
      <c r="D1889" s="32"/>
      <c r="E1889" s="29"/>
      <c r="F1889" s="32"/>
      <c r="G1889" s="30"/>
      <c r="H1889" s="29"/>
      <c r="I1889" s="29"/>
      <c r="J1889" s="29"/>
      <c r="K1889" s="29"/>
      <c r="L1889" s="30"/>
      <c r="M1889" s="30"/>
      <c r="N1889" s="30"/>
      <c r="O1889" s="29"/>
      <c r="P1889" s="29"/>
      <c r="Q1889" s="29"/>
      <c r="R1889" s="31"/>
      <c r="S1889" s="31"/>
      <c r="T1889" s="31"/>
      <c r="U1889" s="31"/>
      <c r="V1889" s="29"/>
      <c r="W1889" s="29"/>
      <c r="X1889" s="29"/>
      <c r="Y1889" s="29"/>
      <c r="Z1889" s="29"/>
    </row>
    <row r="1890" spans="1:26" ht="15" customHeight="1" x14ac:dyDescent="0.25">
      <c r="A1890" s="29"/>
      <c r="B1890" s="29"/>
      <c r="C1890" s="29"/>
      <c r="D1890" s="32"/>
      <c r="E1890" s="29"/>
      <c r="F1890" s="32"/>
      <c r="G1890" s="30"/>
      <c r="H1890" s="29"/>
      <c r="I1890" s="29"/>
      <c r="J1890" s="29"/>
      <c r="K1890" s="29"/>
      <c r="L1890" s="30"/>
      <c r="M1890" s="30"/>
      <c r="N1890" s="30"/>
      <c r="O1890" s="29"/>
      <c r="P1890" s="29"/>
      <c r="Q1890" s="29"/>
      <c r="R1890" s="31"/>
      <c r="S1890" s="31"/>
      <c r="T1890" s="31"/>
      <c r="U1890" s="31"/>
      <c r="V1890" s="29"/>
      <c r="W1890" s="29"/>
      <c r="X1890" s="29"/>
      <c r="Y1890" s="29"/>
      <c r="Z1890" s="29"/>
    </row>
    <row r="1891" spans="1:26" ht="15" customHeight="1" x14ac:dyDescent="0.25">
      <c r="A1891" s="29"/>
      <c r="B1891" s="29"/>
      <c r="C1891" s="29"/>
      <c r="D1891" s="32"/>
      <c r="E1891" s="29"/>
      <c r="F1891" s="32"/>
      <c r="G1891" s="30"/>
      <c r="H1891" s="29"/>
      <c r="I1891" s="29"/>
      <c r="J1891" s="29"/>
      <c r="K1891" s="29"/>
      <c r="L1891" s="30"/>
      <c r="M1891" s="30"/>
      <c r="N1891" s="30"/>
      <c r="O1891" s="29"/>
      <c r="P1891" s="29"/>
      <c r="Q1891" s="29"/>
      <c r="R1891" s="31"/>
      <c r="S1891" s="31"/>
      <c r="T1891" s="31"/>
      <c r="U1891" s="31"/>
      <c r="V1891" s="29"/>
      <c r="W1891" s="29"/>
      <c r="X1891" s="29"/>
      <c r="Y1891" s="29"/>
      <c r="Z1891" s="29"/>
    </row>
    <row r="1892" spans="1:26" ht="15" customHeight="1" x14ac:dyDescent="0.25">
      <c r="A1892" s="29"/>
      <c r="B1892" s="29"/>
      <c r="C1892" s="29"/>
      <c r="D1892" s="32"/>
      <c r="E1892" s="29"/>
      <c r="F1892" s="32"/>
      <c r="G1892" s="30"/>
      <c r="H1892" s="29"/>
      <c r="I1892" s="29"/>
      <c r="J1892" s="29"/>
      <c r="K1892" s="29"/>
      <c r="L1892" s="30"/>
      <c r="M1892" s="30"/>
      <c r="N1892" s="30"/>
      <c r="O1892" s="29"/>
      <c r="P1892" s="29"/>
      <c r="Q1892" s="29"/>
      <c r="R1892" s="31"/>
      <c r="S1892" s="31"/>
      <c r="T1892" s="31"/>
      <c r="U1892" s="31"/>
      <c r="V1892" s="29"/>
      <c r="W1892" s="29"/>
      <c r="X1892" s="29"/>
      <c r="Y1892" s="29"/>
      <c r="Z1892" s="29"/>
    </row>
    <row r="1893" spans="1:26" ht="15" customHeight="1" x14ac:dyDescent="0.25">
      <c r="A1893" s="29"/>
      <c r="B1893" s="29"/>
      <c r="C1893" s="29"/>
      <c r="D1893" s="32"/>
      <c r="E1893" s="29"/>
      <c r="F1893" s="32"/>
      <c r="G1893" s="30"/>
      <c r="H1893" s="29"/>
      <c r="I1893" s="29"/>
      <c r="J1893" s="29"/>
      <c r="K1893" s="29"/>
      <c r="L1893" s="30"/>
      <c r="M1893" s="30"/>
      <c r="N1893" s="30"/>
      <c r="O1893" s="29"/>
      <c r="P1893" s="29"/>
      <c r="Q1893" s="29"/>
      <c r="R1893" s="31"/>
      <c r="S1893" s="31"/>
      <c r="T1893" s="31"/>
      <c r="U1893" s="31"/>
      <c r="V1893" s="29"/>
      <c r="W1893" s="29"/>
      <c r="X1893" s="29"/>
      <c r="Y1893" s="29"/>
      <c r="Z1893" s="29"/>
    </row>
    <row r="1894" spans="1:26" ht="15" customHeight="1" x14ac:dyDescent="0.25">
      <c r="A1894" s="29"/>
      <c r="B1894" s="29"/>
      <c r="C1894" s="29"/>
      <c r="D1894" s="32"/>
      <c r="E1894" s="29"/>
      <c r="F1894" s="32"/>
      <c r="G1894" s="30"/>
      <c r="H1894" s="29"/>
      <c r="I1894" s="29"/>
      <c r="J1894" s="29"/>
      <c r="K1894" s="29"/>
      <c r="L1894" s="30"/>
      <c r="M1894" s="30"/>
      <c r="N1894" s="30"/>
      <c r="O1894" s="29"/>
      <c r="P1894" s="29"/>
      <c r="Q1894" s="29"/>
      <c r="R1894" s="31"/>
      <c r="S1894" s="31"/>
      <c r="T1894" s="31"/>
      <c r="U1894" s="31"/>
      <c r="V1894" s="29"/>
      <c r="W1894" s="29"/>
      <c r="X1894" s="29"/>
      <c r="Y1894" s="29"/>
      <c r="Z1894" s="29"/>
    </row>
    <row r="1895" spans="1:26" ht="15" customHeight="1" x14ac:dyDescent="0.25">
      <c r="A1895" s="29"/>
      <c r="B1895" s="29"/>
      <c r="C1895" s="29"/>
      <c r="D1895" s="32"/>
      <c r="E1895" s="29"/>
      <c r="F1895" s="32"/>
      <c r="G1895" s="30"/>
      <c r="H1895" s="29"/>
      <c r="I1895" s="29"/>
      <c r="J1895" s="29"/>
      <c r="K1895" s="29"/>
      <c r="L1895" s="30"/>
      <c r="M1895" s="30"/>
      <c r="N1895" s="30"/>
      <c r="O1895" s="29"/>
      <c r="P1895" s="29"/>
      <c r="Q1895" s="29"/>
      <c r="R1895" s="31"/>
      <c r="S1895" s="31"/>
      <c r="T1895" s="31"/>
      <c r="U1895" s="31"/>
      <c r="V1895" s="29"/>
      <c r="W1895" s="29"/>
      <c r="X1895" s="29"/>
      <c r="Y1895" s="29"/>
      <c r="Z1895" s="29"/>
    </row>
    <row r="1896" spans="1:26" ht="15" customHeight="1" x14ac:dyDescent="0.25">
      <c r="A1896" s="29"/>
      <c r="B1896" s="29"/>
      <c r="C1896" s="29"/>
      <c r="D1896" s="32"/>
      <c r="E1896" s="29"/>
      <c r="F1896" s="32"/>
      <c r="G1896" s="30"/>
      <c r="H1896" s="29"/>
      <c r="I1896" s="29"/>
      <c r="J1896" s="29"/>
      <c r="K1896" s="29"/>
      <c r="L1896" s="30"/>
      <c r="M1896" s="30"/>
      <c r="N1896" s="30"/>
      <c r="O1896" s="29"/>
      <c r="P1896" s="29"/>
      <c r="Q1896" s="29"/>
      <c r="R1896" s="31"/>
      <c r="S1896" s="31"/>
      <c r="T1896" s="31"/>
      <c r="U1896" s="31"/>
      <c r="V1896" s="29"/>
      <c r="W1896" s="29"/>
      <c r="X1896" s="29"/>
      <c r="Y1896" s="29"/>
      <c r="Z1896" s="29"/>
    </row>
    <row r="1897" spans="1:26" ht="15" customHeight="1" x14ac:dyDescent="0.25">
      <c r="A1897" s="29"/>
      <c r="B1897" s="29"/>
      <c r="C1897" s="29"/>
      <c r="D1897" s="32"/>
      <c r="E1897" s="29"/>
      <c r="F1897" s="32"/>
      <c r="G1897" s="30"/>
      <c r="H1897" s="29"/>
      <c r="I1897" s="29"/>
      <c r="J1897" s="29"/>
      <c r="K1897" s="29"/>
      <c r="L1897" s="30"/>
      <c r="M1897" s="30"/>
      <c r="N1897" s="30"/>
      <c r="O1897" s="29"/>
      <c r="P1897" s="29"/>
      <c r="Q1897" s="29"/>
      <c r="R1897" s="31"/>
      <c r="S1897" s="31"/>
      <c r="T1897" s="31"/>
      <c r="U1897" s="31"/>
      <c r="V1897" s="29"/>
      <c r="W1897" s="29"/>
      <c r="X1897" s="29"/>
      <c r="Y1897" s="29"/>
      <c r="Z1897" s="29"/>
    </row>
    <row r="1898" spans="1:26" ht="15" customHeight="1" x14ac:dyDescent="0.25">
      <c r="A1898" s="29"/>
      <c r="B1898" s="29"/>
      <c r="C1898" s="29"/>
      <c r="D1898" s="32"/>
      <c r="E1898" s="29"/>
      <c r="F1898" s="32"/>
      <c r="G1898" s="30"/>
      <c r="H1898" s="29"/>
      <c r="I1898" s="29"/>
      <c r="J1898" s="29"/>
      <c r="K1898" s="29"/>
      <c r="L1898" s="30"/>
      <c r="M1898" s="30"/>
      <c r="N1898" s="30"/>
      <c r="O1898" s="29"/>
      <c r="P1898" s="29"/>
      <c r="Q1898" s="29"/>
      <c r="R1898" s="31"/>
      <c r="S1898" s="31"/>
      <c r="T1898" s="31"/>
      <c r="U1898" s="31"/>
      <c r="V1898" s="29"/>
      <c r="W1898" s="29"/>
      <c r="X1898" s="29"/>
      <c r="Y1898" s="29"/>
      <c r="Z1898" s="29"/>
    </row>
    <row r="1899" spans="1:26" ht="15" customHeight="1" x14ac:dyDescent="0.25">
      <c r="A1899" s="29"/>
      <c r="B1899" s="29"/>
      <c r="C1899" s="29"/>
      <c r="D1899" s="32"/>
      <c r="E1899" s="29"/>
      <c r="F1899" s="32"/>
      <c r="G1899" s="30"/>
      <c r="H1899" s="29"/>
      <c r="I1899" s="29"/>
      <c r="J1899" s="29"/>
      <c r="K1899" s="29"/>
      <c r="L1899" s="30"/>
      <c r="M1899" s="30"/>
      <c r="N1899" s="30"/>
      <c r="O1899" s="29"/>
      <c r="P1899" s="29"/>
      <c r="Q1899" s="29"/>
      <c r="R1899" s="31"/>
      <c r="S1899" s="31"/>
      <c r="T1899" s="31"/>
      <c r="U1899" s="31"/>
      <c r="V1899" s="29"/>
      <c r="W1899" s="29"/>
      <c r="X1899" s="29"/>
      <c r="Y1899" s="29"/>
      <c r="Z1899" s="29"/>
    </row>
    <row r="1900" spans="1:26" ht="15" customHeight="1" x14ac:dyDescent="0.25">
      <c r="A1900" s="29"/>
      <c r="B1900" s="29"/>
      <c r="C1900" s="29"/>
      <c r="D1900" s="32"/>
      <c r="E1900" s="29"/>
      <c r="F1900" s="32"/>
      <c r="G1900" s="30"/>
      <c r="H1900" s="29"/>
      <c r="I1900" s="29"/>
      <c r="J1900" s="29"/>
      <c r="K1900" s="29"/>
      <c r="L1900" s="30"/>
      <c r="M1900" s="30"/>
      <c r="N1900" s="30"/>
      <c r="O1900" s="29"/>
      <c r="P1900" s="29"/>
      <c r="Q1900" s="29"/>
      <c r="R1900" s="31"/>
      <c r="S1900" s="31"/>
      <c r="T1900" s="31"/>
      <c r="U1900" s="31"/>
      <c r="V1900" s="29"/>
      <c r="W1900" s="29"/>
      <c r="X1900" s="29"/>
      <c r="Y1900" s="29"/>
      <c r="Z1900" s="29"/>
    </row>
    <row r="1901" spans="1:26" ht="15" customHeight="1" x14ac:dyDescent="0.25">
      <c r="A1901" s="29"/>
      <c r="B1901" s="29"/>
      <c r="C1901" s="29"/>
      <c r="D1901" s="32"/>
      <c r="E1901" s="29"/>
      <c r="F1901" s="32"/>
      <c r="G1901" s="30"/>
      <c r="H1901" s="29"/>
      <c r="I1901" s="29"/>
      <c r="J1901" s="29"/>
      <c r="K1901" s="29"/>
      <c r="L1901" s="30"/>
      <c r="M1901" s="30"/>
      <c r="N1901" s="30"/>
      <c r="O1901" s="29"/>
      <c r="P1901" s="29"/>
      <c r="Q1901" s="29"/>
      <c r="R1901" s="31"/>
      <c r="S1901" s="31"/>
      <c r="T1901" s="31"/>
      <c r="U1901" s="31"/>
      <c r="V1901" s="29"/>
      <c r="W1901" s="29"/>
      <c r="X1901" s="29"/>
      <c r="Y1901" s="29"/>
      <c r="Z1901" s="29"/>
    </row>
    <row r="1902" spans="1:26" ht="15" customHeight="1" x14ac:dyDescent="0.25">
      <c r="A1902" s="29"/>
      <c r="B1902" s="29"/>
      <c r="C1902" s="29"/>
      <c r="D1902" s="32"/>
      <c r="E1902" s="29"/>
      <c r="F1902" s="32"/>
      <c r="G1902" s="30"/>
      <c r="H1902" s="29"/>
      <c r="I1902" s="29"/>
      <c r="J1902" s="29"/>
      <c r="K1902" s="29"/>
      <c r="L1902" s="30"/>
      <c r="M1902" s="30"/>
      <c r="N1902" s="30"/>
      <c r="O1902" s="29"/>
      <c r="P1902" s="29"/>
      <c r="Q1902" s="29"/>
      <c r="R1902" s="31"/>
      <c r="S1902" s="31"/>
      <c r="T1902" s="31"/>
      <c r="U1902" s="31"/>
      <c r="V1902" s="29"/>
      <c r="W1902" s="29"/>
      <c r="X1902" s="29"/>
      <c r="Y1902" s="29"/>
      <c r="Z1902" s="29"/>
    </row>
    <row r="1903" spans="1:26" ht="15" customHeight="1" x14ac:dyDescent="0.25">
      <c r="A1903" s="29"/>
      <c r="B1903" s="29"/>
      <c r="C1903" s="29"/>
      <c r="D1903" s="32"/>
      <c r="E1903" s="29"/>
      <c r="F1903" s="32"/>
      <c r="G1903" s="30"/>
      <c r="H1903" s="29"/>
      <c r="I1903" s="29"/>
      <c r="J1903" s="29"/>
      <c r="K1903" s="29"/>
      <c r="L1903" s="30"/>
      <c r="M1903" s="30"/>
      <c r="N1903" s="30"/>
      <c r="O1903" s="29"/>
      <c r="P1903" s="29"/>
      <c r="Q1903" s="29"/>
      <c r="R1903" s="31"/>
      <c r="S1903" s="31"/>
      <c r="T1903" s="31"/>
      <c r="U1903" s="31"/>
      <c r="V1903" s="29"/>
      <c r="W1903" s="29"/>
      <c r="X1903" s="29"/>
      <c r="Y1903" s="29"/>
      <c r="Z1903" s="29"/>
    </row>
    <row r="1904" spans="1:26" ht="15" customHeight="1" x14ac:dyDescent="0.25">
      <c r="A1904" s="29"/>
      <c r="B1904" s="29"/>
      <c r="C1904" s="29"/>
      <c r="D1904" s="32"/>
      <c r="E1904" s="29"/>
      <c r="F1904" s="32"/>
      <c r="G1904" s="30"/>
      <c r="H1904" s="29"/>
      <c r="I1904" s="29"/>
      <c r="J1904" s="29"/>
      <c r="K1904" s="29"/>
      <c r="L1904" s="30"/>
      <c r="M1904" s="30"/>
      <c r="N1904" s="30"/>
      <c r="O1904" s="29"/>
      <c r="P1904" s="29"/>
      <c r="Q1904" s="29"/>
      <c r="R1904" s="31"/>
      <c r="S1904" s="31"/>
      <c r="T1904" s="31"/>
      <c r="U1904" s="31"/>
      <c r="V1904" s="29"/>
      <c r="W1904" s="29"/>
      <c r="X1904" s="29"/>
      <c r="Y1904" s="29"/>
      <c r="Z1904" s="29"/>
    </row>
    <row r="1905" spans="1:26" ht="15" customHeight="1" x14ac:dyDescent="0.25">
      <c r="A1905" s="29"/>
      <c r="B1905" s="29"/>
      <c r="C1905" s="29"/>
      <c r="D1905" s="32"/>
      <c r="E1905" s="29"/>
      <c r="F1905" s="32"/>
      <c r="G1905" s="30"/>
      <c r="H1905" s="29"/>
      <c r="I1905" s="29"/>
      <c r="J1905" s="29"/>
      <c r="K1905" s="29"/>
      <c r="L1905" s="30"/>
      <c r="M1905" s="30"/>
      <c r="N1905" s="30"/>
      <c r="O1905" s="29"/>
      <c r="P1905" s="29"/>
      <c r="Q1905" s="29"/>
      <c r="R1905" s="31"/>
      <c r="S1905" s="31"/>
      <c r="T1905" s="31"/>
      <c r="U1905" s="31"/>
      <c r="V1905" s="29"/>
      <c r="W1905" s="29"/>
      <c r="X1905" s="29"/>
      <c r="Y1905" s="29"/>
      <c r="Z1905" s="29"/>
    </row>
    <row r="1906" spans="1:26" ht="15" customHeight="1" x14ac:dyDescent="0.25">
      <c r="A1906" s="29"/>
      <c r="B1906" s="29"/>
      <c r="C1906" s="29"/>
      <c r="D1906" s="32"/>
      <c r="E1906" s="29"/>
      <c r="F1906" s="32"/>
      <c r="G1906" s="30"/>
      <c r="H1906" s="29"/>
      <c r="I1906" s="29"/>
      <c r="J1906" s="29"/>
      <c r="K1906" s="29"/>
      <c r="L1906" s="30"/>
      <c r="M1906" s="30"/>
      <c r="N1906" s="30"/>
      <c r="O1906" s="29"/>
      <c r="P1906" s="29"/>
      <c r="Q1906" s="29"/>
      <c r="R1906" s="31"/>
      <c r="S1906" s="31"/>
      <c r="T1906" s="31"/>
      <c r="U1906" s="31"/>
      <c r="V1906" s="29"/>
      <c r="W1906" s="29"/>
      <c r="X1906" s="29"/>
      <c r="Y1906" s="29"/>
      <c r="Z1906" s="29"/>
    </row>
    <row r="1907" spans="1:26" ht="15" customHeight="1" x14ac:dyDescent="0.25">
      <c r="A1907" s="29"/>
      <c r="B1907" s="29"/>
      <c r="C1907" s="29"/>
      <c r="D1907" s="32"/>
      <c r="E1907" s="29"/>
      <c r="F1907" s="32"/>
      <c r="G1907" s="30"/>
      <c r="H1907" s="29"/>
      <c r="I1907" s="29"/>
      <c r="J1907" s="29"/>
      <c r="K1907" s="29"/>
      <c r="L1907" s="30"/>
      <c r="M1907" s="30"/>
      <c r="N1907" s="30"/>
      <c r="O1907" s="29"/>
      <c r="P1907" s="29"/>
      <c r="Q1907" s="29"/>
      <c r="R1907" s="31"/>
      <c r="S1907" s="31"/>
      <c r="T1907" s="31"/>
      <c r="U1907" s="31"/>
      <c r="V1907" s="29"/>
      <c r="W1907" s="29"/>
      <c r="X1907" s="29"/>
      <c r="Y1907" s="29"/>
      <c r="Z1907" s="29"/>
    </row>
    <row r="1908" spans="1:26" ht="15" customHeight="1" x14ac:dyDescent="0.25">
      <c r="A1908" s="29"/>
      <c r="B1908" s="29"/>
      <c r="C1908" s="29"/>
      <c r="D1908" s="32"/>
      <c r="E1908" s="29"/>
      <c r="F1908" s="32"/>
      <c r="G1908" s="30"/>
      <c r="H1908" s="29"/>
      <c r="I1908" s="29"/>
      <c r="J1908" s="29"/>
      <c r="K1908" s="29"/>
      <c r="L1908" s="30"/>
      <c r="M1908" s="30"/>
      <c r="N1908" s="30"/>
      <c r="O1908" s="29"/>
      <c r="P1908" s="29"/>
      <c r="Q1908" s="29"/>
      <c r="R1908" s="31"/>
      <c r="S1908" s="31"/>
      <c r="T1908" s="31"/>
      <c r="U1908" s="31"/>
      <c r="V1908" s="29"/>
      <c r="W1908" s="29"/>
      <c r="X1908" s="29"/>
      <c r="Y1908" s="29"/>
      <c r="Z1908" s="29"/>
    </row>
    <row r="1909" spans="1:26" ht="15" customHeight="1" x14ac:dyDescent="0.25">
      <c r="A1909" s="29"/>
      <c r="B1909" s="29"/>
      <c r="C1909" s="29"/>
      <c r="D1909" s="32"/>
      <c r="E1909" s="29"/>
      <c r="F1909" s="32"/>
      <c r="G1909" s="30"/>
      <c r="H1909" s="29"/>
      <c r="I1909" s="29"/>
      <c r="J1909" s="29"/>
      <c r="K1909" s="29"/>
      <c r="L1909" s="30"/>
      <c r="M1909" s="30"/>
      <c r="N1909" s="30"/>
      <c r="O1909" s="29"/>
      <c r="P1909" s="29"/>
      <c r="Q1909" s="29"/>
      <c r="R1909" s="31"/>
      <c r="S1909" s="31"/>
      <c r="T1909" s="31"/>
      <c r="U1909" s="31"/>
      <c r="V1909" s="29"/>
      <c r="W1909" s="29"/>
      <c r="X1909" s="29"/>
      <c r="Y1909" s="29"/>
      <c r="Z1909" s="29"/>
    </row>
    <row r="1910" spans="1:26" ht="15" customHeight="1" x14ac:dyDescent="0.25">
      <c r="A1910" s="29"/>
      <c r="B1910" s="29"/>
      <c r="C1910" s="29"/>
      <c r="D1910" s="32"/>
      <c r="E1910" s="29"/>
      <c r="F1910" s="32"/>
      <c r="G1910" s="30"/>
      <c r="H1910" s="29"/>
      <c r="I1910" s="29"/>
      <c r="J1910" s="29"/>
      <c r="K1910" s="29"/>
      <c r="L1910" s="30"/>
      <c r="M1910" s="30"/>
      <c r="N1910" s="30"/>
      <c r="O1910" s="29"/>
      <c r="P1910" s="29"/>
      <c r="Q1910" s="29"/>
      <c r="R1910" s="31"/>
      <c r="S1910" s="31"/>
      <c r="T1910" s="31"/>
      <c r="U1910" s="31"/>
      <c r="V1910" s="29"/>
      <c r="W1910" s="29"/>
      <c r="X1910" s="29"/>
      <c r="Y1910" s="29"/>
      <c r="Z1910" s="29"/>
    </row>
    <row r="1911" spans="1:26" ht="15" customHeight="1" x14ac:dyDescent="0.25">
      <c r="A1911" s="29"/>
      <c r="B1911" s="29"/>
      <c r="C1911" s="29"/>
      <c r="D1911" s="32"/>
      <c r="E1911" s="29"/>
      <c r="F1911" s="32"/>
      <c r="G1911" s="30"/>
      <c r="H1911" s="29"/>
      <c r="I1911" s="29"/>
      <c r="J1911" s="29"/>
      <c r="K1911" s="29"/>
      <c r="L1911" s="30"/>
      <c r="M1911" s="30"/>
      <c r="N1911" s="30"/>
      <c r="O1911" s="29"/>
      <c r="P1911" s="29"/>
      <c r="Q1911" s="29"/>
      <c r="R1911" s="31"/>
      <c r="S1911" s="31"/>
      <c r="T1911" s="31"/>
      <c r="U1911" s="31"/>
      <c r="V1911" s="29"/>
      <c r="W1911" s="29"/>
      <c r="X1911" s="29"/>
      <c r="Y1911" s="29"/>
      <c r="Z1911" s="29"/>
    </row>
    <row r="1912" spans="1:26" ht="15" customHeight="1" x14ac:dyDescent="0.25">
      <c r="A1912" s="29"/>
      <c r="B1912" s="29"/>
      <c r="C1912" s="29"/>
      <c r="D1912" s="32"/>
      <c r="E1912" s="29"/>
      <c r="F1912" s="32"/>
      <c r="G1912" s="30"/>
      <c r="H1912" s="29"/>
      <c r="I1912" s="29"/>
      <c r="J1912" s="29"/>
      <c r="K1912" s="29"/>
      <c r="L1912" s="30"/>
      <c r="M1912" s="30"/>
      <c r="N1912" s="30"/>
      <c r="O1912" s="29"/>
      <c r="P1912" s="29"/>
      <c r="Q1912" s="29"/>
      <c r="R1912" s="31"/>
      <c r="S1912" s="31"/>
      <c r="T1912" s="31"/>
      <c r="U1912" s="31"/>
      <c r="V1912" s="29"/>
      <c r="W1912" s="29"/>
      <c r="X1912" s="29"/>
      <c r="Y1912" s="29"/>
      <c r="Z1912" s="29"/>
    </row>
    <row r="1913" spans="1:26" ht="15" customHeight="1" x14ac:dyDescent="0.25">
      <c r="A1913" s="29"/>
      <c r="B1913" s="29"/>
      <c r="C1913" s="29"/>
      <c r="D1913" s="32"/>
      <c r="E1913" s="29"/>
      <c r="F1913" s="32"/>
      <c r="G1913" s="30"/>
      <c r="H1913" s="29"/>
      <c r="I1913" s="29"/>
      <c r="J1913" s="29"/>
      <c r="K1913" s="29"/>
      <c r="L1913" s="30"/>
      <c r="M1913" s="30"/>
      <c r="N1913" s="30"/>
      <c r="O1913" s="29"/>
      <c r="P1913" s="29"/>
      <c r="Q1913" s="29"/>
      <c r="R1913" s="31"/>
      <c r="S1913" s="31"/>
      <c r="T1913" s="31"/>
      <c r="U1913" s="31"/>
      <c r="V1913" s="29"/>
      <c r="W1913" s="29"/>
      <c r="X1913" s="29"/>
      <c r="Y1913" s="29"/>
      <c r="Z1913" s="29"/>
    </row>
    <row r="1914" spans="1:26" ht="15" customHeight="1" x14ac:dyDescent="0.25">
      <c r="A1914" s="29"/>
      <c r="B1914" s="29"/>
      <c r="C1914" s="29"/>
      <c r="D1914" s="32"/>
      <c r="E1914" s="29"/>
      <c r="F1914" s="32"/>
      <c r="G1914" s="30"/>
      <c r="H1914" s="29"/>
      <c r="I1914" s="29"/>
      <c r="J1914" s="29"/>
      <c r="K1914" s="29"/>
      <c r="L1914" s="30"/>
      <c r="M1914" s="30"/>
      <c r="N1914" s="30"/>
      <c r="O1914" s="29"/>
      <c r="P1914" s="29"/>
      <c r="Q1914" s="29"/>
      <c r="R1914" s="31"/>
      <c r="S1914" s="31"/>
      <c r="T1914" s="31"/>
      <c r="U1914" s="31"/>
      <c r="V1914" s="29"/>
      <c r="W1914" s="29"/>
      <c r="X1914" s="29"/>
      <c r="Y1914" s="29"/>
      <c r="Z1914" s="29"/>
    </row>
    <row r="1915" spans="1:26" ht="15" customHeight="1" x14ac:dyDescent="0.25">
      <c r="A1915" s="29"/>
      <c r="B1915" s="29"/>
      <c r="C1915" s="29"/>
      <c r="D1915" s="32"/>
      <c r="E1915" s="29"/>
      <c r="F1915" s="32"/>
      <c r="G1915" s="30"/>
      <c r="H1915" s="29"/>
      <c r="I1915" s="29"/>
      <c r="J1915" s="29"/>
      <c r="K1915" s="29"/>
      <c r="L1915" s="30"/>
      <c r="M1915" s="30"/>
      <c r="N1915" s="30"/>
      <c r="O1915" s="29"/>
      <c r="P1915" s="29"/>
      <c r="Q1915" s="29"/>
      <c r="R1915" s="31"/>
      <c r="S1915" s="31"/>
      <c r="T1915" s="31"/>
      <c r="U1915" s="31"/>
      <c r="V1915" s="29"/>
      <c r="W1915" s="29"/>
      <c r="X1915" s="29"/>
      <c r="Y1915" s="29"/>
      <c r="Z1915" s="29"/>
    </row>
    <row r="1916" spans="1:26" ht="15" customHeight="1" x14ac:dyDescent="0.25">
      <c r="A1916" s="29"/>
      <c r="B1916" s="29"/>
      <c r="C1916" s="29"/>
      <c r="D1916" s="32"/>
      <c r="E1916" s="29"/>
      <c r="F1916" s="32"/>
      <c r="G1916" s="30"/>
      <c r="H1916" s="29"/>
      <c r="I1916" s="29"/>
      <c r="J1916" s="29"/>
      <c r="K1916" s="29"/>
      <c r="L1916" s="30"/>
      <c r="M1916" s="30"/>
      <c r="N1916" s="30"/>
      <c r="O1916" s="29"/>
      <c r="P1916" s="29"/>
      <c r="Q1916" s="29"/>
      <c r="R1916" s="31"/>
      <c r="S1916" s="31"/>
      <c r="T1916" s="31"/>
      <c r="U1916" s="31"/>
      <c r="V1916" s="29"/>
      <c r="W1916" s="29"/>
      <c r="X1916" s="29"/>
      <c r="Y1916" s="29"/>
      <c r="Z1916" s="29"/>
    </row>
    <row r="1917" spans="1:26" ht="15" customHeight="1" x14ac:dyDescent="0.25">
      <c r="A1917" s="29"/>
      <c r="B1917" s="29"/>
      <c r="C1917" s="29"/>
      <c r="D1917" s="32"/>
      <c r="E1917" s="29"/>
      <c r="F1917" s="32"/>
      <c r="G1917" s="30"/>
      <c r="H1917" s="29"/>
      <c r="I1917" s="29"/>
      <c r="J1917" s="29"/>
      <c r="K1917" s="29"/>
      <c r="L1917" s="30"/>
      <c r="M1917" s="30"/>
      <c r="N1917" s="30"/>
      <c r="O1917" s="29"/>
      <c r="P1917" s="29"/>
      <c r="Q1917" s="29"/>
      <c r="R1917" s="31"/>
      <c r="S1917" s="31"/>
      <c r="T1917" s="31"/>
      <c r="U1917" s="31"/>
      <c r="V1917" s="29"/>
      <c r="W1917" s="29"/>
      <c r="X1917" s="29"/>
      <c r="Y1917" s="29"/>
      <c r="Z1917" s="29"/>
    </row>
    <row r="1918" spans="1:26" ht="15" customHeight="1" x14ac:dyDescent="0.25">
      <c r="A1918" s="29"/>
      <c r="B1918" s="29"/>
      <c r="C1918" s="29"/>
      <c r="D1918" s="32"/>
      <c r="E1918" s="29"/>
      <c r="F1918" s="32"/>
      <c r="G1918" s="30"/>
      <c r="H1918" s="29"/>
      <c r="I1918" s="29"/>
      <c r="J1918" s="29"/>
      <c r="K1918" s="29"/>
      <c r="L1918" s="30"/>
      <c r="M1918" s="30"/>
      <c r="N1918" s="30"/>
      <c r="O1918" s="29"/>
      <c r="P1918" s="29"/>
      <c r="Q1918" s="29"/>
      <c r="R1918" s="31"/>
      <c r="S1918" s="31"/>
      <c r="T1918" s="31"/>
      <c r="U1918" s="31"/>
      <c r="V1918" s="29"/>
      <c r="W1918" s="29"/>
      <c r="X1918" s="29"/>
      <c r="Y1918" s="29"/>
      <c r="Z1918" s="29"/>
    </row>
    <row r="1919" spans="1:26" ht="15" customHeight="1" x14ac:dyDescent="0.25">
      <c r="A1919" s="29"/>
      <c r="B1919" s="29"/>
      <c r="C1919" s="29"/>
      <c r="D1919" s="32"/>
      <c r="E1919" s="29"/>
      <c r="F1919" s="32"/>
      <c r="G1919" s="30"/>
      <c r="H1919" s="29"/>
      <c r="I1919" s="29"/>
      <c r="J1919" s="29"/>
      <c r="K1919" s="29"/>
      <c r="L1919" s="30"/>
      <c r="M1919" s="30"/>
      <c r="N1919" s="30"/>
      <c r="O1919" s="29"/>
      <c r="P1919" s="29"/>
      <c r="Q1919" s="29"/>
      <c r="R1919" s="31"/>
      <c r="S1919" s="31"/>
      <c r="T1919" s="31"/>
      <c r="U1919" s="31"/>
      <c r="V1919" s="29"/>
      <c r="W1919" s="29"/>
      <c r="X1919" s="29"/>
      <c r="Y1919" s="29"/>
      <c r="Z1919" s="29"/>
    </row>
    <row r="1920" spans="1:26" ht="15" customHeight="1" x14ac:dyDescent="0.25">
      <c r="A1920" s="29"/>
      <c r="B1920" s="29"/>
      <c r="C1920" s="29"/>
      <c r="D1920" s="32"/>
      <c r="E1920" s="29"/>
      <c r="F1920" s="32"/>
      <c r="G1920" s="30"/>
      <c r="H1920" s="29"/>
      <c r="I1920" s="29"/>
      <c r="J1920" s="29"/>
      <c r="K1920" s="29"/>
      <c r="L1920" s="30"/>
      <c r="M1920" s="30"/>
      <c r="N1920" s="30"/>
      <c r="O1920" s="29"/>
      <c r="P1920" s="29"/>
      <c r="Q1920" s="29"/>
      <c r="R1920" s="31"/>
      <c r="S1920" s="31"/>
      <c r="T1920" s="31"/>
      <c r="U1920" s="31"/>
      <c r="V1920" s="29"/>
      <c r="W1920" s="29"/>
      <c r="X1920" s="29"/>
      <c r="Y1920" s="29"/>
      <c r="Z1920" s="29"/>
    </row>
    <row r="1921" spans="1:26" ht="15" customHeight="1" x14ac:dyDescent="0.25">
      <c r="A1921" s="29"/>
      <c r="B1921" s="29"/>
      <c r="C1921" s="29"/>
      <c r="D1921" s="32"/>
      <c r="E1921" s="29"/>
      <c r="F1921" s="32"/>
      <c r="G1921" s="30"/>
      <c r="H1921" s="29"/>
      <c r="I1921" s="29"/>
      <c r="J1921" s="29"/>
      <c r="K1921" s="29"/>
      <c r="L1921" s="30"/>
      <c r="M1921" s="30"/>
      <c r="N1921" s="30"/>
      <c r="O1921" s="29"/>
      <c r="P1921" s="29"/>
      <c r="Q1921" s="29"/>
      <c r="R1921" s="31"/>
      <c r="S1921" s="31"/>
      <c r="T1921" s="31"/>
      <c r="U1921" s="31"/>
      <c r="V1921" s="29"/>
      <c r="W1921" s="29"/>
      <c r="X1921" s="29"/>
      <c r="Y1921" s="29"/>
      <c r="Z1921" s="29"/>
    </row>
    <row r="1922" spans="1:26" ht="15" customHeight="1" x14ac:dyDescent="0.25">
      <c r="A1922" s="29"/>
      <c r="B1922" s="29"/>
      <c r="C1922" s="29"/>
      <c r="D1922" s="32"/>
      <c r="E1922" s="29"/>
      <c r="F1922" s="32"/>
      <c r="G1922" s="30"/>
      <c r="H1922" s="29"/>
      <c r="I1922" s="29"/>
      <c r="J1922" s="29"/>
      <c r="K1922" s="29"/>
      <c r="L1922" s="30"/>
      <c r="M1922" s="30"/>
      <c r="N1922" s="30"/>
      <c r="O1922" s="29"/>
      <c r="P1922" s="29"/>
      <c r="Q1922" s="29"/>
      <c r="R1922" s="31"/>
      <c r="S1922" s="31"/>
      <c r="T1922" s="31"/>
      <c r="U1922" s="31"/>
      <c r="V1922" s="29"/>
      <c r="W1922" s="29"/>
      <c r="X1922" s="29"/>
      <c r="Y1922" s="29"/>
      <c r="Z1922" s="29"/>
    </row>
    <row r="1923" spans="1:26" ht="15" customHeight="1" x14ac:dyDescent="0.25">
      <c r="A1923" s="29"/>
      <c r="B1923" s="29"/>
      <c r="C1923" s="29"/>
      <c r="D1923" s="32"/>
      <c r="E1923" s="29"/>
      <c r="F1923" s="32"/>
      <c r="G1923" s="30"/>
      <c r="H1923" s="29"/>
      <c r="I1923" s="29"/>
      <c r="J1923" s="29"/>
      <c r="K1923" s="29"/>
      <c r="L1923" s="30"/>
      <c r="M1923" s="30"/>
      <c r="N1923" s="30"/>
      <c r="O1923" s="29"/>
      <c r="P1923" s="29"/>
      <c r="Q1923" s="29"/>
      <c r="R1923" s="31"/>
      <c r="S1923" s="31"/>
      <c r="T1923" s="31"/>
      <c r="U1923" s="31"/>
      <c r="V1923" s="29"/>
      <c r="W1923" s="29"/>
      <c r="X1923" s="29"/>
      <c r="Y1923" s="29"/>
      <c r="Z1923" s="29"/>
    </row>
    <row r="1924" spans="1:26" ht="15" customHeight="1" x14ac:dyDescent="0.25">
      <c r="A1924" s="29"/>
      <c r="B1924" s="29"/>
      <c r="C1924" s="29"/>
      <c r="D1924" s="32"/>
      <c r="E1924" s="29"/>
      <c r="F1924" s="32"/>
      <c r="G1924" s="30"/>
      <c r="H1924" s="29"/>
      <c r="I1924" s="29"/>
      <c r="J1924" s="29"/>
      <c r="K1924" s="29"/>
      <c r="L1924" s="30"/>
      <c r="M1924" s="30"/>
      <c r="N1924" s="30"/>
      <c r="O1924" s="29"/>
      <c r="P1924" s="29"/>
      <c r="Q1924" s="29"/>
      <c r="R1924" s="31"/>
      <c r="S1924" s="31"/>
      <c r="T1924" s="31"/>
      <c r="U1924" s="31"/>
      <c r="V1924" s="29"/>
      <c r="W1924" s="29"/>
      <c r="X1924" s="29"/>
      <c r="Y1924" s="29"/>
      <c r="Z1924" s="29"/>
    </row>
    <row r="1925" spans="1:26" ht="15" customHeight="1" x14ac:dyDescent="0.25">
      <c r="A1925" s="29"/>
      <c r="B1925" s="29"/>
      <c r="C1925" s="29"/>
      <c r="D1925" s="32"/>
      <c r="E1925" s="29"/>
      <c r="F1925" s="32"/>
      <c r="G1925" s="30"/>
      <c r="H1925" s="29"/>
      <c r="I1925" s="29"/>
      <c r="J1925" s="29"/>
      <c r="K1925" s="29"/>
      <c r="L1925" s="30"/>
      <c r="M1925" s="30"/>
      <c r="N1925" s="30"/>
      <c r="O1925" s="29"/>
      <c r="P1925" s="29"/>
      <c r="Q1925" s="29"/>
      <c r="R1925" s="31"/>
      <c r="S1925" s="31"/>
      <c r="T1925" s="31"/>
      <c r="U1925" s="31"/>
      <c r="V1925" s="29"/>
      <c r="W1925" s="29"/>
      <c r="X1925" s="29"/>
      <c r="Y1925" s="29"/>
      <c r="Z1925" s="29"/>
    </row>
    <row r="1926" spans="1:26" ht="15" customHeight="1" x14ac:dyDescent="0.25">
      <c r="A1926" s="29"/>
      <c r="B1926" s="29"/>
      <c r="C1926" s="29"/>
      <c r="D1926" s="32"/>
      <c r="E1926" s="29"/>
      <c r="F1926" s="32"/>
      <c r="G1926" s="30"/>
      <c r="H1926" s="29"/>
      <c r="I1926" s="29"/>
      <c r="J1926" s="29"/>
      <c r="K1926" s="29"/>
      <c r="L1926" s="30"/>
      <c r="M1926" s="30"/>
      <c r="N1926" s="30"/>
      <c r="O1926" s="29"/>
      <c r="P1926" s="29"/>
      <c r="Q1926" s="29"/>
      <c r="R1926" s="31"/>
      <c r="S1926" s="31"/>
      <c r="T1926" s="31"/>
      <c r="U1926" s="31"/>
      <c r="V1926" s="29"/>
      <c r="W1926" s="29"/>
      <c r="X1926" s="29"/>
      <c r="Y1926" s="29"/>
      <c r="Z1926" s="29"/>
    </row>
    <row r="1927" spans="1:26" ht="15" customHeight="1" x14ac:dyDescent="0.25">
      <c r="A1927" s="29"/>
      <c r="B1927" s="29"/>
      <c r="C1927" s="29"/>
      <c r="D1927" s="32"/>
      <c r="E1927" s="29"/>
      <c r="F1927" s="32"/>
      <c r="G1927" s="30"/>
      <c r="H1927" s="29"/>
      <c r="I1927" s="29"/>
      <c r="J1927" s="29"/>
      <c r="K1927" s="29"/>
      <c r="L1927" s="30"/>
      <c r="M1927" s="30"/>
      <c r="N1927" s="30"/>
      <c r="O1927" s="29"/>
      <c r="P1927" s="29"/>
      <c r="Q1927" s="29"/>
      <c r="R1927" s="31"/>
      <c r="S1927" s="31"/>
      <c r="T1927" s="31"/>
      <c r="U1927" s="31"/>
      <c r="V1927" s="29"/>
      <c r="W1927" s="29"/>
      <c r="X1927" s="29"/>
      <c r="Y1927" s="29"/>
      <c r="Z1927" s="29"/>
    </row>
    <row r="1928" spans="1:26" ht="15" customHeight="1" x14ac:dyDescent="0.25">
      <c r="A1928" s="29"/>
      <c r="B1928" s="29"/>
      <c r="C1928" s="29"/>
      <c r="D1928" s="32"/>
      <c r="E1928" s="29"/>
      <c r="F1928" s="32"/>
      <c r="G1928" s="30"/>
      <c r="H1928" s="29"/>
      <c r="I1928" s="29"/>
      <c r="J1928" s="29"/>
      <c r="K1928" s="29"/>
      <c r="L1928" s="30"/>
      <c r="M1928" s="30"/>
      <c r="N1928" s="30"/>
      <c r="O1928" s="29"/>
      <c r="P1928" s="29"/>
      <c r="Q1928" s="29"/>
      <c r="R1928" s="31"/>
      <c r="S1928" s="31"/>
      <c r="T1928" s="31"/>
      <c r="U1928" s="31"/>
      <c r="V1928" s="29"/>
      <c r="W1928" s="29"/>
      <c r="X1928" s="29"/>
      <c r="Y1928" s="29"/>
      <c r="Z1928" s="29"/>
    </row>
    <row r="1929" spans="1:26" ht="15" customHeight="1" x14ac:dyDescent="0.25">
      <c r="A1929" s="29"/>
      <c r="B1929" s="29"/>
      <c r="C1929" s="29"/>
      <c r="D1929" s="32"/>
      <c r="E1929" s="29"/>
      <c r="F1929" s="32"/>
      <c r="G1929" s="30"/>
      <c r="H1929" s="29"/>
      <c r="I1929" s="29"/>
      <c r="J1929" s="29"/>
      <c r="K1929" s="29"/>
      <c r="L1929" s="30"/>
      <c r="M1929" s="30"/>
      <c r="N1929" s="30"/>
      <c r="O1929" s="29"/>
      <c r="P1929" s="29"/>
      <c r="Q1929" s="29"/>
      <c r="R1929" s="31"/>
      <c r="S1929" s="31"/>
      <c r="T1929" s="31"/>
      <c r="U1929" s="31"/>
      <c r="V1929" s="29"/>
      <c r="W1929" s="29"/>
      <c r="X1929" s="29"/>
      <c r="Y1929" s="29"/>
      <c r="Z1929" s="29"/>
    </row>
    <row r="1930" spans="1:26" ht="15" customHeight="1" x14ac:dyDescent="0.25">
      <c r="A1930" s="29"/>
      <c r="B1930" s="29"/>
      <c r="C1930" s="29"/>
      <c r="D1930" s="32"/>
      <c r="E1930" s="29"/>
      <c r="F1930" s="32"/>
      <c r="G1930" s="30"/>
      <c r="H1930" s="29"/>
      <c r="I1930" s="29"/>
      <c r="J1930" s="29"/>
      <c r="K1930" s="29"/>
      <c r="L1930" s="30"/>
      <c r="M1930" s="30"/>
      <c r="N1930" s="30"/>
      <c r="O1930" s="29"/>
      <c r="P1930" s="29"/>
      <c r="Q1930" s="29"/>
      <c r="R1930" s="31"/>
      <c r="S1930" s="31"/>
      <c r="T1930" s="31"/>
      <c r="U1930" s="31"/>
      <c r="V1930" s="29"/>
      <c r="W1930" s="29"/>
      <c r="X1930" s="29"/>
      <c r="Y1930" s="29"/>
      <c r="Z1930" s="29"/>
    </row>
    <row r="1931" spans="1:26" ht="15" customHeight="1" x14ac:dyDescent="0.25">
      <c r="A1931" s="29"/>
      <c r="B1931" s="29"/>
      <c r="C1931" s="29"/>
      <c r="D1931" s="32"/>
      <c r="E1931" s="29"/>
      <c r="F1931" s="32"/>
      <c r="G1931" s="30"/>
      <c r="H1931" s="29"/>
      <c r="I1931" s="29"/>
      <c r="J1931" s="29"/>
      <c r="K1931" s="29"/>
      <c r="L1931" s="30"/>
      <c r="M1931" s="30"/>
      <c r="N1931" s="30"/>
      <c r="O1931" s="29"/>
      <c r="P1931" s="29"/>
      <c r="Q1931" s="29"/>
      <c r="R1931" s="31"/>
      <c r="S1931" s="31"/>
      <c r="T1931" s="31"/>
      <c r="U1931" s="31"/>
      <c r="V1931" s="29"/>
      <c r="W1931" s="29"/>
      <c r="X1931" s="29"/>
      <c r="Y1931" s="29"/>
      <c r="Z1931" s="29"/>
    </row>
    <row r="1932" spans="1:26" ht="15" customHeight="1" x14ac:dyDescent="0.25">
      <c r="A1932" s="29"/>
      <c r="B1932" s="29"/>
      <c r="C1932" s="29"/>
      <c r="D1932" s="32"/>
      <c r="E1932" s="29"/>
      <c r="F1932" s="32"/>
      <c r="G1932" s="30"/>
      <c r="H1932" s="29"/>
      <c r="I1932" s="29"/>
      <c r="J1932" s="29"/>
      <c r="K1932" s="29"/>
      <c r="L1932" s="30"/>
      <c r="M1932" s="30"/>
      <c r="N1932" s="30"/>
      <c r="O1932" s="29"/>
      <c r="P1932" s="29"/>
      <c r="Q1932" s="29"/>
      <c r="R1932" s="31"/>
      <c r="S1932" s="31"/>
      <c r="T1932" s="31"/>
      <c r="U1932" s="31"/>
      <c r="V1932" s="29"/>
      <c r="W1932" s="29"/>
      <c r="X1932" s="29"/>
      <c r="Y1932" s="29"/>
      <c r="Z1932" s="29"/>
    </row>
    <row r="1933" spans="1:26" ht="15" customHeight="1" x14ac:dyDescent="0.25">
      <c r="A1933" s="29"/>
      <c r="B1933" s="29"/>
      <c r="C1933" s="29"/>
      <c r="D1933" s="32"/>
      <c r="E1933" s="29"/>
      <c r="F1933" s="32"/>
      <c r="G1933" s="30"/>
      <c r="H1933" s="29"/>
      <c r="I1933" s="29"/>
      <c r="J1933" s="29"/>
      <c r="K1933" s="29"/>
      <c r="L1933" s="30"/>
      <c r="M1933" s="30"/>
      <c r="N1933" s="30"/>
      <c r="O1933" s="29"/>
      <c r="P1933" s="29"/>
      <c r="Q1933" s="29"/>
      <c r="R1933" s="31"/>
      <c r="S1933" s="31"/>
      <c r="T1933" s="31"/>
      <c r="U1933" s="31"/>
      <c r="V1933" s="29"/>
      <c r="W1933" s="29"/>
      <c r="X1933" s="29"/>
      <c r="Y1933" s="29"/>
      <c r="Z1933" s="29"/>
    </row>
    <row r="1934" spans="1:26" ht="15" customHeight="1" x14ac:dyDescent="0.25">
      <c r="A1934" s="29"/>
      <c r="B1934" s="29"/>
      <c r="C1934" s="29"/>
      <c r="D1934" s="32"/>
      <c r="E1934" s="29"/>
      <c r="F1934" s="32"/>
      <c r="G1934" s="30"/>
      <c r="H1934" s="29"/>
      <c r="I1934" s="29"/>
      <c r="J1934" s="29"/>
      <c r="K1934" s="29"/>
      <c r="L1934" s="30"/>
      <c r="M1934" s="30"/>
      <c r="N1934" s="30"/>
      <c r="O1934" s="29"/>
      <c r="P1934" s="29"/>
      <c r="Q1934" s="29"/>
      <c r="R1934" s="31"/>
      <c r="S1934" s="31"/>
      <c r="T1934" s="31"/>
      <c r="U1934" s="31"/>
      <c r="V1934" s="29"/>
      <c r="W1934" s="29"/>
      <c r="X1934" s="29"/>
      <c r="Y1934" s="29"/>
      <c r="Z1934" s="29"/>
    </row>
    <row r="1935" spans="1:26" ht="15" customHeight="1" x14ac:dyDescent="0.25">
      <c r="A1935" s="29"/>
      <c r="B1935" s="29"/>
      <c r="C1935" s="29"/>
      <c r="D1935" s="32"/>
      <c r="E1935" s="29"/>
      <c r="F1935" s="32"/>
      <c r="G1935" s="30"/>
      <c r="H1935" s="29"/>
      <c r="I1935" s="29"/>
      <c r="J1935" s="29"/>
      <c r="K1935" s="29"/>
      <c r="L1935" s="30"/>
      <c r="M1935" s="30"/>
      <c r="N1935" s="30"/>
      <c r="O1935" s="29"/>
      <c r="P1935" s="29"/>
      <c r="Q1935" s="29"/>
      <c r="R1935" s="31"/>
      <c r="S1935" s="31"/>
      <c r="T1935" s="31"/>
      <c r="U1935" s="31"/>
      <c r="V1935" s="29"/>
      <c r="W1935" s="29"/>
      <c r="X1935" s="29"/>
      <c r="Y1935" s="29"/>
      <c r="Z1935" s="29"/>
    </row>
    <row r="1936" spans="1:26" ht="15" customHeight="1" x14ac:dyDescent="0.25">
      <c r="A1936" s="29"/>
      <c r="B1936" s="29"/>
      <c r="C1936" s="29"/>
      <c r="D1936" s="32"/>
      <c r="E1936" s="29"/>
      <c r="F1936" s="32"/>
      <c r="G1936" s="30"/>
      <c r="H1936" s="29"/>
      <c r="I1936" s="29"/>
      <c r="J1936" s="29"/>
      <c r="K1936" s="29"/>
      <c r="L1936" s="30"/>
      <c r="M1936" s="30"/>
      <c r="N1936" s="30"/>
      <c r="O1936" s="29"/>
      <c r="P1936" s="29"/>
      <c r="Q1936" s="29"/>
      <c r="R1936" s="31"/>
      <c r="S1936" s="31"/>
      <c r="T1936" s="31"/>
      <c r="U1936" s="31"/>
      <c r="V1936" s="29"/>
      <c r="W1936" s="29"/>
      <c r="X1936" s="29"/>
      <c r="Y1936" s="29"/>
      <c r="Z1936" s="29"/>
    </row>
    <row r="1937" spans="1:26" ht="15" customHeight="1" x14ac:dyDescent="0.25">
      <c r="A1937" s="29"/>
      <c r="B1937" s="29"/>
      <c r="C1937" s="29"/>
      <c r="D1937" s="32"/>
      <c r="E1937" s="29"/>
      <c r="F1937" s="32"/>
      <c r="G1937" s="30"/>
      <c r="H1937" s="29"/>
      <c r="I1937" s="29"/>
      <c r="J1937" s="29"/>
      <c r="K1937" s="29"/>
      <c r="L1937" s="30"/>
      <c r="M1937" s="30"/>
      <c r="N1937" s="30"/>
      <c r="O1937" s="29"/>
      <c r="P1937" s="29"/>
      <c r="Q1937" s="29"/>
      <c r="R1937" s="31"/>
      <c r="S1937" s="31"/>
      <c r="T1937" s="31"/>
      <c r="U1937" s="31"/>
      <c r="V1937" s="29"/>
      <c r="W1937" s="29"/>
      <c r="X1937" s="29"/>
      <c r="Y1937" s="29"/>
      <c r="Z1937" s="29"/>
    </row>
    <row r="1938" spans="1:26" ht="15" customHeight="1" x14ac:dyDescent="0.25">
      <c r="A1938" s="29"/>
      <c r="B1938" s="29"/>
      <c r="C1938" s="29"/>
      <c r="D1938" s="32"/>
      <c r="E1938" s="29"/>
      <c r="F1938" s="32"/>
      <c r="G1938" s="30"/>
      <c r="H1938" s="29"/>
      <c r="I1938" s="29"/>
      <c r="J1938" s="29"/>
      <c r="K1938" s="29"/>
      <c r="L1938" s="30"/>
      <c r="M1938" s="30"/>
      <c r="N1938" s="30"/>
      <c r="O1938" s="29"/>
      <c r="P1938" s="29"/>
      <c r="Q1938" s="29"/>
      <c r="R1938" s="31"/>
      <c r="S1938" s="31"/>
      <c r="T1938" s="31"/>
      <c r="U1938" s="31"/>
      <c r="V1938" s="29"/>
      <c r="W1938" s="29"/>
      <c r="X1938" s="29"/>
      <c r="Y1938" s="29"/>
      <c r="Z1938" s="29"/>
    </row>
    <row r="1939" spans="1:26" ht="15" customHeight="1" x14ac:dyDescent="0.25">
      <c r="A1939" s="29"/>
      <c r="B1939" s="29"/>
      <c r="C1939" s="29"/>
      <c r="D1939" s="32"/>
      <c r="E1939" s="29"/>
      <c r="F1939" s="32"/>
      <c r="G1939" s="30"/>
      <c r="H1939" s="29"/>
      <c r="I1939" s="29"/>
      <c r="J1939" s="29"/>
      <c r="K1939" s="29"/>
      <c r="L1939" s="30"/>
      <c r="M1939" s="30"/>
      <c r="N1939" s="30"/>
      <c r="O1939" s="29"/>
      <c r="P1939" s="29"/>
      <c r="Q1939" s="29"/>
      <c r="R1939" s="31"/>
      <c r="S1939" s="31"/>
      <c r="T1939" s="31"/>
      <c r="U1939" s="31"/>
      <c r="V1939" s="29"/>
      <c r="W1939" s="29"/>
      <c r="X1939" s="29"/>
      <c r="Y1939" s="29"/>
      <c r="Z1939" s="29"/>
    </row>
    <row r="1940" spans="1:26" ht="15" customHeight="1" x14ac:dyDescent="0.25">
      <c r="A1940" s="29"/>
      <c r="B1940" s="29"/>
      <c r="C1940" s="29"/>
      <c r="D1940" s="32"/>
      <c r="E1940" s="29"/>
      <c r="F1940" s="32"/>
      <c r="G1940" s="30"/>
      <c r="H1940" s="29"/>
      <c r="I1940" s="29"/>
      <c r="J1940" s="29"/>
      <c r="K1940" s="29"/>
      <c r="L1940" s="30"/>
      <c r="M1940" s="30"/>
      <c r="N1940" s="30"/>
      <c r="O1940" s="29"/>
      <c r="P1940" s="29"/>
      <c r="Q1940" s="29"/>
      <c r="R1940" s="31"/>
      <c r="S1940" s="31"/>
      <c r="T1940" s="31"/>
      <c r="U1940" s="31"/>
      <c r="V1940" s="29"/>
      <c r="W1940" s="29"/>
      <c r="X1940" s="29"/>
      <c r="Y1940" s="29"/>
      <c r="Z1940" s="29"/>
    </row>
    <row r="1941" spans="1:26" ht="15" customHeight="1" x14ac:dyDescent="0.25">
      <c r="A1941" s="29"/>
      <c r="B1941" s="29"/>
      <c r="C1941" s="29"/>
      <c r="D1941" s="32"/>
      <c r="E1941" s="29"/>
      <c r="F1941" s="32"/>
      <c r="G1941" s="30"/>
      <c r="H1941" s="29"/>
      <c r="I1941" s="29"/>
      <c r="J1941" s="29"/>
      <c r="K1941" s="29"/>
      <c r="L1941" s="30"/>
      <c r="M1941" s="30"/>
      <c r="N1941" s="30"/>
      <c r="O1941" s="29"/>
      <c r="P1941" s="29"/>
      <c r="Q1941" s="29"/>
      <c r="R1941" s="31"/>
      <c r="S1941" s="31"/>
      <c r="T1941" s="31"/>
      <c r="U1941" s="31"/>
      <c r="V1941" s="29"/>
      <c r="W1941" s="29"/>
      <c r="X1941" s="29"/>
      <c r="Y1941" s="29"/>
      <c r="Z1941" s="29"/>
    </row>
    <row r="1942" spans="1:26" ht="15" customHeight="1" x14ac:dyDescent="0.25">
      <c r="A1942" s="29"/>
      <c r="B1942" s="29"/>
      <c r="C1942" s="29"/>
      <c r="D1942" s="32"/>
      <c r="E1942" s="29"/>
      <c r="F1942" s="32"/>
      <c r="G1942" s="30"/>
      <c r="H1942" s="29"/>
      <c r="I1942" s="29"/>
      <c r="J1942" s="29"/>
      <c r="K1942" s="29"/>
      <c r="L1942" s="30"/>
      <c r="M1942" s="30"/>
      <c r="N1942" s="30"/>
      <c r="O1942" s="29"/>
      <c r="P1942" s="29"/>
      <c r="Q1942" s="29"/>
      <c r="R1942" s="31"/>
      <c r="S1942" s="31"/>
      <c r="T1942" s="31"/>
      <c r="U1942" s="31"/>
      <c r="V1942" s="29"/>
      <c r="W1942" s="29"/>
      <c r="X1942" s="29"/>
      <c r="Y1942" s="29"/>
      <c r="Z1942" s="29"/>
    </row>
    <row r="1943" spans="1:26" ht="15" customHeight="1" x14ac:dyDescent="0.25">
      <c r="A1943" s="29"/>
      <c r="B1943" s="29"/>
      <c r="C1943" s="29"/>
      <c r="D1943" s="32"/>
      <c r="E1943" s="29"/>
      <c r="F1943" s="32"/>
      <c r="G1943" s="30"/>
      <c r="H1943" s="29"/>
      <c r="I1943" s="29"/>
      <c r="J1943" s="29"/>
      <c r="K1943" s="29"/>
      <c r="L1943" s="30"/>
      <c r="M1943" s="30"/>
      <c r="N1943" s="30"/>
      <c r="O1943" s="29"/>
      <c r="P1943" s="29"/>
      <c r="Q1943" s="29"/>
      <c r="R1943" s="31"/>
      <c r="S1943" s="31"/>
      <c r="T1943" s="31"/>
      <c r="U1943" s="31"/>
      <c r="V1943" s="29"/>
      <c r="W1943" s="29"/>
      <c r="X1943" s="29"/>
      <c r="Y1943" s="29"/>
      <c r="Z1943" s="29"/>
    </row>
    <row r="1944" spans="1:26" ht="15" customHeight="1" x14ac:dyDescent="0.25">
      <c r="A1944" s="29"/>
      <c r="B1944" s="29"/>
      <c r="C1944" s="29"/>
      <c r="D1944" s="32"/>
      <c r="E1944" s="29"/>
      <c r="F1944" s="32"/>
      <c r="G1944" s="30"/>
      <c r="H1944" s="29"/>
      <c r="I1944" s="29"/>
      <c r="J1944" s="29"/>
      <c r="K1944" s="29"/>
      <c r="L1944" s="30"/>
      <c r="M1944" s="30"/>
      <c r="N1944" s="30"/>
      <c r="O1944" s="29"/>
      <c r="P1944" s="29"/>
      <c r="Q1944" s="29"/>
      <c r="R1944" s="31"/>
      <c r="S1944" s="31"/>
      <c r="T1944" s="31"/>
      <c r="U1944" s="31"/>
      <c r="V1944" s="29"/>
      <c r="W1944" s="29"/>
      <c r="X1944" s="29"/>
      <c r="Y1944" s="29"/>
      <c r="Z1944" s="29"/>
    </row>
    <row r="1945" spans="1:26" ht="15" customHeight="1" x14ac:dyDescent="0.25">
      <c r="A1945" s="29"/>
      <c r="B1945" s="29"/>
      <c r="C1945" s="29"/>
      <c r="D1945" s="32"/>
      <c r="E1945" s="29"/>
      <c r="F1945" s="32"/>
      <c r="G1945" s="30"/>
      <c r="H1945" s="29"/>
      <c r="I1945" s="29"/>
      <c r="J1945" s="29"/>
      <c r="K1945" s="29"/>
      <c r="L1945" s="30"/>
      <c r="M1945" s="30"/>
      <c r="N1945" s="30"/>
      <c r="O1945" s="29"/>
      <c r="P1945" s="29"/>
      <c r="Q1945" s="29"/>
      <c r="R1945" s="31"/>
      <c r="S1945" s="31"/>
      <c r="T1945" s="31"/>
      <c r="U1945" s="31"/>
      <c r="V1945" s="29"/>
      <c r="W1945" s="29"/>
      <c r="X1945" s="29"/>
      <c r="Y1945" s="29"/>
      <c r="Z1945" s="29"/>
    </row>
    <row r="1946" spans="1:26" ht="15" customHeight="1" x14ac:dyDescent="0.25">
      <c r="A1946" s="29"/>
      <c r="B1946" s="29"/>
      <c r="C1946" s="29"/>
      <c r="D1946" s="32"/>
      <c r="E1946" s="29"/>
      <c r="F1946" s="32"/>
      <c r="G1946" s="30"/>
      <c r="H1946" s="29"/>
      <c r="I1946" s="29"/>
      <c r="J1946" s="29"/>
      <c r="K1946" s="29"/>
      <c r="L1946" s="30"/>
      <c r="M1946" s="30"/>
      <c r="N1946" s="30"/>
      <c r="O1946" s="29"/>
      <c r="P1946" s="29"/>
      <c r="Q1946" s="29"/>
      <c r="R1946" s="31"/>
      <c r="S1946" s="31"/>
      <c r="T1946" s="31"/>
      <c r="U1946" s="31"/>
      <c r="V1946" s="29"/>
      <c r="W1946" s="29"/>
      <c r="X1946" s="29"/>
      <c r="Y1946" s="29"/>
      <c r="Z1946" s="29"/>
    </row>
    <row r="1947" spans="1:26" ht="15" customHeight="1" x14ac:dyDescent="0.25">
      <c r="A1947" s="29"/>
      <c r="B1947" s="29"/>
      <c r="C1947" s="29"/>
      <c r="D1947" s="32"/>
      <c r="E1947" s="29"/>
      <c r="F1947" s="32"/>
      <c r="G1947" s="30"/>
      <c r="H1947" s="29"/>
      <c r="I1947" s="29"/>
      <c r="J1947" s="29"/>
      <c r="K1947" s="29"/>
      <c r="L1947" s="30"/>
      <c r="M1947" s="30"/>
      <c r="N1947" s="30"/>
      <c r="O1947" s="29"/>
      <c r="P1947" s="29"/>
      <c r="Q1947" s="29"/>
      <c r="R1947" s="31"/>
      <c r="S1947" s="31"/>
      <c r="T1947" s="31"/>
      <c r="U1947" s="31"/>
      <c r="V1947" s="29"/>
      <c r="W1947" s="29"/>
      <c r="X1947" s="29"/>
      <c r="Y1947" s="29"/>
      <c r="Z1947" s="29"/>
    </row>
    <row r="1948" spans="1:26" ht="15" customHeight="1" x14ac:dyDescent="0.25">
      <c r="A1948" s="29"/>
      <c r="B1948" s="29"/>
      <c r="C1948" s="29"/>
      <c r="D1948" s="32"/>
      <c r="E1948" s="29"/>
      <c r="F1948" s="32"/>
      <c r="G1948" s="30"/>
      <c r="H1948" s="29"/>
      <c r="I1948" s="29"/>
      <c r="J1948" s="29"/>
      <c r="K1948" s="29"/>
      <c r="L1948" s="30"/>
      <c r="M1948" s="30"/>
      <c r="N1948" s="30"/>
      <c r="O1948" s="29"/>
      <c r="P1948" s="29"/>
      <c r="Q1948" s="29"/>
      <c r="R1948" s="31"/>
      <c r="S1948" s="31"/>
      <c r="T1948" s="31"/>
      <c r="U1948" s="31"/>
      <c r="V1948" s="29"/>
      <c r="W1948" s="29"/>
      <c r="X1948" s="29"/>
      <c r="Y1948" s="29"/>
      <c r="Z1948" s="29"/>
    </row>
    <row r="1949" spans="1:26" ht="15" customHeight="1" x14ac:dyDescent="0.25">
      <c r="A1949" s="29"/>
      <c r="B1949" s="29"/>
      <c r="C1949" s="29"/>
      <c r="D1949" s="32"/>
      <c r="E1949" s="29"/>
      <c r="F1949" s="32"/>
      <c r="G1949" s="30"/>
      <c r="H1949" s="29"/>
      <c r="I1949" s="29"/>
      <c r="J1949" s="29"/>
      <c r="K1949" s="29"/>
      <c r="L1949" s="30"/>
      <c r="M1949" s="30"/>
      <c r="N1949" s="30"/>
      <c r="O1949" s="29"/>
      <c r="P1949" s="29"/>
      <c r="Q1949" s="29"/>
      <c r="R1949" s="31"/>
      <c r="S1949" s="31"/>
      <c r="T1949" s="31"/>
      <c r="U1949" s="31"/>
      <c r="V1949" s="29"/>
      <c r="W1949" s="29"/>
      <c r="X1949" s="29"/>
      <c r="Y1949" s="29"/>
      <c r="Z1949" s="29"/>
    </row>
    <row r="1950" spans="1:26" ht="15" customHeight="1" x14ac:dyDescent="0.25">
      <c r="A1950" s="29"/>
      <c r="B1950" s="29"/>
      <c r="C1950" s="29"/>
      <c r="D1950" s="32"/>
      <c r="E1950" s="29"/>
      <c r="F1950" s="32"/>
      <c r="G1950" s="30"/>
      <c r="H1950" s="29"/>
      <c r="I1950" s="29"/>
      <c r="J1950" s="29"/>
      <c r="K1950" s="29"/>
      <c r="L1950" s="30"/>
      <c r="M1950" s="30"/>
      <c r="N1950" s="30"/>
      <c r="O1950" s="29"/>
      <c r="P1950" s="29"/>
      <c r="Q1950" s="29"/>
      <c r="R1950" s="31"/>
      <c r="S1950" s="31"/>
      <c r="T1950" s="31"/>
      <c r="U1950" s="31"/>
      <c r="V1950" s="29"/>
      <c r="W1950" s="29"/>
      <c r="X1950" s="29"/>
      <c r="Y1950" s="29"/>
      <c r="Z1950" s="29"/>
    </row>
    <row r="1951" spans="1:26" ht="15" customHeight="1" x14ac:dyDescent="0.25">
      <c r="A1951" s="29"/>
      <c r="B1951" s="29"/>
      <c r="C1951" s="29"/>
      <c r="D1951" s="32"/>
      <c r="E1951" s="29"/>
      <c r="F1951" s="32"/>
      <c r="G1951" s="30"/>
      <c r="H1951" s="29"/>
      <c r="I1951" s="29"/>
      <c r="J1951" s="29"/>
      <c r="K1951" s="29"/>
      <c r="L1951" s="30"/>
      <c r="M1951" s="30"/>
      <c r="N1951" s="30"/>
      <c r="O1951" s="29"/>
      <c r="P1951" s="29"/>
      <c r="Q1951" s="29"/>
      <c r="R1951" s="31"/>
      <c r="S1951" s="31"/>
      <c r="T1951" s="31"/>
      <c r="U1951" s="31"/>
      <c r="V1951" s="29"/>
      <c r="W1951" s="29"/>
      <c r="X1951" s="29"/>
      <c r="Y1951" s="29"/>
      <c r="Z1951" s="29"/>
    </row>
    <row r="1952" spans="1:26" ht="15" customHeight="1" x14ac:dyDescent="0.25">
      <c r="A1952" s="29"/>
      <c r="B1952" s="29"/>
      <c r="C1952" s="29"/>
      <c r="D1952" s="32"/>
      <c r="E1952" s="29"/>
      <c r="F1952" s="32"/>
      <c r="G1952" s="30"/>
      <c r="H1952" s="29"/>
      <c r="I1952" s="29"/>
      <c r="J1952" s="29"/>
      <c r="K1952" s="29"/>
      <c r="L1952" s="30"/>
      <c r="M1952" s="30"/>
      <c r="N1952" s="30"/>
      <c r="O1952" s="29"/>
      <c r="P1952" s="29"/>
      <c r="Q1952" s="29"/>
      <c r="R1952" s="31"/>
      <c r="S1952" s="31"/>
      <c r="T1952" s="31"/>
      <c r="U1952" s="31"/>
      <c r="V1952" s="29"/>
      <c r="W1952" s="29"/>
      <c r="X1952" s="29"/>
      <c r="Y1952" s="29"/>
      <c r="Z1952" s="29"/>
    </row>
    <row r="1953" spans="1:26" ht="15" customHeight="1" x14ac:dyDescent="0.25">
      <c r="A1953" s="29"/>
      <c r="B1953" s="29"/>
      <c r="C1953" s="29"/>
      <c r="D1953" s="32"/>
      <c r="E1953" s="29"/>
      <c r="F1953" s="32"/>
      <c r="G1953" s="30"/>
      <c r="H1953" s="29"/>
      <c r="I1953" s="29"/>
      <c r="J1953" s="29"/>
      <c r="K1953" s="29"/>
      <c r="L1953" s="30"/>
      <c r="M1953" s="30"/>
      <c r="N1953" s="30"/>
      <c r="O1953" s="29"/>
      <c r="P1953" s="29"/>
      <c r="Q1953" s="29"/>
      <c r="R1953" s="31"/>
      <c r="S1953" s="31"/>
      <c r="T1953" s="31"/>
      <c r="U1953" s="31"/>
      <c r="V1953" s="29"/>
      <c r="W1953" s="29"/>
      <c r="X1953" s="29"/>
      <c r="Y1953" s="29"/>
      <c r="Z1953" s="29"/>
    </row>
    <row r="1954" spans="1:26" ht="15" customHeight="1" x14ac:dyDescent="0.25">
      <c r="A1954" s="29"/>
      <c r="B1954" s="29"/>
      <c r="C1954" s="29"/>
      <c r="D1954" s="32"/>
      <c r="E1954" s="29"/>
      <c r="F1954" s="32"/>
      <c r="G1954" s="30"/>
      <c r="H1954" s="29"/>
      <c r="I1954" s="29"/>
      <c r="J1954" s="29"/>
      <c r="K1954" s="29"/>
      <c r="L1954" s="30"/>
      <c r="M1954" s="30"/>
      <c r="N1954" s="30"/>
      <c r="O1954" s="29"/>
      <c r="P1954" s="29"/>
      <c r="Q1954" s="29"/>
      <c r="R1954" s="31"/>
      <c r="S1954" s="31"/>
      <c r="T1954" s="31"/>
      <c r="U1954" s="31"/>
      <c r="V1954" s="29"/>
      <c r="W1954" s="29"/>
      <c r="X1954" s="29"/>
      <c r="Y1954" s="29"/>
      <c r="Z1954" s="29"/>
    </row>
    <row r="1955" spans="1:26" ht="15" customHeight="1" x14ac:dyDescent="0.25">
      <c r="A1955" s="29"/>
      <c r="B1955" s="29"/>
      <c r="C1955" s="29"/>
      <c r="D1955" s="32"/>
      <c r="E1955" s="29"/>
      <c r="F1955" s="32"/>
      <c r="G1955" s="30"/>
      <c r="H1955" s="29"/>
      <c r="I1955" s="29"/>
      <c r="J1955" s="29"/>
      <c r="K1955" s="29"/>
      <c r="L1955" s="30"/>
      <c r="M1955" s="30"/>
      <c r="N1955" s="30"/>
      <c r="O1955" s="29"/>
      <c r="P1955" s="29"/>
      <c r="Q1955" s="29"/>
      <c r="R1955" s="31"/>
      <c r="S1955" s="31"/>
      <c r="T1955" s="31"/>
      <c r="U1955" s="31"/>
      <c r="V1955" s="29"/>
      <c r="W1955" s="29"/>
      <c r="X1955" s="29"/>
      <c r="Y1955" s="29"/>
      <c r="Z1955" s="29"/>
    </row>
    <row r="1956" spans="1:26" ht="15" customHeight="1" x14ac:dyDescent="0.25">
      <c r="A1956" s="29"/>
      <c r="B1956" s="29"/>
      <c r="C1956" s="29"/>
      <c r="D1956" s="32"/>
      <c r="E1956" s="29"/>
      <c r="F1956" s="32"/>
      <c r="G1956" s="30"/>
      <c r="H1956" s="29"/>
      <c r="I1956" s="29"/>
      <c r="J1956" s="29"/>
      <c r="K1956" s="29"/>
      <c r="L1956" s="30"/>
      <c r="M1956" s="30"/>
      <c r="N1956" s="30"/>
      <c r="O1956" s="29"/>
      <c r="P1956" s="29"/>
      <c r="Q1956" s="29"/>
      <c r="R1956" s="31"/>
      <c r="S1956" s="31"/>
      <c r="T1956" s="31"/>
      <c r="U1956" s="31"/>
      <c r="V1956" s="29"/>
      <c r="W1956" s="29"/>
      <c r="X1956" s="29"/>
      <c r="Y1956" s="29"/>
      <c r="Z1956" s="29"/>
    </row>
    <row r="1957" spans="1:26" ht="15" customHeight="1" x14ac:dyDescent="0.25">
      <c r="A1957" s="29"/>
      <c r="B1957" s="29"/>
      <c r="C1957" s="29"/>
      <c r="D1957" s="32"/>
      <c r="E1957" s="29"/>
      <c r="F1957" s="32"/>
      <c r="G1957" s="30"/>
      <c r="H1957" s="29"/>
      <c r="I1957" s="29"/>
      <c r="J1957" s="29"/>
      <c r="K1957" s="29"/>
      <c r="L1957" s="30"/>
      <c r="M1957" s="30"/>
      <c r="N1957" s="30"/>
      <c r="O1957" s="29"/>
      <c r="P1957" s="29"/>
      <c r="Q1957" s="29"/>
      <c r="R1957" s="31"/>
      <c r="S1957" s="31"/>
      <c r="T1957" s="31"/>
      <c r="U1957" s="31"/>
      <c r="V1957" s="29"/>
      <c r="W1957" s="29"/>
      <c r="X1957" s="29"/>
      <c r="Y1957" s="29"/>
      <c r="Z1957" s="29"/>
    </row>
    <row r="1958" spans="1:26" ht="15" customHeight="1" x14ac:dyDescent="0.25">
      <c r="A1958" s="29"/>
      <c r="B1958" s="29"/>
      <c r="C1958" s="29"/>
      <c r="D1958" s="32"/>
      <c r="E1958" s="29"/>
      <c r="F1958" s="32"/>
      <c r="G1958" s="30"/>
      <c r="H1958" s="29"/>
      <c r="I1958" s="29"/>
      <c r="J1958" s="29"/>
      <c r="K1958" s="29"/>
      <c r="L1958" s="30"/>
      <c r="M1958" s="30"/>
      <c r="N1958" s="30"/>
      <c r="O1958" s="29"/>
      <c r="P1958" s="29"/>
      <c r="Q1958" s="29"/>
      <c r="R1958" s="31"/>
      <c r="S1958" s="31"/>
      <c r="T1958" s="31"/>
      <c r="U1958" s="31"/>
      <c r="V1958" s="29"/>
      <c r="W1958" s="29"/>
      <c r="X1958" s="29"/>
      <c r="Y1958" s="29"/>
      <c r="Z1958" s="29"/>
    </row>
    <row r="1959" spans="1:26" ht="15" customHeight="1" x14ac:dyDescent="0.25">
      <c r="A1959" s="29"/>
      <c r="B1959" s="29"/>
      <c r="C1959" s="29"/>
      <c r="D1959" s="32"/>
      <c r="E1959" s="29"/>
      <c r="F1959" s="32"/>
      <c r="G1959" s="30"/>
      <c r="H1959" s="29"/>
      <c r="I1959" s="29"/>
      <c r="J1959" s="29"/>
      <c r="K1959" s="29"/>
      <c r="L1959" s="30"/>
      <c r="M1959" s="30"/>
      <c r="N1959" s="30"/>
      <c r="O1959" s="29"/>
      <c r="P1959" s="29"/>
      <c r="Q1959" s="29"/>
      <c r="R1959" s="31"/>
      <c r="S1959" s="31"/>
      <c r="T1959" s="31"/>
      <c r="U1959" s="31"/>
      <c r="V1959" s="29"/>
      <c r="W1959" s="29"/>
      <c r="X1959" s="29"/>
      <c r="Y1959" s="29"/>
      <c r="Z1959" s="29"/>
    </row>
    <row r="1960" spans="1:26" ht="15" customHeight="1" x14ac:dyDescent="0.25">
      <c r="A1960" s="29"/>
      <c r="B1960" s="29"/>
      <c r="C1960" s="29"/>
      <c r="D1960" s="32"/>
      <c r="E1960" s="29"/>
      <c r="F1960" s="32"/>
      <c r="G1960" s="30"/>
      <c r="H1960" s="29"/>
      <c r="I1960" s="29"/>
      <c r="J1960" s="29"/>
      <c r="K1960" s="29"/>
      <c r="L1960" s="30"/>
      <c r="M1960" s="30"/>
      <c r="N1960" s="30"/>
      <c r="O1960" s="29"/>
      <c r="P1960" s="29"/>
      <c r="Q1960" s="29"/>
      <c r="R1960" s="31"/>
      <c r="S1960" s="31"/>
      <c r="T1960" s="31"/>
      <c r="U1960" s="31"/>
      <c r="V1960" s="29"/>
      <c r="W1960" s="29"/>
      <c r="X1960" s="29"/>
      <c r="Y1960" s="29"/>
      <c r="Z1960" s="29"/>
    </row>
    <row r="1961" spans="1:26" ht="15" customHeight="1" x14ac:dyDescent="0.25">
      <c r="A1961" s="29"/>
      <c r="B1961" s="29"/>
      <c r="C1961" s="29"/>
      <c r="D1961" s="32"/>
      <c r="E1961" s="29"/>
      <c r="F1961" s="32"/>
      <c r="G1961" s="30"/>
      <c r="H1961" s="29"/>
      <c r="I1961" s="29"/>
      <c r="J1961" s="29"/>
      <c r="K1961" s="29"/>
      <c r="L1961" s="30"/>
      <c r="M1961" s="30"/>
      <c r="N1961" s="30"/>
      <c r="O1961" s="29"/>
      <c r="P1961" s="29"/>
      <c r="Q1961" s="29"/>
      <c r="R1961" s="31"/>
      <c r="S1961" s="31"/>
      <c r="T1961" s="31"/>
      <c r="U1961" s="31"/>
      <c r="V1961" s="29"/>
      <c r="W1961" s="29"/>
      <c r="X1961" s="29"/>
      <c r="Y1961" s="29"/>
      <c r="Z1961" s="29"/>
    </row>
    <row r="1962" spans="1:26" ht="15" customHeight="1" x14ac:dyDescent="0.25">
      <c r="A1962" s="29"/>
      <c r="B1962" s="29"/>
      <c r="C1962" s="29"/>
      <c r="D1962" s="32"/>
      <c r="E1962" s="29"/>
      <c r="F1962" s="32"/>
      <c r="G1962" s="30"/>
      <c r="H1962" s="29"/>
      <c r="I1962" s="29"/>
      <c r="J1962" s="29"/>
      <c r="K1962" s="29"/>
      <c r="L1962" s="30"/>
      <c r="M1962" s="30"/>
      <c r="N1962" s="30"/>
      <c r="O1962" s="29"/>
      <c r="P1962" s="29"/>
      <c r="Q1962" s="29"/>
      <c r="R1962" s="31"/>
      <c r="S1962" s="31"/>
      <c r="T1962" s="31"/>
      <c r="U1962" s="31"/>
      <c r="V1962" s="29"/>
      <c r="W1962" s="29"/>
      <c r="X1962" s="29"/>
      <c r="Y1962" s="29"/>
      <c r="Z1962" s="29"/>
    </row>
    <row r="1963" spans="1:26" ht="15" customHeight="1" x14ac:dyDescent="0.25">
      <c r="A1963" s="29"/>
      <c r="B1963" s="29"/>
      <c r="C1963" s="29"/>
      <c r="D1963" s="32"/>
      <c r="E1963" s="29"/>
      <c r="F1963" s="32"/>
      <c r="G1963" s="30"/>
      <c r="H1963" s="29"/>
      <c r="I1963" s="29"/>
      <c r="J1963" s="29"/>
      <c r="K1963" s="29"/>
      <c r="L1963" s="30"/>
      <c r="M1963" s="30"/>
      <c r="N1963" s="30"/>
      <c r="O1963" s="29"/>
      <c r="P1963" s="29"/>
      <c r="Q1963" s="29"/>
      <c r="R1963" s="31"/>
      <c r="S1963" s="31"/>
      <c r="T1963" s="31"/>
      <c r="U1963" s="31"/>
      <c r="V1963" s="29"/>
      <c r="W1963" s="29"/>
      <c r="X1963" s="29"/>
      <c r="Y1963" s="29"/>
      <c r="Z1963" s="29"/>
    </row>
    <row r="1964" spans="1:26" ht="15" customHeight="1" x14ac:dyDescent="0.25">
      <c r="A1964" s="29"/>
      <c r="B1964" s="29"/>
      <c r="C1964" s="29"/>
      <c r="D1964" s="32"/>
      <c r="E1964" s="29"/>
      <c r="F1964" s="32"/>
      <c r="G1964" s="30"/>
      <c r="H1964" s="29"/>
      <c r="I1964" s="29"/>
      <c r="J1964" s="29"/>
      <c r="K1964" s="29"/>
      <c r="L1964" s="30"/>
      <c r="M1964" s="30"/>
      <c r="N1964" s="30"/>
      <c r="O1964" s="29"/>
      <c r="P1964" s="29"/>
      <c r="Q1964" s="29"/>
      <c r="R1964" s="31"/>
      <c r="S1964" s="31"/>
      <c r="T1964" s="31"/>
      <c r="U1964" s="31"/>
      <c r="V1964" s="29"/>
      <c r="W1964" s="29"/>
      <c r="X1964" s="29"/>
      <c r="Y1964" s="29"/>
      <c r="Z1964" s="29"/>
    </row>
    <row r="1965" spans="1:26" ht="15" customHeight="1" x14ac:dyDescent="0.25">
      <c r="A1965" s="29"/>
      <c r="B1965" s="29"/>
      <c r="C1965" s="29"/>
      <c r="D1965" s="32"/>
      <c r="E1965" s="29"/>
      <c r="F1965" s="32"/>
      <c r="G1965" s="30"/>
      <c r="H1965" s="29"/>
      <c r="I1965" s="29"/>
      <c r="J1965" s="29"/>
      <c r="K1965" s="29"/>
      <c r="L1965" s="30"/>
      <c r="M1965" s="30"/>
      <c r="N1965" s="30"/>
      <c r="O1965" s="29"/>
      <c r="P1965" s="29"/>
      <c r="Q1965" s="29"/>
      <c r="R1965" s="31"/>
      <c r="S1965" s="31"/>
      <c r="T1965" s="31"/>
      <c r="U1965" s="31"/>
      <c r="V1965" s="29"/>
      <c r="W1965" s="29"/>
      <c r="X1965" s="29"/>
      <c r="Y1965" s="29"/>
      <c r="Z1965" s="29"/>
    </row>
    <row r="1966" spans="1:26" ht="15" customHeight="1" x14ac:dyDescent="0.25">
      <c r="A1966" s="29"/>
      <c r="B1966" s="29"/>
      <c r="C1966" s="29"/>
      <c r="D1966" s="32"/>
      <c r="E1966" s="29"/>
      <c r="F1966" s="32"/>
      <c r="G1966" s="30"/>
      <c r="H1966" s="29"/>
      <c r="I1966" s="29"/>
      <c r="J1966" s="29"/>
      <c r="K1966" s="29"/>
      <c r="L1966" s="30"/>
      <c r="M1966" s="30"/>
      <c r="N1966" s="30"/>
      <c r="O1966" s="29"/>
      <c r="P1966" s="29"/>
      <c r="Q1966" s="29"/>
      <c r="R1966" s="31"/>
      <c r="S1966" s="31"/>
      <c r="T1966" s="31"/>
      <c r="U1966" s="31"/>
      <c r="V1966" s="29"/>
      <c r="W1966" s="29"/>
      <c r="X1966" s="29"/>
      <c r="Y1966" s="29"/>
      <c r="Z1966" s="29"/>
    </row>
    <row r="1967" spans="1:26" ht="15" customHeight="1" x14ac:dyDescent="0.25">
      <c r="A1967" s="29"/>
      <c r="B1967" s="29"/>
      <c r="C1967" s="29"/>
      <c r="D1967" s="32"/>
      <c r="E1967" s="29"/>
      <c r="F1967" s="32"/>
      <c r="G1967" s="30"/>
      <c r="H1967" s="29"/>
      <c r="I1967" s="29"/>
      <c r="J1967" s="29"/>
      <c r="K1967" s="29"/>
      <c r="L1967" s="30"/>
      <c r="M1967" s="30"/>
      <c r="N1967" s="30"/>
      <c r="O1967" s="29"/>
      <c r="P1967" s="29"/>
      <c r="Q1967" s="29"/>
      <c r="R1967" s="31"/>
      <c r="S1967" s="31"/>
      <c r="T1967" s="31"/>
      <c r="U1967" s="31"/>
      <c r="V1967" s="29"/>
      <c r="W1967" s="29"/>
      <c r="X1967" s="29"/>
      <c r="Y1967" s="29"/>
      <c r="Z1967" s="29"/>
    </row>
    <row r="1968" spans="1:26" ht="15" customHeight="1" x14ac:dyDescent="0.25">
      <c r="A1968" s="29"/>
      <c r="B1968" s="29"/>
      <c r="C1968" s="29"/>
      <c r="D1968" s="32"/>
      <c r="E1968" s="29"/>
      <c r="F1968" s="32"/>
      <c r="G1968" s="30"/>
      <c r="H1968" s="29"/>
      <c r="I1968" s="29"/>
      <c r="J1968" s="29"/>
      <c r="K1968" s="29"/>
      <c r="L1968" s="30"/>
      <c r="M1968" s="30"/>
      <c r="N1968" s="30"/>
      <c r="O1968" s="29"/>
      <c r="P1968" s="29"/>
      <c r="Q1968" s="29"/>
      <c r="R1968" s="31"/>
      <c r="S1968" s="31"/>
      <c r="T1968" s="31"/>
      <c r="U1968" s="31"/>
      <c r="V1968" s="29"/>
      <c r="W1968" s="29"/>
      <c r="X1968" s="29"/>
      <c r="Y1968" s="29"/>
      <c r="Z1968" s="29"/>
    </row>
    <row r="1969" spans="1:26" ht="15" customHeight="1" x14ac:dyDescent="0.25">
      <c r="A1969" s="29"/>
      <c r="B1969" s="29"/>
      <c r="C1969" s="29"/>
      <c r="D1969" s="32"/>
      <c r="E1969" s="29"/>
      <c r="F1969" s="32"/>
      <c r="G1969" s="30"/>
      <c r="H1969" s="29"/>
      <c r="I1969" s="29"/>
      <c r="J1969" s="29"/>
      <c r="K1969" s="29"/>
      <c r="L1969" s="30"/>
      <c r="M1969" s="30"/>
      <c r="N1969" s="30"/>
      <c r="O1969" s="29"/>
      <c r="P1969" s="29"/>
      <c r="Q1969" s="29"/>
      <c r="R1969" s="31"/>
      <c r="S1969" s="31"/>
      <c r="T1969" s="31"/>
      <c r="U1969" s="31"/>
      <c r="V1969" s="29"/>
      <c r="W1969" s="29"/>
      <c r="X1969" s="29"/>
      <c r="Y1969" s="29"/>
      <c r="Z1969" s="29"/>
    </row>
    <row r="1970" spans="1:26" ht="15" customHeight="1" x14ac:dyDescent="0.25">
      <c r="A1970" s="29"/>
      <c r="B1970" s="29"/>
      <c r="C1970" s="29"/>
      <c r="D1970" s="32"/>
      <c r="E1970" s="29"/>
      <c r="F1970" s="32"/>
      <c r="G1970" s="30"/>
      <c r="H1970" s="29"/>
      <c r="I1970" s="29"/>
      <c r="J1970" s="29"/>
      <c r="K1970" s="29"/>
      <c r="L1970" s="30"/>
      <c r="M1970" s="30"/>
      <c r="N1970" s="30"/>
      <c r="O1970" s="29"/>
      <c r="P1970" s="29"/>
      <c r="Q1970" s="29"/>
      <c r="R1970" s="31"/>
      <c r="S1970" s="31"/>
      <c r="T1970" s="31"/>
      <c r="U1970" s="31"/>
      <c r="V1970" s="29"/>
      <c r="W1970" s="29"/>
      <c r="X1970" s="29"/>
      <c r="Y1970" s="29"/>
      <c r="Z1970" s="29"/>
    </row>
    <row r="1971" spans="1:26" ht="15" customHeight="1" x14ac:dyDescent="0.25">
      <c r="A1971" s="29"/>
      <c r="B1971" s="29"/>
      <c r="C1971" s="29"/>
      <c r="D1971" s="32"/>
      <c r="E1971" s="29"/>
      <c r="F1971" s="32"/>
      <c r="G1971" s="30"/>
      <c r="H1971" s="29"/>
      <c r="I1971" s="29"/>
      <c r="J1971" s="29"/>
      <c r="K1971" s="29"/>
      <c r="L1971" s="30"/>
      <c r="M1971" s="30"/>
      <c r="N1971" s="30"/>
      <c r="O1971" s="29"/>
      <c r="P1971" s="29"/>
      <c r="Q1971" s="29"/>
      <c r="R1971" s="31"/>
      <c r="S1971" s="31"/>
      <c r="T1971" s="31"/>
      <c r="U1971" s="31"/>
      <c r="V1971" s="29"/>
      <c r="W1971" s="29"/>
      <c r="X1971" s="29"/>
      <c r="Y1971" s="29"/>
      <c r="Z1971" s="29"/>
    </row>
    <row r="1972" spans="1:26" ht="15" customHeight="1" x14ac:dyDescent="0.25">
      <c r="A1972" s="29"/>
      <c r="B1972" s="29"/>
      <c r="C1972" s="29"/>
      <c r="D1972" s="32"/>
      <c r="E1972" s="29"/>
      <c r="F1972" s="32"/>
      <c r="G1972" s="30"/>
      <c r="H1972" s="29"/>
      <c r="I1972" s="29"/>
      <c r="J1972" s="29"/>
      <c r="K1972" s="29"/>
      <c r="L1972" s="30"/>
      <c r="M1972" s="30"/>
      <c r="N1972" s="30"/>
      <c r="O1972" s="29"/>
      <c r="P1972" s="29"/>
      <c r="Q1972" s="29"/>
      <c r="R1972" s="31"/>
      <c r="S1972" s="31"/>
      <c r="T1972" s="31"/>
      <c r="U1972" s="31"/>
      <c r="V1972" s="29"/>
      <c r="W1972" s="29"/>
      <c r="X1972" s="29"/>
      <c r="Y1972" s="29"/>
      <c r="Z1972" s="29"/>
    </row>
    <row r="1973" spans="1:26" ht="15" customHeight="1" x14ac:dyDescent="0.25">
      <c r="A1973" s="29"/>
      <c r="B1973" s="29"/>
      <c r="C1973" s="29"/>
      <c r="D1973" s="32"/>
      <c r="E1973" s="29"/>
      <c r="F1973" s="32"/>
      <c r="G1973" s="30"/>
      <c r="H1973" s="29"/>
      <c r="I1973" s="29"/>
      <c r="J1973" s="29"/>
      <c r="K1973" s="29"/>
      <c r="L1973" s="30"/>
      <c r="M1973" s="30"/>
      <c r="N1973" s="30"/>
      <c r="O1973" s="29"/>
      <c r="P1973" s="29"/>
      <c r="Q1973" s="29"/>
      <c r="R1973" s="31"/>
      <c r="S1973" s="31"/>
      <c r="T1973" s="31"/>
      <c r="U1973" s="31"/>
      <c r="V1973" s="29"/>
      <c r="W1973" s="29"/>
      <c r="X1973" s="29"/>
      <c r="Y1973" s="29"/>
      <c r="Z1973" s="29"/>
    </row>
    <row r="1974" spans="1:26" ht="15" customHeight="1" x14ac:dyDescent="0.25">
      <c r="A1974" s="29"/>
      <c r="B1974" s="29"/>
      <c r="C1974" s="29"/>
      <c r="D1974" s="32"/>
      <c r="E1974" s="29"/>
      <c r="F1974" s="32"/>
      <c r="G1974" s="30"/>
      <c r="H1974" s="29"/>
      <c r="I1974" s="29"/>
      <c r="J1974" s="29"/>
      <c r="K1974" s="29"/>
      <c r="L1974" s="30"/>
      <c r="M1974" s="30"/>
      <c r="N1974" s="30"/>
      <c r="O1974" s="29"/>
      <c r="P1974" s="29"/>
      <c r="Q1974" s="29"/>
      <c r="R1974" s="31"/>
      <c r="S1974" s="31"/>
      <c r="T1974" s="31"/>
      <c r="U1974" s="31"/>
      <c r="V1974" s="29"/>
      <c r="W1974" s="29"/>
      <c r="X1974" s="29"/>
      <c r="Y1974" s="29"/>
      <c r="Z1974" s="29"/>
    </row>
    <row r="1975" spans="1:26" ht="15" customHeight="1" x14ac:dyDescent="0.25">
      <c r="A1975" s="29"/>
      <c r="B1975" s="29"/>
      <c r="C1975" s="29"/>
      <c r="D1975" s="32"/>
      <c r="E1975" s="29"/>
      <c r="F1975" s="32"/>
      <c r="G1975" s="30"/>
      <c r="H1975" s="29"/>
      <c r="I1975" s="29"/>
      <c r="J1975" s="29"/>
      <c r="K1975" s="29"/>
      <c r="L1975" s="30"/>
      <c r="M1975" s="30"/>
      <c r="N1975" s="30"/>
      <c r="O1975" s="29"/>
      <c r="P1975" s="29"/>
      <c r="Q1975" s="29"/>
      <c r="R1975" s="31"/>
      <c r="S1975" s="31"/>
      <c r="T1975" s="31"/>
      <c r="U1975" s="31"/>
      <c r="V1975" s="29"/>
      <c r="W1975" s="29"/>
      <c r="X1975" s="29"/>
      <c r="Y1975" s="29"/>
      <c r="Z1975" s="29"/>
    </row>
    <row r="1976" spans="1:26" ht="15" customHeight="1" x14ac:dyDescent="0.25">
      <c r="A1976" s="29"/>
      <c r="B1976" s="29"/>
      <c r="C1976" s="29"/>
      <c r="D1976" s="32"/>
      <c r="E1976" s="29"/>
      <c r="F1976" s="32"/>
      <c r="G1976" s="30"/>
      <c r="H1976" s="29"/>
      <c r="I1976" s="29"/>
      <c r="J1976" s="29"/>
      <c r="K1976" s="29"/>
      <c r="L1976" s="30"/>
      <c r="M1976" s="30"/>
      <c r="N1976" s="30"/>
      <c r="O1976" s="29"/>
      <c r="P1976" s="29"/>
      <c r="Q1976" s="29"/>
      <c r="R1976" s="31"/>
      <c r="S1976" s="31"/>
      <c r="T1976" s="31"/>
      <c r="U1976" s="31"/>
      <c r="V1976" s="29"/>
      <c r="W1976" s="29"/>
      <c r="X1976" s="29"/>
      <c r="Y1976" s="29"/>
      <c r="Z1976" s="29"/>
    </row>
    <row r="1977" spans="1:26" ht="15" customHeight="1" x14ac:dyDescent="0.25">
      <c r="A1977" s="29"/>
      <c r="B1977" s="29"/>
      <c r="C1977" s="29"/>
      <c r="D1977" s="32"/>
      <c r="E1977" s="29"/>
      <c r="F1977" s="32"/>
      <c r="G1977" s="30"/>
      <c r="H1977" s="29"/>
      <c r="I1977" s="29"/>
      <c r="J1977" s="29"/>
      <c r="K1977" s="29"/>
      <c r="L1977" s="30"/>
      <c r="M1977" s="30"/>
      <c r="N1977" s="30"/>
      <c r="O1977" s="29"/>
      <c r="P1977" s="29"/>
      <c r="Q1977" s="29"/>
      <c r="R1977" s="31"/>
      <c r="S1977" s="31"/>
      <c r="T1977" s="31"/>
      <c r="U1977" s="31"/>
      <c r="V1977" s="29"/>
      <c r="W1977" s="29"/>
      <c r="X1977" s="29"/>
      <c r="Y1977" s="29"/>
      <c r="Z1977" s="29"/>
    </row>
    <row r="1978" spans="1:26" ht="15" customHeight="1" x14ac:dyDescent="0.25">
      <c r="A1978" s="29"/>
      <c r="B1978" s="29"/>
      <c r="C1978" s="29"/>
      <c r="D1978" s="32"/>
      <c r="E1978" s="29"/>
      <c r="F1978" s="32"/>
      <c r="G1978" s="30"/>
      <c r="H1978" s="29"/>
      <c r="I1978" s="29"/>
      <c r="J1978" s="29"/>
      <c r="K1978" s="29"/>
      <c r="L1978" s="30"/>
      <c r="M1978" s="30"/>
      <c r="N1978" s="30"/>
      <c r="O1978" s="29"/>
      <c r="P1978" s="29"/>
      <c r="Q1978" s="29"/>
      <c r="R1978" s="31"/>
      <c r="S1978" s="31"/>
      <c r="T1978" s="31"/>
      <c r="U1978" s="31"/>
      <c r="V1978" s="29"/>
      <c r="W1978" s="29"/>
      <c r="X1978" s="29"/>
      <c r="Y1978" s="29"/>
      <c r="Z1978" s="29"/>
    </row>
    <row r="1979" spans="1:26" ht="15" customHeight="1" x14ac:dyDescent="0.25">
      <c r="A1979" s="29"/>
      <c r="B1979" s="29"/>
      <c r="C1979" s="29"/>
      <c r="D1979" s="32"/>
      <c r="E1979" s="29"/>
      <c r="F1979" s="32"/>
      <c r="G1979" s="30"/>
      <c r="H1979" s="29"/>
      <c r="I1979" s="29"/>
      <c r="J1979" s="29"/>
      <c r="K1979" s="29"/>
      <c r="L1979" s="30"/>
      <c r="M1979" s="30"/>
      <c r="N1979" s="30"/>
      <c r="O1979" s="29"/>
      <c r="P1979" s="29"/>
      <c r="Q1979" s="29"/>
      <c r="R1979" s="31"/>
      <c r="S1979" s="31"/>
      <c r="T1979" s="31"/>
      <c r="U1979" s="31"/>
      <c r="V1979" s="29"/>
      <c r="W1979" s="29"/>
      <c r="X1979" s="29"/>
      <c r="Y1979" s="29"/>
      <c r="Z1979" s="29"/>
    </row>
    <row r="1980" spans="1:26" ht="15" customHeight="1" x14ac:dyDescent="0.25">
      <c r="A1980" s="29"/>
      <c r="B1980" s="29"/>
      <c r="C1980" s="29"/>
      <c r="D1980" s="32"/>
      <c r="E1980" s="29"/>
      <c r="F1980" s="32"/>
      <c r="G1980" s="30"/>
      <c r="H1980" s="29"/>
      <c r="I1980" s="29"/>
      <c r="J1980" s="29"/>
      <c r="K1980" s="29"/>
      <c r="L1980" s="30"/>
      <c r="M1980" s="30"/>
      <c r="N1980" s="30"/>
      <c r="O1980" s="29"/>
      <c r="P1980" s="29"/>
      <c r="Q1980" s="29"/>
      <c r="R1980" s="31"/>
      <c r="S1980" s="31"/>
      <c r="T1980" s="31"/>
      <c r="U1980" s="31"/>
      <c r="V1980" s="29"/>
      <c r="W1980" s="29"/>
      <c r="X1980" s="29"/>
      <c r="Y1980" s="29"/>
      <c r="Z1980" s="29"/>
    </row>
    <row r="1981" spans="1:26" ht="15" customHeight="1" x14ac:dyDescent="0.25">
      <c r="A1981" s="29"/>
      <c r="B1981" s="29"/>
      <c r="C1981" s="29"/>
      <c r="D1981" s="32"/>
      <c r="E1981" s="29"/>
      <c r="F1981" s="32"/>
      <c r="G1981" s="30"/>
      <c r="H1981" s="29"/>
      <c r="I1981" s="29"/>
      <c r="J1981" s="29"/>
      <c r="K1981" s="29"/>
      <c r="L1981" s="30"/>
      <c r="M1981" s="30"/>
      <c r="N1981" s="30"/>
      <c r="O1981" s="29"/>
      <c r="P1981" s="29"/>
      <c r="Q1981" s="29"/>
      <c r="R1981" s="31"/>
      <c r="S1981" s="31"/>
      <c r="T1981" s="31"/>
      <c r="U1981" s="31"/>
      <c r="V1981" s="29"/>
      <c r="W1981" s="29"/>
      <c r="X1981" s="29"/>
      <c r="Y1981" s="29"/>
      <c r="Z1981" s="29"/>
    </row>
    <row r="1982" spans="1:26" ht="15" customHeight="1" x14ac:dyDescent="0.25">
      <c r="A1982" s="29"/>
      <c r="B1982" s="29"/>
      <c r="C1982" s="29"/>
      <c r="D1982" s="32"/>
      <c r="E1982" s="29"/>
      <c r="F1982" s="32"/>
      <c r="G1982" s="30"/>
      <c r="H1982" s="29"/>
      <c r="I1982" s="29"/>
      <c r="J1982" s="29"/>
      <c r="K1982" s="29"/>
      <c r="L1982" s="30"/>
      <c r="M1982" s="30"/>
      <c r="N1982" s="30"/>
      <c r="O1982" s="29"/>
      <c r="P1982" s="29"/>
      <c r="Q1982" s="29"/>
      <c r="R1982" s="31"/>
      <c r="S1982" s="31"/>
      <c r="T1982" s="31"/>
      <c r="U1982" s="31"/>
      <c r="V1982" s="29"/>
      <c r="W1982" s="29"/>
      <c r="X1982" s="29"/>
      <c r="Y1982" s="29"/>
      <c r="Z1982" s="29"/>
    </row>
    <row r="1983" spans="1:26" ht="15" customHeight="1" x14ac:dyDescent="0.25">
      <c r="A1983" s="29"/>
      <c r="B1983" s="29"/>
      <c r="C1983" s="29"/>
      <c r="D1983" s="32"/>
      <c r="E1983" s="29"/>
      <c r="F1983" s="32"/>
      <c r="G1983" s="30"/>
      <c r="H1983" s="29"/>
      <c r="I1983" s="29"/>
      <c r="J1983" s="29"/>
      <c r="K1983" s="29"/>
      <c r="L1983" s="30"/>
      <c r="M1983" s="30"/>
      <c r="N1983" s="30"/>
      <c r="O1983" s="29"/>
      <c r="P1983" s="29"/>
      <c r="Q1983" s="29"/>
      <c r="R1983" s="31"/>
      <c r="S1983" s="31"/>
      <c r="T1983" s="31"/>
      <c r="U1983" s="31"/>
      <c r="V1983" s="29"/>
      <c r="W1983" s="29"/>
      <c r="X1983" s="29"/>
      <c r="Y1983" s="29"/>
      <c r="Z1983" s="29"/>
    </row>
    <row r="1984" spans="1:26" ht="15" customHeight="1" x14ac:dyDescent="0.25">
      <c r="A1984" s="29"/>
      <c r="B1984" s="29"/>
      <c r="C1984" s="29"/>
      <c r="D1984" s="32"/>
      <c r="E1984" s="29"/>
      <c r="F1984" s="32"/>
      <c r="G1984" s="30"/>
      <c r="H1984" s="29"/>
      <c r="I1984" s="29"/>
      <c r="J1984" s="29"/>
      <c r="K1984" s="29"/>
      <c r="L1984" s="30"/>
      <c r="M1984" s="30"/>
      <c r="N1984" s="30"/>
      <c r="O1984" s="29"/>
      <c r="P1984" s="29"/>
      <c r="Q1984" s="29"/>
      <c r="R1984" s="31"/>
      <c r="S1984" s="31"/>
      <c r="T1984" s="31"/>
      <c r="U1984" s="31"/>
      <c r="V1984" s="29"/>
      <c r="W1984" s="29"/>
      <c r="X1984" s="29"/>
      <c r="Y1984" s="29"/>
      <c r="Z1984" s="29"/>
    </row>
    <row r="1985" spans="1:26" ht="15" customHeight="1" x14ac:dyDescent="0.25">
      <c r="A1985" s="29"/>
      <c r="B1985" s="29"/>
      <c r="C1985" s="29"/>
      <c r="D1985" s="32"/>
      <c r="E1985" s="29"/>
      <c r="F1985" s="32"/>
      <c r="G1985" s="30"/>
      <c r="H1985" s="29"/>
      <c r="I1985" s="29"/>
      <c r="J1985" s="29"/>
      <c r="K1985" s="29"/>
      <c r="L1985" s="30"/>
      <c r="M1985" s="30"/>
      <c r="N1985" s="30"/>
      <c r="O1985" s="29"/>
      <c r="P1985" s="29"/>
      <c r="Q1985" s="29"/>
      <c r="R1985" s="31"/>
      <c r="S1985" s="31"/>
      <c r="T1985" s="31"/>
      <c r="U1985" s="31"/>
      <c r="V1985" s="29"/>
      <c r="W1985" s="29"/>
      <c r="X1985" s="29"/>
      <c r="Y1985" s="29"/>
      <c r="Z1985" s="29"/>
    </row>
    <row r="1986" spans="1:26" ht="15" customHeight="1" x14ac:dyDescent="0.25">
      <c r="A1986" s="29"/>
      <c r="B1986" s="29"/>
      <c r="C1986" s="29"/>
      <c r="D1986" s="32"/>
      <c r="E1986" s="29"/>
      <c r="F1986" s="32"/>
      <c r="G1986" s="30"/>
      <c r="H1986" s="29"/>
      <c r="I1986" s="29"/>
      <c r="J1986" s="29"/>
      <c r="K1986" s="29"/>
      <c r="L1986" s="30"/>
      <c r="M1986" s="30"/>
      <c r="N1986" s="30"/>
      <c r="O1986" s="29"/>
      <c r="P1986" s="29"/>
      <c r="Q1986" s="29"/>
      <c r="R1986" s="31"/>
      <c r="S1986" s="31"/>
      <c r="T1986" s="31"/>
      <c r="U1986" s="31"/>
      <c r="V1986" s="29"/>
      <c r="W1986" s="29"/>
      <c r="X1986" s="29"/>
      <c r="Y1986" s="29"/>
      <c r="Z1986" s="29"/>
    </row>
    <row r="1987" spans="1:26" ht="15" customHeight="1" x14ac:dyDescent="0.25">
      <c r="A1987" s="29"/>
      <c r="B1987" s="29"/>
      <c r="C1987" s="29"/>
      <c r="D1987" s="32"/>
      <c r="E1987" s="29"/>
      <c r="F1987" s="32"/>
      <c r="G1987" s="30"/>
      <c r="H1987" s="29"/>
      <c r="I1987" s="29"/>
      <c r="J1987" s="29"/>
      <c r="K1987" s="29"/>
      <c r="L1987" s="30"/>
      <c r="M1987" s="30"/>
      <c r="N1987" s="30"/>
      <c r="O1987" s="29"/>
      <c r="P1987" s="29"/>
      <c r="Q1987" s="29"/>
      <c r="R1987" s="31"/>
      <c r="S1987" s="31"/>
      <c r="T1987" s="31"/>
      <c r="U1987" s="31"/>
      <c r="V1987" s="29"/>
      <c r="W1987" s="29"/>
      <c r="X1987" s="29"/>
      <c r="Y1987" s="29"/>
      <c r="Z1987" s="29"/>
    </row>
    <row r="1988" spans="1:26" ht="15" customHeight="1" x14ac:dyDescent="0.25">
      <c r="A1988" s="29"/>
      <c r="B1988" s="29"/>
      <c r="C1988" s="29"/>
      <c r="D1988" s="32"/>
      <c r="E1988" s="29"/>
      <c r="F1988" s="32"/>
      <c r="G1988" s="30"/>
      <c r="H1988" s="29"/>
      <c r="I1988" s="29"/>
      <c r="J1988" s="29"/>
      <c r="K1988" s="29"/>
      <c r="L1988" s="30"/>
      <c r="M1988" s="30"/>
      <c r="N1988" s="30"/>
      <c r="O1988" s="29"/>
      <c r="P1988" s="29"/>
      <c r="Q1988" s="29"/>
      <c r="R1988" s="31"/>
      <c r="S1988" s="31"/>
      <c r="T1988" s="31"/>
      <c r="U1988" s="31"/>
      <c r="V1988" s="29"/>
      <c r="W1988" s="29"/>
      <c r="X1988" s="29"/>
      <c r="Y1988" s="29"/>
      <c r="Z1988" s="29"/>
    </row>
    <row r="1989" spans="1:26" ht="15" customHeight="1" x14ac:dyDescent="0.25">
      <c r="A1989" s="29"/>
      <c r="B1989" s="29"/>
      <c r="C1989" s="29"/>
      <c r="D1989" s="32"/>
      <c r="E1989" s="29"/>
      <c r="F1989" s="32"/>
      <c r="G1989" s="30"/>
      <c r="H1989" s="29"/>
      <c r="I1989" s="29"/>
      <c r="J1989" s="29"/>
      <c r="K1989" s="29"/>
      <c r="L1989" s="30"/>
      <c r="M1989" s="30"/>
      <c r="N1989" s="30"/>
      <c r="O1989" s="29"/>
      <c r="P1989" s="29"/>
      <c r="Q1989" s="29"/>
      <c r="R1989" s="31"/>
      <c r="S1989" s="31"/>
      <c r="T1989" s="31"/>
      <c r="U1989" s="31"/>
      <c r="V1989" s="29"/>
      <c r="W1989" s="29"/>
      <c r="X1989" s="29"/>
      <c r="Y1989" s="29"/>
      <c r="Z1989" s="29"/>
    </row>
    <row r="1990" spans="1:26" ht="15" customHeight="1" x14ac:dyDescent="0.25">
      <c r="A1990" s="29"/>
      <c r="B1990" s="29"/>
      <c r="C1990" s="29"/>
      <c r="D1990" s="32"/>
      <c r="E1990" s="29"/>
      <c r="F1990" s="32"/>
      <c r="G1990" s="30"/>
      <c r="H1990" s="29"/>
      <c r="I1990" s="29"/>
      <c r="J1990" s="29"/>
      <c r="K1990" s="29"/>
      <c r="L1990" s="30"/>
      <c r="M1990" s="30"/>
      <c r="N1990" s="30"/>
      <c r="O1990" s="29"/>
      <c r="P1990" s="29"/>
      <c r="Q1990" s="29"/>
      <c r="R1990" s="31"/>
      <c r="S1990" s="31"/>
      <c r="T1990" s="31"/>
      <c r="U1990" s="31"/>
      <c r="V1990" s="29"/>
      <c r="W1990" s="29"/>
      <c r="X1990" s="29"/>
      <c r="Y1990" s="29"/>
      <c r="Z1990" s="29"/>
    </row>
    <row r="1991" spans="1:26" ht="15" customHeight="1" x14ac:dyDescent="0.25">
      <c r="A1991" s="29"/>
      <c r="B1991" s="29"/>
      <c r="C1991" s="29"/>
      <c r="D1991" s="32"/>
      <c r="E1991" s="29"/>
      <c r="F1991" s="32"/>
      <c r="G1991" s="30"/>
      <c r="H1991" s="29"/>
      <c r="I1991" s="29"/>
      <c r="J1991" s="29"/>
      <c r="K1991" s="29"/>
      <c r="L1991" s="30"/>
      <c r="M1991" s="30"/>
      <c r="N1991" s="30"/>
      <c r="O1991" s="29"/>
      <c r="P1991" s="29"/>
      <c r="Q1991" s="29"/>
      <c r="R1991" s="31"/>
      <c r="S1991" s="31"/>
      <c r="T1991" s="31"/>
      <c r="U1991" s="31"/>
      <c r="V1991" s="29"/>
      <c r="W1991" s="29"/>
      <c r="X1991" s="29"/>
      <c r="Y1991" s="29"/>
      <c r="Z1991" s="29"/>
    </row>
    <row r="1992" spans="1:26" ht="15" customHeight="1" x14ac:dyDescent="0.25">
      <c r="A1992" s="29"/>
      <c r="B1992" s="29"/>
      <c r="C1992" s="29"/>
      <c r="D1992" s="32"/>
      <c r="E1992" s="29"/>
      <c r="F1992" s="32"/>
      <c r="G1992" s="30"/>
      <c r="H1992" s="29"/>
      <c r="I1992" s="29"/>
      <c r="J1992" s="29"/>
      <c r="K1992" s="29"/>
      <c r="L1992" s="30"/>
      <c r="M1992" s="30"/>
      <c r="N1992" s="30"/>
      <c r="O1992" s="29"/>
      <c r="P1992" s="29"/>
      <c r="Q1992" s="29"/>
      <c r="R1992" s="31"/>
      <c r="S1992" s="31"/>
      <c r="T1992" s="31"/>
      <c r="U1992" s="31"/>
      <c r="V1992" s="29"/>
      <c r="W1992" s="29"/>
      <c r="X1992" s="29"/>
      <c r="Y1992" s="29"/>
      <c r="Z1992" s="29"/>
    </row>
    <row r="1993" spans="1:26" ht="15" customHeight="1" x14ac:dyDescent="0.25">
      <c r="A1993" s="29"/>
      <c r="B1993" s="29"/>
      <c r="C1993" s="29"/>
      <c r="D1993" s="32"/>
      <c r="E1993" s="29"/>
      <c r="F1993" s="32"/>
      <c r="G1993" s="30"/>
      <c r="H1993" s="29"/>
      <c r="I1993" s="29"/>
      <c r="J1993" s="29"/>
      <c r="K1993" s="29"/>
      <c r="L1993" s="30"/>
      <c r="M1993" s="30"/>
      <c r="N1993" s="30"/>
      <c r="O1993" s="29"/>
      <c r="P1993" s="29"/>
      <c r="Q1993" s="29"/>
      <c r="R1993" s="31"/>
      <c r="S1993" s="31"/>
      <c r="T1993" s="31"/>
      <c r="U1993" s="31"/>
      <c r="V1993" s="29"/>
      <c r="W1993" s="29"/>
      <c r="X1993" s="29"/>
      <c r="Y1993" s="29"/>
      <c r="Z1993" s="29"/>
    </row>
    <row r="1994" spans="1:26" ht="15" customHeight="1" x14ac:dyDescent="0.25">
      <c r="A1994" s="29"/>
      <c r="B1994" s="29"/>
      <c r="C1994" s="29"/>
      <c r="D1994" s="32"/>
      <c r="E1994" s="29"/>
      <c r="F1994" s="32"/>
      <c r="G1994" s="30"/>
      <c r="H1994" s="29"/>
      <c r="I1994" s="29"/>
      <c r="J1994" s="29"/>
      <c r="K1994" s="29"/>
      <c r="L1994" s="30"/>
      <c r="M1994" s="30"/>
      <c r="N1994" s="30"/>
      <c r="O1994" s="29"/>
      <c r="P1994" s="29"/>
      <c r="Q1994" s="29"/>
      <c r="R1994" s="31"/>
      <c r="S1994" s="31"/>
      <c r="T1994" s="31"/>
      <c r="U1994" s="31"/>
      <c r="V1994" s="29"/>
      <c r="W1994" s="29"/>
      <c r="X1994" s="29"/>
      <c r="Y1994" s="29"/>
      <c r="Z1994" s="29"/>
    </row>
    <row r="1995" spans="1:26" ht="15" customHeight="1" x14ac:dyDescent="0.25">
      <c r="A1995" s="29"/>
      <c r="B1995" s="29"/>
      <c r="C1995" s="29"/>
      <c r="D1995" s="32"/>
      <c r="E1995" s="29"/>
      <c r="F1995" s="32"/>
      <c r="G1995" s="30"/>
      <c r="H1995" s="29"/>
      <c r="I1995" s="29"/>
      <c r="J1995" s="29"/>
      <c r="K1995" s="29"/>
      <c r="L1995" s="30"/>
      <c r="M1995" s="30"/>
      <c r="N1995" s="30"/>
      <c r="O1995" s="29"/>
      <c r="P1995" s="29"/>
      <c r="Q1995" s="29"/>
      <c r="R1995" s="31"/>
      <c r="S1995" s="31"/>
      <c r="T1995" s="31"/>
      <c r="U1995" s="31"/>
      <c r="V1995" s="29"/>
      <c r="W1995" s="29"/>
      <c r="X1995" s="29"/>
      <c r="Y1995" s="29"/>
      <c r="Z1995" s="29"/>
    </row>
    <row r="1996" spans="1:26" ht="15" customHeight="1" x14ac:dyDescent="0.25">
      <c r="A1996" s="29"/>
      <c r="B1996" s="29"/>
      <c r="C1996" s="29"/>
      <c r="D1996" s="32"/>
      <c r="E1996" s="29"/>
      <c r="F1996" s="32"/>
      <c r="G1996" s="30"/>
      <c r="H1996" s="29"/>
      <c r="I1996" s="29"/>
      <c r="J1996" s="29"/>
      <c r="K1996" s="29"/>
      <c r="L1996" s="30"/>
      <c r="M1996" s="30"/>
      <c r="N1996" s="30"/>
      <c r="O1996" s="29"/>
      <c r="P1996" s="29"/>
      <c r="Q1996" s="29"/>
      <c r="R1996" s="31"/>
      <c r="S1996" s="31"/>
      <c r="T1996" s="31"/>
      <c r="U1996" s="31"/>
      <c r="V1996" s="29"/>
      <c r="W1996" s="29"/>
      <c r="X1996" s="29"/>
      <c r="Y1996" s="29"/>
      <c r="Z1996" s="29"/>
    </row>
    <row r="1997" spans="1:26" ht="15" customHeight="1" x14ac:dyDescent="0.25">
      <c r="A1997" s="29"/>
      <c r="B1997" s="29"/>
      <c r="C1997" s="29"/>
      <c r="D1997" s="32"/>
      <c r="E1997" s="29"/>
      <c r="F1997" s="32"/>
      <c r="G1997" s="30"/>
      <c r="H1997" s="29"/>
      <c r="I1997" s="29"/>
      <c r="J1997" s="29"/>
      <c r="K1997" s="29"/>
      <c r="L1997" s="30"/>
      <c r="M1997" s="30"/>
      <c r="N1997" s="30"/>
      <c r="O1997" s="29"/>
      <c r="P1997" s="29"/>
      <c r="Q1997" s="29"/>
      <c r="R1997" s="31"/>
      <c r="S1997" s="31"/>
      <c r="T1997" s="31"/>
      <c r="U1997" s="31"/>
      <c r="V1997" s="29"/>
      <c r="W1997" s="29"/>
      <c r="X1997" s="29"/>
      <c r="Y1997" s="29"/>
      <c r="Z1997" s="29"/>
    </row>
    <row r="1998" spans="1:26" ht="15" customHeight="1" x14ac:dyDescent="0.25">
      <c r="A1998" s="29"/>
      <c r="B1998" s="29"/>
      <c r="C1998" s="29"/>
      <c r="D1998" s="32"/>
      <c r="E1998" s="29"/>
      <c r="F1998" s="32"/>
      <c r="G1998" s="30"/>
      <c r="H1998" s="29"/>
      <c r="I1998" s="29"/>
      <c r="J1998" s="29"/>
      <c r="K1998" s="29"/>
      <c r="L1998" s="30"/>
      <c r="M1998" s="30"/>
      <c r="N1998" s="30"/>
      <c r="O1998" s="29"/>
      <c r="P1998" s="29"/>
      <c r="Q1998" s="29"/>
      <c r="R1998" s="31"/>
      <c r="S1998" s="31"/>
      <c r="T1998" s="31"/>
      <c r="U1998" s="31"/>
      <c r="V1998" s="29"/>
      <c r="W1998" s="29"/>
      <c r="X1998" s="29"/>
      <c r="Y1998" s="29"/>
      <c r="Z1998" s="29"/>
    </row>
    <row r="1999" spans="1:26" ht="15" customHeight="1" x14ac:dyDescent="0.25">
      <c r="A1999" s="29"/>
      <c r="B1999" s="29"/>
      <c r="C1999" s="29"/>
      <c r="D1999" s="32"/>
      <c r="E1999" s="29"/>
      <c r="F1999" s="32"/>
      <c r="G1999" s="30"/>
      <c r="H1999" s="29"/>
      <c r="I1999" s="29"/>
      <c r="J1999" s="29"/>
      <c r="K1999" s="29"/>
      <c r="L1999" s="30"/>
      <c r="M1999" s="30"/>
      <c r="N1999" s="30"/>
      <c r="O1999" s="29"/>
      <c r="P1999" s="29"/>
      <c r="Q1999" s="29"/>
      <c r="R1999" s="31"/>
      <c r="S1999" s="31"/>
      <c r="T1999" s="31"/>
      <c r="U1999" s="31"/>
      <c r="V1999" s="29"/>
      <c r="W1999" s="29"/>
      <c r="X1999" s="29"/>
      <c r="Y1999" s="29"/>
      <c r="Z1999" s="29"/>
    </row>
    <row r="2000" spans="1:26" ht="15" customHeight="1" x14ac:dyDescent="0.25">
      <c r="A2000" s="29"/>
      <c r="B2000" s="29"/>
      <c r="C2000" s="29"/>
      <c r="D2000" s="32"/>
      <c r="E2000" s="29"/>
      <c r="F2000" s="32"/>
      <c r="G2000" s="30"/>
      <c r="H2000" s="29"/>
      <c r="I2000" s="29"/>
      <c r="J2000" s="29"/>
      <c r="K2000" s="29"/>
      <c r="L2000" s="30"/>
      <c r="M2000" s="30"/>
      <c r="N2000" s="30"/>
      <c r="O2000" s="29"/>
      <c r="P2000" s="29"/>
      <c r="Q2000" s="29"/>
      <c r="R2000" s="31"/>
      <c r="S2000" s="31"/>
      <c r="T2000" s="31"/>
      <c r="U2000" s="31"/>
      <c r="V2000" s="29"/>
      <c r="W2000" s="29"/>
      <c r="X2000" s="29"/>
      <c r="Y2000" s="29"/>
      <c r="Z2000" s="29"/>
    </row>
  </sheetData>
  <mergeCells count="4">
    <mergeCell ref="R6:U6"/>
    <mergeCell ref="B6:H6"/>
    <mergeCell ref="I6:N6"/>
    <mergeCell ref="O6:Q6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bouton_export">
          <controlPr autoLine="0" r:id="rId5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3</xdr:col>
                <xdr:colOff>257175</xdr:colOff>
                <xdr:row>1</xdr:row>
                <xdr:rowOff>114300</xdr:rowOff>
              </to>
            </anchor>
          </controlPr>
        </control>
      </mc:Choice>
      <mc:Fallback>
        <control shapeId="2049" r:id="rId4" name="bouton_export"/>
      </mc:Fallback>
    </mc:AlternateContent>
    <mc:AlternateContent xmlns:mc="http://schemas.openxmlformats.org/markup-compatibility/2006">
      <mc:Choice Requires="x14">
        <control shapeId="2436" r:id="rId6" name="calcul_trimestriel">
          <controlPr autoLine="0" r:id="rId7">
            <anchor moveWithCells="1">
              <from>
                <xdr:col>7</xdr:col>
                <xdr:colOff>0</xdr:colOff>
                <xdr:row>2</xdr:row>
                <xdr:rowOff>0</xdr:rowOff>
              </from>
              <to>
                <xdr:col>7</xdr:col>
                <xdr:colOff>2124075</xdr:colOff>
                <xdr:row>2</xdr:row>
                <xdr:rowOff>314325</xdr:rowOff>
              </to>
            </anchor>
          </controlPr>
        </control>
      </mc:Choice>
      <mc:Fallback>
        <control shapeId="2436" r:id="rId6" name="calcul_trimestriel"/>
      </mc:Fallback>
    </mc:AlternateContent>
    <mc:AlternateContent xmlns:mc="http://schemas.openxmlformats.org/markup-compatibility/2006">
      <mc:Choice Requires="x14">
        <control shapeId="2437" r:id="rId8" name="calcul_semestriel">
          <controlPr autoLine="0" r:id="rId9">
            <anchor moveWithCells="1">
              <from>
                <xdr:col>7</xdr:col>
                <xdr:colOff>0</xdr:colOff>
                <xdr:row>3</xdr:row>
                <xdr:rowOff>19050</xdr:rowOff>
              </from>
              <to>
                <xdr:col>7</xdr:col>
                <xdr:colOff>2124075</xdr:colOff>
                <xdr:row>4</xdr:row>
                <xdr:rowOff>0</xdr:rowOff>
              </to>
            </anchor>
          </controlPr>
        </control>
      </mc:Choice>
      <mc:Fallback>
        <control shapeId="2437" r:id="rId8" name="calcul_semestriel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"/>
  <sheetViews>
    <sheetView workbookViewId="0">
      <selection activeCell="Y1" sqref="Y1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A1:O2000"/>
  <sheetViews>
    <sheetView tabSelected="1" zoomScale="70" zoomScaleNormal="70" workbookViewId="0">
      <pane ySplit="4" topLeftCell="A5" activePane="bottomLeft" state="frozen"/>
      <selection activeCell="Y1" sqref="Y1"/>
      <selection pane="bottomLeft" activeCell="A6" sqref="A6"/>
    </sheetView>
  </sheetViews>
  <sheetFormatPr baseColWidth="10" defaultColWidth="11.42578125" defaultRowHeight="15" x14ac:dyDescent="0.25"/>
  <cols>
    <col min="1" max="1" width="32.42578125" style="12" customWidth="1"/>
    <col min="2" max="2" width="76.85546875" style="12" customWidth="1"/>
    <col min="3" max="3" width="17" style="12" customWidth="1"/>
    <col min="4" max="4" width="25.5703125" style="12" customWidth="1"/>
    <col min="5" max="7" width="21.42578125" style="12" customWidth="1"/>
    <col min="8" max="8" width="25.5703125" style="17" customWidth="1"/>
    <col min="9" max="16384" width="11.42578125" style="12"/>
  </cols>
  <sheetData>
    <row r="1" spans="1:15" ht="29.25" customHeight="1" x14ac:dyDescent="0.25">
      <c r="B1" s="12" t="s">
        <v>7833</v>
      </c>
      <c r="F1" s="77"/>
      <c r="G1" s="77"/>
    </row>
    <row r="2" spans="1:15" ht="22.5" customHeight="1" thickBot="1" x14ac:dyDescent="0.3">
      <c r="F2" s="12" t="s">
        <v>8750</v>
      </c>
    </row>
    <row r="3" spans="1:15" ht="25.5" customHeight="1" x14ac:dyDescent="0.25">
      <c r="C3" s="20" t="s">
        <v>8747</v>
      </c>
      <c r="D3" s="70">
        <v>43530</v>
      </c>
      <c r="F3" s="55">
        <v>43466</v>
      </c>
    </row>
    <row r="4" spans="1:15" ht="25.5" customHeight="1" thickBot="1" x14ac:dyDescent="0.3">
      <c r="B4" s="82" t="s">
        <v>6133</v>
      </c>
      <c r="C4" s="82"/>
      <c r="D4" s="70">
        <v>43545</v>
      </c>
      <c r="E4" s="19"/>
      <c r="F4" s="56">
        <v>43555</v>
      </c>
      <c r="G4" s="81"/>
      <c r="H4" s="77"/>
    </row>
    <row r="5" spans="1:15" ht="15.75" thickBot="1" x14ac:dyDescent="0.3">
      <c r="E5" s="19"/>
      <c r="F5" s="19"/>
      <c r="G5" s="77"/>
      <c r="H5" s="77"/>
    </row>
    <row r="6" spans="1:15" ht="20.25" customHeight="1" thickBot="1" x14ac:dyDescent="0.3">
      <c r="A6" s="54"/>
      <c r="B6" s="78" t="s">
        <v>6204</v>
      </c>
      <c r="C6" s="79"/>
      <c r="D6" s="80"/>
      <c r="E6" s="78" t="s">
        <v>6205</v>
      </c>
      <c r="F6" s="79"/>
      <c r="G6" s="80"/>
      <c r="H6" s="28" t="s">
        <v>6200</v>
      </c>
    </row>
    <row r="7" spans="1:15" ht="40.5" customHeight="1" x14ac:dyDescent="0.25">
      <c r="A7" s="22"/>
      <c r="B7" s="57" t="s">
        <v>6198</v>
      </c>
      <c r="C7" s="62" t="s">
        <v>6028</v>
      </c>
      <c r="D7" s="61" t="s">
        <v>6199</v>
      </c>
      <c r="E7" s="57" t="s">
        <v>6201</v>
      </c>
      <c r="F7" s="62" t="s">
        <v>6202</v>
      </c>
      <c r="G7" s="61" t="s">
        <v>6203</v>
      </c>
      <c r="H7" s="68" t="s">
        <v>6206</v>
      </c>
    </row>
    <row r="8" spans="1:15" ht="15" customHeight="1" x14ac:dyDescent="0.25">
      <c r="A8" s="29"/>
      <c r="B8" s="29"/>
      <c r="C8" s="2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</row>
    <row r="9" spans="1:15" ht="15" customHeight="1" x14ac:dyDescent="0.25">
      <c r="A9" s="29"/>
      <c r="B9" s="29"/>
      <c r="C9" s="29"/>
      <c r="D9" s="29"/>
      <c r="E9" s="29"/>
      <c r="F9" s="29"/>
      <c r="G9" s="29"/>
      <c r="H9" s="29"/>
      <c r="I9" s="29"/>
      <c r="J9" s="29"/>
      <c r="K9" s="29"/>
      <c r="L9" s="29"/>
      <c r="M9" s="29"/>
      <c r="N9" s="29"/>
      <c r="O9" s="29"/>
    </row>
    <row r="10" spans="1:15" ht="15" customHeight="1" x14ac:dyDescent="0.25">
      <c r="A10" s="29"/>
      <c r="B10" s="29"/>
      <c r="C10" s="2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</row>
    <row r="11" spans="1:15" ht="15" customHeight="1" x14ac:dyDescent="0.25">
      <c r="A11" s="29"/>
      <c r="B11" s="29"/>
      <c r="C11" s="29"/>
      <c r="D11" s="29"/>
      <c r="E11" s="29"/>
      <c r="F11" s="29"/>
      <c r="G11" s="29"/>
      <c r="H11" s="29"/>
      <c r="I11" s="29"/>
      <c r="J11" s="29"/>
      <c r="K11" s="29"/>
      <c r="L11" s="29"/>
      <c r="M11" s="29"/>
      <c r="N11" s="29"/>
      <c r="O11" s="29"/>
    </row>
    <row r="12" spans="1:15" ht="15" customHeight="1" x14ac:dyDescent="0.25">
      <c r="A12" s="29"/>
      <c r="B12" s="29"/>
      <c r="C12" s="2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</row>
    <row r="13" spans="1:15" ht="15" customHeight="1" x14ac:dyDescent="0.25">
      <c r="A13" s="29"/>
      <c r="B13" s="29"/>
      <c r="C13" s="29"/>
      <c r="D13" s="29"/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29"/>
    </row>
    <row r="14" spans="1:15" ht="15" customHeight="1" x14ac:dyDescent="0.25">
      <c r="A14" s="29"/>
      <c r="B14" s="29"/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</row>
    <row r="15" spans="1:15" ht="15" customHeight="1" x14ac:dyDescent="0.25">
      <c r="A15" s="29"/>
      <c r="B15" s="29"/>
      <c r="C15" s="29"/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29"/>
      <c r="O15" s="29"/>
    </row>
    <row r="16" spans="1:15" ht="15" customHeight="1" x14ac:dyDescent="0.25">
      <c r="A16" s="29"/>
      <c r="B16" s="29"/>
      <c r="C16" s="29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9"/>
    </row>
    <row r="17" spans="1:15" ht="15" customHeight="1" x14ac:dyDescent="0.25">
      <c r="A17" s="29"/>
      <c r="B17" s="29"/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29"/>
    </row>
    <row r="18" spans="1:15" ht="15" customHeight="1" x14ac:dyDescent="0.25">
      <c r="A18" s="29"/>
      <c r="B18" s="29"/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</row>
    <row r="19" spans="1:15" ht="15" customHeight="1" x14ac:dyDescent="0.25">
      <c r="A19" s="29"/>
      <c r="B19" s="29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</row>
    <row r="20" spans="1:15" ht="15" customHeight="1" x14ac:dyDescent="0.25">
      <c r="A20" s="29"/>
      <c r="B20" s="29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</row>
    <row r="21" spans="1:15" ht="15" customHeight="1" x14ac:dyDescent="0.25">
      <c r="A21" s="29"/>
      <c r="B21" s="29"/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</row>
    <row r="22" spans="1:15" ht="15" customHeight="1" x14ac:dyDescent="0.25">
      <c r="A22" s="29"/>
      <c r="B22" s="29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</row>
    <row r="23" spans="1:15" ht="15" customHeight="1" x14ac:dyDescent="0.25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</row>
    <row r="24" spans="1:15" ht="15" customHeight="1" x14ac:dyDescent="0.25">
      <c r="A24" s="29"/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</row>
    <row r="25" spans="1:15" ht="15" customHeight="1" x14ac:dyDescent="0.25">
      <c r="A25" s="29"/>
      <c r="B25" s="29"/>
      <c r="C25" s="29"/>
      <c r="D25" s="29"/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</row>
    <row r="26" spans="1:15" ht="15" customHeight="1" x14ac:dyDescent="0.25">
      <c r="A26" s="29"/>
      <c r="B26" s="29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</row>
    <row r="27" spans="1:15" ht="15" customHeight="1" x14ac:dyDescent="0.25">
      <c r="A27" s="29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</row>
    <row r="28" spans="1:15" ht="15" customHeight="1" x14ac:dyDescent="0.25">
      <c r="A28" s="29"/>
      <c r="B28" s="29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</row>
    <row r="29" spans="1:15" ht="15" customHeight="1" x14ac:dyDescent="0.25">
      <c r="A29" s="29"/>
      <c r="B29" s="29"/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/>
    </row>
    <row r="30" spans="1:15" ht="15" customHeight="1" x14ac:dyDescent="0.25">
      <c r="A30" s="29"/>
      <c r="B30" s="29"/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</row>
    <row r="31" spans="1:15" ht="15" customHeight="1" x14ac:dyDescent="0.25">
      <c r="A31" s="29"/>
      <c r="B31" s="29"/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</row>
    <row r="32" spans="1:15" ht="15" customHeight="1" x14ac:dyDescent="0.25">
      <c r="A32" s="29"/>
      <c r="B32" s="29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</row>
    <row r="33" spans="1:15" ht="15" customHeight="1" x14ac:dyDescent="0.25">
      <c r="A33" s="29"/>
      <c r="B33" s="29"/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</row>
    <row r="34" spans="1:15" ht="15" customHeight="1" x14ac:dyDescent="0.25">
      <c r="A34" s="29"/>
      <c r="B34" s="29"/>
      <c r="C34" s="29"/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29"/>
      <c r="O34" s="29"/>
    </row>
    <row r="35" spans="1:15" ht="15" customHeight="1" x14ac:dyDescent="0.25">
      <c r="A35" s="29"/>
      <c r="B35" s="29"/>
      <c r="C35" s="29"/>
      <c r="D35" s="29"/>
      <c r="E35" s="29"/>
      <c r="F35" s="29"/>
      <c r="G35" s="29"/>
      <c r="H35" s="29"/>
      <c r="I35" s="29"/>
      <c r="J35" s="29"/>
      <c r="K35" s="29"/>
      <c r="L35" s="29"/>
      <c r="M35" s="29"/>
      <c r="N35" s="29"/>
      <c r="O35" s="29"/>
    </row>
    <row r="36" spans="1:15" ht="15" customHeight="1" x14ac:dyDescent="0.25">
      <c r="A36" s="29"/>
      <c r="B36" s="29"/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29"/>
    </row>
    <row r="37" spans="1:15" ht="15" customHeight="1" x14ac:dyDescent="0.25">
      <c r="A37" s="29"/>
      <c r="B37" s="29"/>
      <c r="C37" s="29"/>
      <c r="D37" s="29"/>
      <c r="E37" s="29"/>
      <c r="F37" s="29"/>
      <c r="G37" s="29"/>
      <c r="H37" s="29"/>
      <c r="I37" s="29"/>
      <c r="J37" s="29"/>
      <c r="K37" s="29"/>
      <c r="L37" s="29"/>
      <c r="M37" s="29"/>
      <c r="N37" s="29"/>
      <c r="O37" s="29"/>
    </row>
    <row r="38" spans="1:15" ht="15" customHeight="1" x14ac:dyDescent="0.25">
      <c r="A38" s="29"/>
      <c r="B38" s="29"/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9"/>
    </row>
    <row r="39" spans="1:15" ht="15" customHeight="1" x14ac:dyDescent="0.25">
      <c r="A39" s="29"/>
      <c r="B39" s="29"/>
      <c r="C39" s="29"/>
      <c r="D39" s="29"/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9"/>
    </row>
    <row r="40" spans="1:15" ht="15" customHeight="1" x14ac:dyDescent="0.25">
      <c r="A40" s="29"/>
      <c r="B40" s="29"/>
      <c r="C40" s="29"/>
      <c r="D40" s="29"/>
      <c r="E40" s="29"/>
      <c r="F40" s="29"/>
      <c r="G40" s="29"/>
      <c r="H40" s="29"/>
      <c r="I40" s="29"/>
      <c r="J40" s="29"/>
      <c r="K40" s="29"/>
      <c r="L40" s="29"/>
      <c r="M40" s="29"/>
      <c r="N40" s="29"/>
      <c r="O40" s="29"/>
    </row>
    <row r="41" spans="1:15" ht="15" customHeight="1" x14ac:dyDescent="0.2">
      <c r="A41" s="29"/>
      <c r="B41" s="29"/>
      <c r="C41" s="29"/>
      <c r="D41" s="53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</row>
    <row r="42" spans="1:15" ht="15" customHeight="1" x14ac:dyDescent="0.25">
      <c r="A42" s="29"/>
      <c r="B42" s="29"/>
      <c r="C42" s="29"/>
      <c r="D42" s="29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</row>
    <row r="43" spans="1:15" ht="15" customHeight="1" x14ac:dyDescent="0.25">
      <c r="A43" s="29"/>
      <c r="B43" s="29"/>
      <c r="C43" s="29"/>
      <c r="D43" s="29"/>
      <c r="E43" s="29"/>
      <c r="F43" s="29"/>
      <c r="G43" s="29"/>
      <c r="H43" s="29"/>
      <c r="I43" s="29"/>
      <c r="J43" s="29"/>
      <c r="K43" s="29"/>
      <c r="L43" s="29"/>
      <c r="M43" s="29"/>
      <c r="N43" s="29"/>
      <c r="O43" s="29"/>
    </row>
    <row r="44" spans="1:15" ht="15" customHeight="1" x14ac:dyDescent="0.25">
      <c r="A44" s="29"/>
      <c r="B44" s="29"/>
      <c r="C44" s="29"/>
      <c r="D44" s="29"/>
      <c r="E44" s="29"/>
      <c r="F44" s="29"/>
      <c r="G44" s="29"/>
      <c r="H44" s="29"/>
      <c r="I44" s="29"/>
      <c r="J44" s="29"/>
      <c r="K44" s="29"/>
      <c r="L44" s="29"/>
      <c r="M44" s="29"/>
      <c r="N44" s="29"/>
      <c r="O44" s="29"/>
    </row>
    <row r="45" spans="1:15" ht="15" customHeight="1" x14ac:dyDescent="0.25">
      <c r="A45" s="29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9"/>
    </row>
    <row r="46" spans="1:15" ht="15" customHeight="1" x14ac:dyDescent="0.25">
      <c r="A46" s="29"/>
      <c r="B46" s="29"/>
      <c r="C46" s="29"/>
      <c r="D46" s="29"/>
      <c r="E46" s="29"/>
      <c r="F46" s="29"/>
      <c r="G46" s="29"/>
      <c r="H46" s="29"/>
      <c r="I46" s="29"/>
      <c r="J46" s="29"/>
      <c r="K46" s="29"/>
      <c r="L46" s="29"/>
      <c r="M46" s="29"/>
      <c r="N46" s="29"/>
      <c r="O46" s="29"/>
    </row>
    <row r="47" spans="1:15" ht="15" customHeight="1" x14ac:dyDescent="0.25">
      <c r="A47" s="29"/>
      <c r="B47" s="29"/>
      <c r="C47" s="29"/>
      <c r="D47" s="29"/>
      <c r="E47" s="29"/>
      <c r="F47" s="29"/>
      <c r="G47" s="29"/>
      <c r="H47" s="29"/>
      <c r="I47" s="29"/>
      <c r="J47" s="29"/>
      <c r="K47" s="29"/>
      <c r="L47" s="29"/>
      <c r="M47" s="29"/>
      <c r="N47" s="29"/>
      <c r="O47" s="29"/>
    </row>
    <row r="48" spans="1:15" ht="15" customHeight="1" x14ac:dyDescent="0.25">
      <c r="A48" s="29"/>
      <c r="B48" s="29"/>
      <c r="C48" s="29"/>
      <c r="D48" s="29"/>
      <c r="E48" s="29"/>
      <c r="F48" s="29"/>
      <c r="G48" s="29"/>
      <c r="H48" s="29"/>
      <c r="I48" s="29"/>
      <c r="J48" s="29"/>
      <c r="K48" s="29"/>
      <c r="L48" s="29"/>
      <c r="M48" s="29"/>
      <c r="N48" s="29"/>
      <c r="O48" s="29"/>
    </row>
    <row r="49" spans="1:15" ht="15" customHeight="1" x14ac:dyDescent="0.25">
      <c r="A49" s="29"/>
      <c r="B49" s="29"/>
      <c r="C49" s="29"/>
      <c r="D49" s="29"/>
      <c r="E49" s="29"/>
      <c r="F49" s="29"/>
      <c r="G49" s="29"/>
      <c r="H49" s="29"/>
      <c r="I49" s="29"/>
      <c r="J49" s="29"/>
      <c r="K49" s="29"/>
      <c r="L49" s="29"/>
      <c r="M49" s="29"/>
      <c r="N49" s="29"/>
      <c r="O49" s="29"/>
    </row>
    <row r="50" spans="1:15" ht="15" customHeight="1" x14ac:dyDescent="0.25">
      <c r="A50" s="29"/>
      <c r="B50" s="29"/>
      <c r="C50" s="29"/>
      <c r="D50" s="29"/>
      <c r="E50" s="29"/>
      <c r="F50" s="29"/>
      <c r="G50" s="29"/>
      <c r="H50" s="29"/>
      <c r="I50" s="29"/>
      <c r="J50" s="29"/>
      <c r="K50" s="29"/>
      <c r="L50" s="29"/>
      <c r="M50" s="29"/>
      <c r="N50" s="29"/>
      <c r="O50" s="29"/>
    </row>
    <row r="51" spans="1:15" ht="15" customHeight="1" x14ac:dyDescent="0.25">
      <c r="A51" s="29"/>
      <c r="B51" s="29"/>
      <c r="C51" s="29"/>
      <c r="D51" s="29"/>
      <c r="E51" s="29"/>
      <c r="F51" s="29"/>
      <c r="G51" s="29"/>
      <c r="H51" s="29"/>
      <c r="I51" s="29"/>
      <c r="J51" s="29"/>
      <c r="K51" s="29"/>
      <c r="L51" s="29"/>
      <c r="M51" s="29"/>
      <c r="N51" s="29"/>
      <c r="O51" s="29"/>
    </row>
    <row r="52" spans="1:15" ht="15" customHeight="1" x14ac:dyDescent="0.25">
      <c r="A52" s="29"/>
      <c r="B52" s="29"/>
      <c r="C52" s="29"/>
      <c r="D52" s="29"/>
      <c r="E52" s="29"/>
      <c r="F52" s="29"/>
      <c r="G52" s="29"/>
      <c r="H52" s="29"/>
      <c r="I52" s="29"/>
      <c r="J52" s="29"/>
      <c r="K52" s="29"/>
      <c r="L52" s="29"/>
      <c r="M52" s="29"/>
      <c r="N52" s="29"/>
      <c r="O52" s="29"/>
    </row>
    <row r="53" spans="1:15" ht="15" customHeight="1" x14ac:dyDescent="0.25">
      <c r="A53" s="29"/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</row>
    <row r="54" spans="1:15" ht="15" customHeight="1" x14ac:dyDescent="0.25">
      <c r="A54" s="29"/>
      <c r="B54" s="29"/>
      <c r="C54" s="29"/>
      <c r="D54" s="29"/>
      <c r="E54" s="29"/>
      <c r="F54" s="29"/>
      <c r="G54" s="29"/>
      <c r="H54" s="29"/>
      <c r="I54" s="29"/>
      <c r="J54" s="29"/>
      <c r="K54" s="29"/>
      <c r="L54" s="29"/>
      <c r="M54" s="29"/>
      <c r="N54" s="29"/>
      <c r="O54" s="29"/>
    </row>
    <row r="55" spans="1:15" ht="15" customHeight="1" x14ac:dyDescent="0.25">
      <c r="A55" s="29"/>
      <c r="B55" s="29"/>
      <c r="C55" s="29"/>
      <c r="D55" s="29"/>
      <c r="E55" s="29"/>
      <c r="F55" s="29"/>
      <c r="G55" s="29"/>
      <c r="H55" s="29"/>
      <c r="I55" s="29"/>
      <c r="J55" s="29"/>
      <c r="K55" s="29"/>
      <c r="L55" s="29"/>
      <c r="M55" s="29"/>
      <c r="N55" s="29"/>
      <c r="O55" s="29"/>
    </row>
    <row r="56" spans="1:15" ht="15" customHeight="1" x14ac:dyDescent="0.25">
      <c r="A56" s="29"/>
      <c r="B56" s="29"/>
      <c r="C56" s="29"/>
      <c r="D56" s="29"/>
      <c r="E56" s="29"/>
      <c r="F56" s="29"/>
      <c r="G56" s="29"/>
      <c r="H56" s="29"/>
      <c r="I56" s="29"/>
      <c r="J56" s="29"/>
      <c r="K56" s="29"/>
      <c r="L56" s="29"/>
      <c r="M56" s="29"/>
      <c r="N56" s="29"/>
      <c r="O56" s="29"/>
    </row>
    <row r="57" spans="1:15" ht="15" customHeight="1" x14ac:dyDescent="0.25">
      <c r="A57" s="29"/>
      <c r="B57" s="29"/>
      <c r="C57" s="29"/>
      <c r="D57" s="29"/>
      <c r="E57" s="29"/>
      <c r="F57" s="29"/>
      <c r="G57" s="29"/>
      <c r="H57" s="29"/>
      <c r="I57" s="29"/>
      <c r="J57" s="29"/>
      <c r="K57" s="29"/>
      <c r="L57" s="29"/>
      <c r="M57" s="29"/>
      <c r="N57" s="29"/>
      <c r="O57" s="29"/>
    </row>
    <row r="58" spans="1:15" ht="15" customHeight="1" x14ac:dyDescent="0.25">
      <c r="A58" s="29"/>
      <c r="B58" s="29"/>
      <c r="C58" s="29"/>
      <c r="D58" s="29"/>
      <c r="E58" s="29"/>
      <c r="F58" s="29"/>
      <c r="G58" s="29"/>
      <c r="H58" s="29"/>
      <c r="I58" s="29"/>
      <c r="J58" s="29"/>
      <c r="K58" s="29"/>
      <c r="L58" s="29"/>
      <c r="M58" s="29"/>
      <c r="N58" s="29"/>
      <c r="O58" s="29"/>
    </row>
    <row r="59" spans="1:15" ht="15" customHeight="1" x14ac:dyDescent="0.25">
      <c r="A59" s="29"/>
      <c r="B59" s="29"/>
      <c r="C59" s="29"/>
      <c r="D59" s="29"/>
      <c r="E59" s="29"/>
      <c r="F59" s="29"/>
      <c r="G59" s="29"/>
      <c r="H59" s="29"/>
      <c r="I59" s="29"/>
      <c r="J59" s="29"/>
      <c r="K59" s="29"/>
      <c r="L59" s="29"/>
      <c r="M59" s="29"/>
      <c r="N59" s="29"/>
      <c r="O59" s="29"/>
    </row>
    <row r="60" spans="1:15" ht="15" customHeight="1" x14ac:dyDescent="0.25">
      <c r="A60" s="29"/>
      <c r="B60" s="29"/>
      <c r="C60" s="29"/>
      <c r="D60" s="29"/>
      <c r="E60" s="29"/>
      <c r="F60" s="29"/>
      <c r="G60" s="29"/>
      <c r="H60" s="29"/>
      <c r="I60" s="29"/>
      <c r="J60" s="29"/>
      <c r="K60" s="29"/>
      <c r="L60" s="29"/>
      <c r="M60" s="29"/>
      <c r="N60" s="29"/>
      <c r="O60" s="29"/>
    </row>
    <row r="61" spans="1:15" ht="15" customHeight="1" x14ac:dyDescent="0.25">
      <c r="A61" s="29"/>
      <c r="B61" s="29"/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29"/>
    </row>
    <row r="62" spans="1:15" ht="15" customHeight="1" x14ac:dyDescent="0.25">
      <c r="A62" s="29"/>
      <c r="B62" s="29"/>
      <c r="C62" s="29"/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29"/>
      <c r="O62" s="29"/>
    </row>
    <row r="63" spans="1:15" ht="15" customHeight="1" x14ac:dyDescent="0.25">
      <c r="A63" s="29"/>
      <c r="B63" s="29"/>
      <c r="C63" s="29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29"/>
      <c r="O63" s="29"/>
    </row>
    <row r="64" spans="1:15" ht="15" customHeight="1" x14ac:dyDescent="0.25">
      <c r="A64" s="29"/>
      <c r="B64" s="29"/>
      <c r="C64" s="29"/>
      <c r="D64" s="29"/>
      <c r="E64" s="29"/>
      <c r="F64" s="29"/>
      <c r="G64" s="29"/>
      <c r="H64" s="29"/>
      <c r="I64" s="29"/>
      <c r="J64" s="29"/>
      <c r="K64" s="29"/>
      <c r="L64" s="29"/>
      <c r="M64" s="29"/>
      <c r="N64" s="29"/>
      <c r="O64" s="29"/>
    </row>
    <row r="65" spans="1:15" ht="15" customHeight="1" x14ac:dyDescent="0.25">
      <c r="A65" s="29"/>
      <c r="B65" s="29"/>
      <c r="C65" s="29"/>
      <c r="D65" s="29"/>
      <c r="E65" s="29"/>
      <c r="F65" s="29"/>
      <c r="G65" s="29"/>
      <c r="H65" s="29"/>
      <c r="I65" s="29"/>
      <c r="J65" s="29"/>
      <c r="K65" s="29"/>
      <c r="L65" s="29"/>
      <c r="M65" s="29"/>
      <c r="N65" s="29"/>
      <c r="O65" s="29"/>
    </row>
    <row r="66" spans="1:15" ht="15" customHeight="1" x14ac:dyDescent="0.25">
      <c r="A66" s="29"/>
      <c r="B66" s="29"/>
      <c r="C66" s="29"/>
      <c r="D66" s="29"/>
      <c r="E66" s="29"/>
      <c r="F66" s="29"/>
      <c r="G66" s="29"/>
      <c r="H66" s="29"/>
      <c r="I66" s="29"/>
      <c r="J66" s="29"/>
      <c r="K66" s="29"/>
      <c r="L66" s="29"/>
      <c r="M66" s="29"/>
      <c r="N66" s="29"/>
      <c r="O66" s="29"/>
    </row>
    <row r="67" spans="1:15" ht="15" customHeight="1" x14ac:dyDescent="0.25">
      <c r="A67" s="29"/>
      <c r="B67" s="29"/>
      <c r="C67" s="29"/>
      <c r="D67" s="29"/>
      <c r="E67" s="29"/>
      <c r="F67" s="29"/>
      <c r="G67" s="29"/>
      <c r="H67" s="29"/>
      <c r="I67" s="29"/>
      <c r="J67" s="29"/>
      <c r="K67" s="29"/>
      <c r="L67" s="29"/>
      <c r="M67" s="29"/>
      <c r="N67" s="29"/>
      <c r="O67" s="29"/>
    </row>
    <row r="68" spans="1:15" ht="15" customHeight="1" x14ac:dyDescent="0.25">
      <c r="A68" s="29"/>
      <c r="B68" s="29"/>
      <c r="C68" s="29"/>
      <c r="D68" s="29"/>
      <c r="E68" s="29"/>
      <c r="F68" s="29"/>
      <c r="G68" s="29"/>
      <c r="H68" s="29"/>
      <c r="I68" s="29"/>
      <c r="J68" s="29"/>
      <c r="K68" s="29"/>
      <c r="L68" s="29"/>
      <c r="M68" s="29"/>
      <c r="N68" s="29"/>
      <c r="O68" s="29"/>
    </row>
    <row r="69" spans="1:15" ht="15" customHeight="1" x14ac:dyDescent="0.25">
      <c r="A69" s="29"/>
      <c r="B69" s="29"/>
      <c r="C69" s="29"/>
      <c r="D69" s="29"/>
      <c r="E69" s="29"/>
      <c r="F69" s="29"/>
      <c r="G69" s="29"/>
      <c r="H69" s="29"/>
      <c r="I69" s="29"/>
      <c r="J69" s="29"/>
      <c r="K69" s="29"/>
      <c r="L69" s="29"/>
      <c r="M69" s="29"/>
      <c r="N69" s="29"/>
      <c r="O69" s="29"/>
    </row>
    <row r="70" spans="1:15" ht="15" customHeight="1" x14ac:dyDescent="0.25">
      <c r="A70" s="29"/>
      <c r="B70" s="29"/>
      <c r="C70" s="29"/>
      <c r="D70" s="29"/>
      <c r="E70" s="29"/>
      <c r="F70" s="29"/>
      <c r="G70" s="29"/>
      <c r="H70" s="29"/>
      <c r="I70" s="29"/>
      <c r="J70" s="29"/>
      <c r="K70" s="29"/>
      <c r="L70" s="29"/>
      <c r="M70" s="29"/>
      <c r="N70" s="29"/>
      <c r="O70" s="29"/>
    </row>
    <row r="71" spans="1:15" ht="15" customHeight="1" x14ac:dyDescent="0.25">
      <c r="A71" s="29"/>
      <c r="B71" s="29"/>
      <c r="C71" s="29"/>
      <c r="D71" s="29"/>
      <c r="E71" s="29"/>
      <c r="F71" s="29"/>
      <c r="G71" s="29"/>
      <c r="H71" s="29"/>
      <c r="I71" s="29"/>
      <c r="J71" s="29"/>
      <c r="K71" s="29"/>
      <c r="L71" s="29"/>
      <c r="M71" s="29"/>
      <c r="N71" s="29"/>
      <c r="O71" s="29"/>
    </row>
    <row r="72" spans="1:15" ht="15" customHeight="1" x14ac:dyDescent="0.25">
      <c r="A72" s="29"/>
      <c r="B72" s="29"/>
      <c r="C72" s="29"/>
      <c r="D72" s="29"/>
      <c r="E72" s="29"/>
      <c r="F72" s="29"/>
      <c r="G72" s="29"/>
      <c r="H72" s="29"/>
      <c r="I72" s="29"/>
      <c r="J72" s="29"/>
      <c r="K72" s="29"/>
      <c r="L72" s="29"/>
      <c r="M72" s="29"/>
      <c r="N72" s="29"/>
      <c r="O72" s="29"/>
    </row>
    <row r="73" spans="1:15" ht="15" customHeight="1" x14ac:dyDescent="0.25">
      <c r="A73" s="29"/>
      <c r="B73" s="29"/>
      <c r="C73" s="29"/>
      <c r="D73" s="29"/>
      <c r="E73" s="29"/>
      <c r="F73" s="29"/>
      <c r="G73" s="29"/>
      <c r="H73" s="29"/>
      <c r="I73" s="29"/>
      <c r="J73" s="29"/>
      <c r="K73" s="29"/>
      <c r="L73" s="29"/>
      <c r="M73" s="29"/>
      <c r="N73" s="29"/>
      <c r="O73" s="29"/>
    </row>
    <row r="74" spans="1:15" ht="15" customHeight="1" x14ac:dyDescent="0.25">
      <c r="A74" s="29"/>
      <c r="B74" s="29"/>
      <c r="C74" s="29"/>
      <c r="D74" s="29"/>
      <c r="E74" s="29"/>
      <c r="F74" s="29"/>
      <c r="G74" s="29"/>
      <c r="H74" s="29"/>
      <c r="I74" s="29"/>
      <c r="J74" s="29"/>
      <c r="K74" s="29"/>
      <c r="L74" s="29"/>
      <c r="M74" s="29"/>
      <c r="N74" s="29"/>
      <c r="O74" s="29"/>
    </row>
    <row r="75" spans="1:15" ht="15" customHeight="1" x14ac:dyDescent="0.25">
      <c r="A75" s="29"/>
      <c r="B75" s="29"/>
      <c r="C75" s="29"/>
      <c r="D75" s="29"/>
      <c r="E75" s="29"/>
      <c r="F75" s="29"/>
      <c r="G75" s="29"/>
      <c r="H75" s="29"/>
      <c r="I75" s="29"/>
      <c r="J75" s="29"/>
      <c r="K75" s="29"/>
      <c r="L75" s="29"/>
      <c r="M75" s="29"/>
      <c r="N75" s="29"/>
      <c r="O75" s="29"/>
    </row>
    <row r="76" spans="1:15" ht="15" customHeight="1" x14ac:dyDescent="0.25">
      <c r="A76" s="29"/>
      <c r="B76" s="29"/>
      <c r="C76" s="29"/>
      <c r="D76" s="29"/>
      <c r="E76" s="29"/>
      <c r="F76" s="29"/>
      <c r="G76" s="29"/>
      <c r="H76" s="29"/>
      <c r="I76" s="29"/>
      <c r="J76" s="29"/>
      <c r="K76" s="29"/>
      <c r="L76" s="29"/>
      <c r="M76" s="29"/>
      <c r="N76" s="29"/>
      <c r="O76" s="29"/>
    </row>
    <row r="77" spans="1:15" ht="15" customHeight="1" x14ac:dyDescent="0.25">
      <c r="A77" s="29"/>
      <c r="B77" s="29"/>
      <c r="C77" s="29"/>
      <c r="D77" s="29"/>
      <c r="E77" s="29"/>
      <c r="F77" s="29"/>
      <c r="G77" s="29"/>
      <c r="H77" s="29"/>
      <c r="I77" s="29"/>
      <c r="J77" s="29"/>
      <c r="K77" s="29"/>
      <c r="L77" s="29"/>
      <c r="M77" s="29"/>
      <c r="N77" s="29"/>
      <c r="O77" s="29"/>
    </row>
    <row r="78" spans="1:15" ht="15" customHeight="1" x14ac:dyDescent="0.25">
      <c r="A78" s="29"/>
      <c r="B78" s="29"/>
      <c r="C78" s="29"/>
      <c r="D78" s="29"/>
      <c r="E78" s="29"/>
      <c r="F78" s="29"/>
      <c r="G78" s="29"/>
      <c r="H78" s="29"/>
      <c r="I78" s="29"/>
      <c r="J78" s="29"/>
      <c r="K78" s="29"/>
      <c r="L78" s="29"/>
      <c r="M78" s="29"/>
      <c r="N78" s="29"/>
      <c r="O78" s="29"/>
    </row>
    <row r="79" spans="1:15" ht="15" customHeight="1" x14ac:dyDescent="0.25">
      <c r="A79" s="29"/>
      <c r="B79" s="29"/>
      <c r="C79" s="29"/>
      <c r="D79" s="29"/>
      <c r="E79" s="29"/>
      <c r="F79" s="29"/>
      <c r="G79" s="29"/>
      <c r="H79" s="29"/>
      <c r="I79" s="29"/>
      <c r="J79" s="29"/>
      <c r="K79" s="29"/>
      <c r="L79" s="29"/>
      <c r="M79" s="29"/>
      <c r="N79" s="29"/>
      <c r="O79" s="29"/>
    </row>
    <row r="80" spans="1:15" ht="15" customHeight="1" x14ac:dyDescent="0.25">
      <c r="A80" s="29"/>
      <c r="B80" s="29"/>
      <c r="C80" s="29"/>
      <c r="D80" s="29"/>
      <c r="E80" s="29"/>
      <c r="F80" s="29"/>
      <c r="G80" s="29"/>
      <c r="H80" s="29"/>
      <c r="I80" s="29"/>
      <c r="J80" s="29"/>
      <c r="K80" s="29"/>
      <c r="L80" s="29"/>
      <c r="M80" s="29"/>
      <c r="N80" s="29"/>
      <c r="O80" s="29"/>
    </row>
    <row r="81" spans="1:15" ht="15" customHeight="1" x14ac:dyDescent="0.25">
      <c r="A81" s="29"/>
      <c r="B81" s="29"/>
      <c r="C81" s="29"/>
      <c r="D81" s="29"/>
      <c r="E81" s="29"/>
      <c r="F81" s="29"/>
      <c r="G81" s="29"/>
      <c r="H81" s="29"/>
      <c r="I81" s="29"/>
      <c r="J81" s="29"/>
      <c r="K81" s="29"/>
      <c r="L81" s="29"/>
      <c r="M81" s="29"/>
      <c r="N81" s="29"/>
      <c r="O81" s="29"/>
    </row>
    <row r="82" spans="1:15" ht="15" customHeight="1" x14ac:dyDescent="0.25">
      <c r="A82" s="29"/>
      <c r="B82" s="29"/>
      <c r="C82" s="29"/>
      <c r="D82" s="29"/>
      <c r="E82" s="29"/>
      <c r="F82" s="29"/>
      <c r="G82" s="29"/>
      <c r="H82" s="29"/>
      <c r="I82" s="29"/>
      <c r="J82" s="29"/>
      <c r="K82" s="29"/>
      <c r="L82" s="29"/>
      <c r="M82" s="29"/>
      <c r="N82" s="29"/>
      <c r="O82" s="29"/>
    </row>
    <row r="83" spans="1:15" ht="15" customHeight="1" x14ac:dyDescent="0.25">
      <c r="A83" s="29"/>
      <c r="B83" s="29"/>
      <c r="C83" s="29"/>
      <c r="D83" s="29"/>
      <c r="E83" s="29"/>
      <c r="F83" s="29"/>
      <c r="G83" s="29"/>
      <c r="H83" s="29"/>
      <c r="I83" s="29"/>
      <c r="J83" s="29"/>
      <c r="K83" s="29"/>
      <c r="L83" s="29"/>
      <c r="M83" s="29"/>
      <c r="N83" s="29"/>
      <c r="O83" s="29"/>
    </row>
    <row r="84" spans="1:15" ht="15" customHeight="1" x14ac:dyDescent="0.25">
      <c r="A84" s="29"/>
      <c r="B84" s="29"/>
      <c r="C84" s="29"/>
      <c r="D84" s="29"/>
      <c r="E84" s="29"/>
      <c r="F84" s="29"/>
      <c r="G84" s="29"/>
      <c r="H84" s="29"/>
      <c r="I84" s="29"/>
      <c r="J84" s="29"/>
      <c r="K84" s="29"/>
      <c r="L84" s="29"/>
      <c r="M84" s="29"/>
      <c r="N84" s="29"/>
      <c r="O84" s="29"/>
    </row>
    <row r="85" spans="1:15" ht="15" customHeight="1" x14ac:dyDescent="0.25">
      <c r="A85" s="29"/>
      <c r="B85" s="29"/>
      <c r="C85" s="29"/>
      <c r="D85" s="29"/>
      <c r="E85" s="29"/>
      <c r="F85" s="29"/>
      <c r="G85" s="29"/>
      <c r="H85" s="29"/>
      <c r="I85" s="29"/>
      <c r="J85" s="29"/>
      <c r="K85" s="29"/>
      <c r="L85" s="29"/>
      <c r="M85" s="29"/>
      <c r="N85" s="29"/>
      <c r="O85" s="29"/>
    </row>
    <row r="86" spans="1:15" ht="15" customHeight="1" x14ac:dyDescent="0.25">
      <c r="A86" s="29"/>
      <c r="B86" s="29"/>
      <c r="C86" s="29"/>
      <c r="D86" s="29"/>
      <c r="E86" s="29"/>
      <c r="F86" s="29"/>
      <c r="G86" s="29"/>
      <c r="H86" s="29"/>
      <c r="I86" s="29"/>
      <c r="J86" s="29"/>
      <c r="K86" s="29"/>
      <c r="L86" s="29"/>
      <c r="M86" s="29"/>
      <c r="N86" s="29"/>
      <c r="O86" s="29"/>
    </row>
    <row r="87" spans="1:15" ht="15" customHeight="1" x14ac:dyDescent="0.25">
      <c r="A87" s="29"/>
      <c r="B87" s="29"/>
      <c r="C87" s="29"/>
      <c r="D87" s="29"/>
      <c r="E87" s="29"/>
      <c r="F87" s="29"/>
      <c r="G87" s="29"/>
      <c r="H87" s="29"/>
      <c r="I87" s="29"/>
      <c r="J87" s="29"/>
      <c r="K87" s="29"/>
      <c r="L87" s="29"/>
      <c r="M87" s="29"/>
      <c r="N87" s="29"/>
      <c r="O87" s="29"/>
    </row>
    <row r="88" spans="1:15" ht="15" customHeight="1" x14ac:dyDescent="0.25">
      <c r="A88" s="29"/>
      <c r="B88" s="29"/>
      <c r="C88" s="29"/>
      <c r="D88" s="29"/>
      <c r="E88" s="29"/>
      <c r="F88" s="29"/>
      <c r="G88" s="29"/>
      <c r="H88" s="29"/>
      <c r="I88" s="29"/>
      <c r="J88" s="29"/>
      <c r="K88" s="29"/>
      <c r="L88" s="29"/>
      <c r="M88" s="29"/>
      <c r="N88" s="29"/>
      <c r="O88" s="29"/>
    </row>
    <row r="89" spans="1:15" ht="15" customHeight="1" x14ac:dyDescent="0.25">
      <c r="A89" s="29"/>
      <c r="B89" s="29"/>
      <c r="C89" s="29"/>
      <c r="D89" s="29"/>
      <c r="E89" s="29"/>
      <c r="F89" s="29"/>
      <c r="G89" s="29"/>
      <c r="H89" s="29"/>
      <c r="I89" s="29"/>
      <c r="J89" s="29"/>
      <c r="K89" s="29"/>
      <c r="L89" s="29"/>
      <c r="M89" s="29"/>
      <c r="N89" s="29"/>
      <c r="O89" s="29"/>
    </row>
    <row r="90" spans="1:15" ht="15" customHeight="1" x14ac:dyDescent="0.25">
      <c r="A90" s="29"/>
      <c r="B90" s="29"/>
      <c r="C90" s="29"/>
      <c r="D90" s="29"/>
      <c r="E90" s="29"/>
      <c r="F90" s="29"/>
      <c r="G90" s="29"/>
      <c r="H90" s="29"/>
      <c r="I90" s="29"/>
      <c r="J90" s="29"/>
      <c r="K90" s="29"/>
      <c r="L90" s="29"/>
      <c r="M90" s="29"/>
      <c r="N90" s="29"/>
      <c r="O90" s="29"/>
    </row>
    <row r="91" spans="1:15" ht="15" customHeight="1" x14ac:dyDescent="0.25">
      <c r="A91" s="29"/>
      <c r="B91" s="29"/>
      <c r="C91" s="29"/>
      <c r="D91" s="29"/>
      <c r="E91" s="29"/>
      <c r="F91" s="29"/>
      <c r="G91" s="29"/>
      <c r="H91" s="29"/>
      <c r="I91" s="29"/>
      <c r="J91" s="29"/>
      <c r="K91" s="29"/>
      <c r="L91" s="29"/>
      <c r="M91" s="29"/>
      <c r="N91" s="29"/>
      <c r="O91" s="29"/>
    </row>
    <row r="92" spans="1:15" ht="15" customHeight="1" x14ac:dyDescent="0.25">
      <c r="A92" s="29"/>
      <c r="B92" s="29"/>
      <c r="C92" s="29"/>
      <c r="D92" s="29"/>
      <c r="E92" s="29"/>
      <c r="F92" s="29"/>
      <c r="G92" s="29"/>
      <c r="H92" s="29"/>
      <c r="I92" s="29"/>
      <c r="J92" s="29"/>
      <c r="K92" s="29"/>
      <c r="L92" s="29"/>
      <c r="M92" s="29"/>
      <c r="N92" s="29"/>
      <c r="O92" s="29"/>
    </row>
    <row r="93" spans="1:15" ht="15" customHeight="1" x14ac:dyDescent="0.25">
      <c r="A93" s="29"/>
      <c r="B93" s="29"/>
      <c r="C93" s="29"/>
      <c r="D93" s="29"/>
      <c r="E93" s="29"/>
      <c r="F93" s="29"/>
      <c r="G93" s="29"/>
      <c r="H93" s="29"/>
      <c r="I93" s="29"/>
      <c r="J93" s="29"/>
      <c r="K93" s="29"/>
      <c r="L93" s="29"/>
      <c r="M93" s="29"/>
      <c r="N93" s="29"/>
      <c r="O93" s="29"/>
    </row>
    <row r="94" spans="1:15" ht="15" customHeight="1" x14ac:dyDescent="0.25">
      <c r="A94" s="29"/>
      <c r="B94" s="29"/>
      <c r="C94" s="29"/>
      <c r="D94" s="29"/>
      <c r="E94" s="29"/>
      <c r="F94" s="29"/>
      <c r="G94" s="29"/>
      <c r="H94" s="29"/>
      <c r="I94" s="29"/>
      <c r="J94" s="29"/>
      <c r="K94" s="29"/>
      <c r="L94" s="29"/>
      <c r="M94" s="29"/>
      <c r="N94" s="29"/>
      <c r="O94" s="29"/>
    </row>
    <row r="95" spans="1:15" ht="15" customHeight="1" x14ac:dyDescent="0.25">
      <c r="A95" s="29"/>
      <c r="B95" s="29"/>
      <c r="C95" s="29"/>
      <c r="D95" s="29"/>
      <c r="E95" s="29"/>
      <c r="F95" s="29"/>
      <c r="G95" s="29"/>
      <c r="H95" s="29"/>
      <c r="I95" s="29"/>
      <c r="J95" s="29"/>
      <c r="K95" s="29"/>
      <c r="L95" s="29"/>
      <c r="M95" s="29"/>
      <c r="N95" s="29"/>
      <c r="O95" s="29"/>
    </row>
    <row r="96" spans="1:15" ht="15" customHeight="1" x14ac:dyDescent="0.25">
      <c r="A96" s="29"/>
      <c r="B96" s="29"/>
      <c r="C96" s="29"/>
      <c r="D96" s="29"/>
      <c r="E96" s="29"/>
      <c r="F96" s="29"/>
      <c r="G96" s="29"/>
      <c r="H96" s="29"/>
      <c r="I96" s="29"/>
      <c r="J96" s="29"/>
      <c r="K96" s="29"/>
      <c r="L96" s="29"/>
      <c r="M96" s="29"/>
      <c r="N96" s="29"/>
      <c r="O96" s="29"/>
    </row>
    <row r="97" spans="1:15" ht="15" customHeight="1" x14ac:dyDescent="0.25">
      <c r="A97" s="29"/>
      <c r="B97" s="29"/>
      <c r="C97" s="29"/>
      <c r="D97" s="29"/>
      <c r="E97" s="29"/>
      <c r="F97" s="29"/>
      <c r="G97" s="29"/>
      <c r="H97" s="29"/>
      <c r="I97" s="29"/>
      <c r="J97" s="29"/>
      <c r="K97" s="29"/>
      <c r="L97" s="29"/>
      <c r="M97" s="29"/>
      <c r="N97" s="29"/>
      <c r="O97" s="29"/>
    </row>
    <row r="98" spans="1:15" ht="15" customHeight="1" x14ac:dyDescent="0.25">
      <c r="A98" s="29"/>
      <c r="B98" s="29"/>
      <c r="C98" s="29"/>
      <c r="D98" s="29"/>
      <c r="E98" s="29"/>
      <c r="F98" s="29"/>
      <c r="G98" s="29"/>
      <c r="H98" s="29"/>
      <c r="I98" s="29"/>
      <c r="J98" s="29"/>
      <c r="K98" s="29"/>
      <c r="L98" s="29"/>
      <c r="M98" s="29"/>
      <c r="N98" s="29"/>
      <c r="O98" s="29"/>
    </row>
    <row r="99" spans="1:15" ht="15" customHeight="1" x14ac:dyDescent="0.25">
      <c r="A99" s="29"/>
      <c r="B99" s="29"/>
      <c r="C99" s="29"/>
      <c r="D99" s="29"/>
      <c r="E99" s="29"/>
      <c r="F99" s="29"/>
      <c r="G99" s="29"/>
      <c r="H99" s="29"/>
      <c r="I99" s="29"/>
      <c r="J99" s="29"/>
      <c r="K99" s="29"/>
      <c r="L99" s="29"/>
      <c r="M99" s="29"/>
      <c r="N99" s="29"/>
      <c r="O99" s="29"/>
    </row>
    <row r="100" spans="1:15" ht="15" customHeight="1" x14ac:dyDescent="0.25">
      <c r="A100" s="29"/>
      <c r="B100" s="29"/>
      <c r="C100" s="29"/>
      <c r="D100" s="29"/>
      <c r="E100" s="29"/>
      <c r="F100" s="29"/>
      <c r="G100" s="29"/>
      <c r="H100" s="29"/>
      <c r="I100" s="29"/>
      <c r="J100" s="29"/>
      <c r="K100" s="29"/>
      <c r="L100" s="29"/>
      <c r="M100" s="29"/>
      <c r="N100" s="29"/>
      <c r="O100" s="29"/>
    </row>
    <row r="101" spans="1:15" ht="15" customHeight="1" x14ac:dyDescent="0.25">
      <c r="A101" s="29"/>
      <c r="B101" s="29"/>
      <c r="C101" s="29"/>
      <c r="D101" s="29"/>
      <c r="E101" s="29"/>
      <c r="F101" s="29"/>
      <c r="G101" s="29"/>
      <c r="H101" s="29"/>
      <c r="I101" s="29"/>
      <c r="J101" s="29"/>
      <c r="K101" s="29"/>
      <c r="L101" s="29"/>
      <c r="M101" s="29"/>
      <c r="N101" s="29"/>
      <c r="O101" s="29"/>
    </row>
    <row r="102" spans="1:15" ht="15" customHeight="1" x14ac:dyDescent="0.25">
      <c r="A102" s="29"/>
      <c r="B102" s="29"/>
      <c r="C102" s="29"/>
      <c r="D102" s="29"/>
      <c r="E102" s="29"/>
      <c r="F102" s="29"/>
      <c r="G102" s="29"/>
      <c r="H102" s="29"/>
      <c r="I102" s="29"/>
      <c r="J102" s="29"/>
      <c r="K102" s="29"/>
      <c r="L102" s="29"/>
      <c r="M102" s="29"/>
      <c r="N102" s="29"/>
      <c r="O102" s="29"/>
    </row>
    <row r="103" spans="1:15" ht="15" customHeight="1" x14ac:dyDescent="0.25">
      <c r="A103" s="29"/>
      <c r="B103" s="29"/>
      <c r="C103" s="29"/>
      <c r="D103" s="29"/>
      <c r="E103" s="29"/>
      <c r="F103" s="29"/>
      <c r="G103" s="29"/>
      <c r="H103" s="29"/>
      <c r="I103" s="29"/>
      <c r="J103" s="29"/>
      <c r="K103" s="29"/>
      <c r="L103" s="29"/>
      <c r="M103" s="29"/>
      <c r="N103" s="29"/>
      <c r="O103" s="29"/>
    </row>
    <row r="104" spans="1:15" ht="15" customHeight="1" x14ac:dyDescent="0.25">
      <c r="A104" s="29"/>
      <c r="B104" s="29"/>
      <c r="C104" s="29"/>
      <c r="D104" s="29"/>
      <c r="E104" s="29"/>
      <c r="F104" s="29"/>
      <c r="G104" s="29"/>
      <c r="H104" s="29"/>
      <c r="I104" s="29"/>
      <c r="J104" s="29"/>
      <c r="K104" s="29"/>
      <c r="L104" s="29"/>
      <c r="M104" s="29"/>
      <c r="N104" s="29"/>
      <c r="O104" s="29"/>
    </row>
    <row r="105" spans="1:15" ht="15" customHeight="1" x14ac:dyDescent="0.25">
      <c r="A105" s="29"/>
      <c r="B105" s="29"/>
      <c r="C105" s="29"/>
      <c r="D105" s="29"/>
      <c r="E105" s="29"/>
      <c r="F105" s="29"/>
      <c r="G105" s="29"/>
      <c r="H105" s="29"/>
      <c r="I105" s="29"/>
      <c r="J105" s="29"/>
      <c r="K105" s="29"/>
      <c r="L105" s="29"/>
      <c r="M105" s="29"/>
      <c r="N105" s="29"/>
      <c r="O105" s="29"/>
    </row>
    <row r="106" spans="1:15" ht="15" customHeight="1" x14ac:dyDescent="0.25">
      <c r="A106" s="29"/>
      <c r="B106" s="29"/>
      <c r="C106" s="29"/>
      <c r="D106" s="29"/>
      <c r="E106" s="29"/>
      <c r="F106" s="29"/>
      <c r="G106" s="29"/>
      <c r="H106" s="29"/>
      <c r="I106" s="29"/>
      <c r="J106" s="29"/>
      <c r="K106" s="29"/>
      <c r="L106" s="29"/>
      <c r="M106" s="29"/>
      <c r="N106" s="29"/>
      <c r="O106" s="29"/>
    </row>
    <row r="107" spans="1:15" ht="15" customHeight="1" x14ac:dyDescent="0.25">
      <c r="A107" s="29"/>
      <c r="B107" s="29"/>
      <c r="C107" s="29"/>
      <c r="D107" s="29"/>
      <c r="E107" s="29"/>
      <c r="F107" s="29"/>
      <c r="G107" s="29"/>
      <c r="H107" s="29"/>
      <c r="I107" s="29"/>
      <c r="J107" s="29"/>
      <c r="K107" s="29"/>
      <c r="L107" s="29"/>
      <c r="M107" s="29"/>
      <c r="N107" s="29"/>
      <c r="O107" s="29"/>
    </row>
    <row r="108" spans="1:15" ht="15" customHeight="1" x14ac:dyDescent="0.25">
      <c r="A108" s="29"/>
      <c r="B108" s="29"/>
      <c r="C108" s="29"/>
      <c r="D108" s="29"/>
      <c r="E108" s="29"/>
      <c r="F108" s="29"/>
      <c r="G108" s="29"/>
      <c r="H108" s="29"/>
      <c r="I108" s="29"/>
      <c r="J108" s="29"/>
      <c r="K108" s="29"/>
      <c r="L108" s="29"/>
      <c r="M108" s="29"/>
      <c r="N108" s="29"/>
      <c r="O108" s="29"/>
    </row>
    <row r="109" spans="1:15" ht="15" customHeight="1" x14ac:dyDescent="0.25">
      <c r="A109" s="29"/>
      <c r="B109" s="29"/>
      <c r="C109" s="29"/>
      <c r="D109" s="29"/>
      <c r="E109" s="29"/>
      <c r="F109" s="29"/>
      <c r="G109" s="29"/>
      <c r="H109" s="29"/>
      <c r="I109" s="29"/>
      <c r="J109" s="29"/>
      <c r="K109" s="29"/>
      <c r="L109" s="29"/>
      <c r="M109" s="29"/>
      <c r="N109" s="29"/>
      <c r="O109" s="29"/>
    </row>
    <row r="110" spans="1:15" ht="15" customHeight="1" x14ac:dyDescent="0.25">
      <c r="A110" s="29"/>
      <c r="B110" s="29"/>
      <c r="C110" s="29"/>
      <c r="D110" s="29"/>
      <c r="E110" s="29"/>
      <c r="F110" s="29"/>
      <c r="G110" s="29"/>
      <c r="H110" s="29"/>
      <c r="I110" s="29"/>
      <c r="J110" s="29"/>
      <c r="K110" s="29"/>
      <c r="L110" s="29"/>
      <c r="M110" s="29"/>
      <c r="N110" s="29"/>
      <c r="O110" s="29"/>
    </row>
    <row r="111" spans="1:15" ht="15" customHeight="1" x14ac:dyDescent="0.25">
      <c r="A111" s="29"/>
      <c r="B111" s="29"/>
      <c r="C111" s="29"/>
      <c r="D111" s="29"/>
      <c r="E111" s="29"/>
      <c r="F111" s="29"/>
      <c r="G111" s="29"/>
      <c r="H111" s="29"/>
      <c r="I111" s="29"/>
      <c r="J111" s="29"/>
      <c r="K111" s="29"/>
      <c r="L111" s="29"/>
      <c r="M111" s="29"/>
      <c r="N111" s="29"/>
      <c r="O111" s="29"/>
    </row>
    <row r="112" spans="1:15" ht="15" customHeight="1" x14ac:dyDescent="0.25">
      <c r="A112" s="29"/>
      <c r="B112" s="29"/>
      <c r="C112" s="29"/>
      <c r="D112" s="29"/>
      <c r="E112" s="29"/>
      <c r="F112" s="29"/>
      <c r="G112" s="29"/>
      <c r="H112" s="29"/>
      <c r="I112" s="29"/>
      <c r="J112" s="29"/>
      <c r="K112" s="29"/>
      <c r="L112" s="29"/>
      <c r="M112" s="29"/>
      <c r="N112" s="29"/>
      <c r="O112" s="29"/>
    </row>
    <row r="113" spans="1:15" ht="15" customHeight="1" x14ac:dyDescent="0.25">
      <c r="A113" s="29"/>
      <c r="B113" s="29"/>
      <c r="C113" s="29"/>
      <c r="D113" s="29"/>
      <c r="E113" s="29"/>
      <c r="F113" s="29"/>
      <c r="G113" s="29"/>
      <c r="H113" s="29"/>
      <c r="I113" s="29"/>
      <c r="J113" s="29"/>
      <c r="K113" s="29"/>
      <c r="L113" s="29"/>
      <c r="M113" s="29"/>
      <c r="N113" s="29"/>
      <c r="O113" s="29"/>
    </row>
    <row r="114" spans="1:15" ht="15" customHeight="1" x14ac:dyDescent="0.25">
      <c r="A114" s="29"/>
      <c r="B114" s="29"/>
      <c r="C114" s="29"/>
      <c r="D114" s="29"/>
      <c r="E114" s="29"/>
      <c r="F114" s="29"/>
      <c r="G114" s="29"/>
      <c r="H114" s="29"/>
      <c r="I114" s="29"/>
      <c r="J114" s="29"/>
      <c r="K114" s="29"/>
      <c r="L114" s="29"/>
      <c r="M114" s="29"/>
      <c r="N114" s="29"/>
      <c r="O114" s="29"/>
    </row>
    <row r="115" spans="1:15" ht="15" customHeight="1" x14ac:dyDescent="0.25">
      <c r="A115" s="29"/>
      <c r="B115" s="29"/>
      <c r="C115" s="29"/>
      <c r="D115" s="29"/>
      <c r="E115" s="29"/>
      <c r="F115" s="29"/>
      <c r="G115" s="29"/>
      <c r="H115" s="29"/>
      <c r="I115" s="29"/>
      <c r="J115" s="29"/>
      <c r="K115" s="29"/>
      <c r="L115" s="29"/>
      <c r="M115" s="29"/>
      <c r="N115" s="29"/>
      <c r="O115" s="29"/>
    </row>
    <row r="116" spans="1:15" ht="15" customHeight="1" x14ac:dyDescent="0.25">
      <c r="A116" s="29"/>
      <c r="B116" s="29"/>
      <c r="C116" s="29"/>
      <c r="D116" s="29"/>
      <c r="E116" s="29"/>
      <c r="F116" s="29"/>
      <c r="G116" s="29"/>
      <c r="H116" s="29"/>
      <c r="I116" s="29"/>
      <c r="J116" s="29"/>
      <c r="K116" s="29"/>
      <c r="L116" s="29"/>
      <c r="M116" s="29"/>
      <c r="N116" s="29"/>
      <c r="O116" s="29"/>
    </row>
    <row r="117" spans="1:15" ht="15" customHeight="1" x14ac:dyDescent="0.25">
      <c r="A117" s="29"/>
      <c r="B117" s="29"/>
      <c r="C117" s="29"/>
      <c r="D117" s="29"/>
      <c r="E117" s="29"/>
      <c r="F117" s="29"/>
      <c r="G117" s="29"/>
      <c r="H117" s="29"/>
      <c r="I117" s="29"/>
      <c r="J117" s="29"/>
      <c r="K117" s="29"/>
      <c r="L117" s="29"/>
      <c r="M117" s="29"/>
      <c r="N117" s="29"/>
      <c r="O117" s="29"/>
    </row>
    <row r="118" spans="1:15" ht="15" customHeight="1" x14ac:dyDescent="0.25">
      <c r="A118" s="29"/>
      <c r="B118" s="29"/>
      <c r="C118" s="29"/>
      <c r="D118" s="29"/>
      <c r="E118" s="29"/>
      <c r="F118" s="29"/>
      <c r="G118" s="29"/>
      <c r="H118" s="29"/>
      <c r="I118" s="29"/>
      <c r="J118" s="29"/>
      <c r="K118" s="29"/>
      <c r="L118" s="29"/>
      <c r="M118" s="29"/>
      <c r="N118" s="29"/>
      <c r="O118" s="29"/>
    </row>
    <row r="119" spans="1:15" ht="15" customHeight="1" x14ac:dyDescent="0.25">
      <c r="A119" s="29"/>
      <c r="B119" s="29"/>
      <c r="C119" s="29"/>
      <c r="D119" s="29"/>
      <c r="E119" s="29"/>
      <c r="F119" s="29"/>
      <c r="G119" s="29"/>
      <c r="H119" s="29"/>
      <c r="I119" s="29"/>
      <c r="J119" s="29"/>
      <c r="K119" s="29"/>
      <c r="L119" s="29"/>
      <c r="M119" s="29"/>
      <c r="N119" s="29"/>
      <c r="O119" s="29"/>
    </row>
    <row r="120" spans="1:15" ht="15" customHeight="1" x14ac:dyDescent="0.25">
      <c r="A120" s="29"/>
      <c r="B120" s="29"/>
      <c r="C120" s="29"/>
      <c r="D120" s="29"/>
      <c r="E120" s="29"/>
      <c r="F120" s="29"/>
      <c r="G120" s="29"/>
      <c r="H120" s="29"/>
      <c r="I120" s="29"/>
      <c r="J120" s="29"/>
      <c r="K120" s="29"/>
      <c r="L120" s="29"/>
      <c r="M120" s="29"/>
      <c r="N120" s="29"/>
      <c r="O120" s="29"/>
    </row>
    <row r="121" spans="1:15" ht="15" customHeight="1" x14ac:dyDescent="0.25">
      <c r="A121" s="29"/>
      <c r="B121" s="29"/>
      <c r="C121" s="29"/>
      <c r="D121" s="29"/>
      <c r="E121" s="29"/>
      <c r="F121" s="29"/>
      <c r="G121" s="29"/>
      <c r="H121" s="29"/>
      <c r="I121" s="29"/>
      <c r="J121" s="29"/>
      <c r="K121" s="29"/>
      <c r="L121" s="29"/>
      <c r="M121" s="29"/>
      <c r="N121" s="29"/>
      <c r="O121" s="29"/>
    </row>
    <row r="122" spans="1:15" ht="15" customHeight="1" x14ac:dyDescent="0.25">
      <c r="A122" s="29"/>
      <c r="B122" s="29"/>
      <c r="C122" s="29"/>
      <c r="D122" s="29"/>
      <c r="E122" s="29"/>
      <c r="F122" s="29"/>
      <c r="G122" s="29"/>
      <c r="H122" s="29"/>
      <c r="I122" s="29"/>
      <c r="J122" s="29"/>
      <c r="K122" s="29"/>
      <c r="L122" s="29"/>
      <c r="M122" s="29"/>
      <c r="N122" s="29"/>
      <c r="O122" s="29"/>
    </row>
    <row r="123" spans="1:15" ht="15" customHeight="1" x14ac:dyDescent="0.25">
      <c r="A123" s="29"/>
      <c r="B123" s="29"/>
      <c r="C123" s="29"/>
      <c r="D123" s="29"/>
      <c r="E123" s="29"/>
      <c r="F123" s="29"/>
      <c r="G123" s="29"/>
      <c r="H123" s="29"/>
      <c r="I123" s="29"/>
      <c r="J123" s="29"/>
      <c r="K123" s="29"/>
      <c r="L123" s="29"/>
      <c r="M123" s="29"/>
      <c r="N123" s="29"/>
      <c r="O123" s="29"/>
    </row>
    <row r="124" spans="1:15" ht="15" customHeight="1" x14ac:dyDescent="0.25">
      <c r="A124" s="29"/>
      <c r="B124" s="29"/>
      <c r="C124" s="29"/>
      <c r="D124" s="29"/>
      <c r="E124" s="29"/>
      <c r="F124" s="29"/>
      <c r="G124" s="29"/>
      <c r="H124" s="29"/>
      <c r="I124" s="29"/>
      <c r="J124" s="29"/>
      <c r="K124" s="29"/>
      <c r="L124" s="29"/>
      <c r="M124" s="29"/>
      <c r="N124" s="29"/>
      <c r="O124" s="29"/>
    </row>
    <row r="125" spans="1:15" ht="15" customHeight="1" x14ac:dyDescent="0.25">
      <c r="A125" s="29"/>
      <c r="B125" s="29"/>
      <c r="C125" s="29"/>
      <c r="D125" s="29"/>
      <c r="E125" s="29"/>
      <c r="F125" s="29"/>
      <c r="G125" s="29"/>
      <c r="H125" s="29"/>
      <c r="I125" s="29"/>
      <c r="J125" s="29"/>
      <c r="K125" s="29"/>
      <c r="L125" s="29"/>
      <c r="M125" s="29"/>
      <c r="N125" s="29"/>
      <c r="O125" s="29"/>
    </row>
    <row r="126" spans="1:15" ht="15" customHeight="1" x14ac:dyDescent="0.25">
      <c r="A126" s="29"/>
      <c r="B126" s="29"/>
      <c r="C126" s="29"/>
      <c r="D126" s="29"/>
      <c r="E126" s="29"/>
      <c r="F126" s="29"/>
      <c r="G126" s="29"/>
      <c r="H126" s="29"/>
      <c r="I126" s="29"/>
      <c r="J126" s="29"/>
      <c r="K126" s="29"/>
      <c r="L126" s="29"/>
      <c r="M126" s="29"/>
      <c r="N126" s="29"/>
      <c r="O126" s="29"/>
    </row>
    <row r="127" spans="1:15" ht="15" customHeight="1" x14ac:dyDescent="0.25">
      <c r="A127" s="29"/>
      <c r="B127" s="29"/>
      <c r="C127" s="29"/>
      <c r="D127" s="29"/>
      <c r="E127" s="29"/>
      <c r="F127" s="29"/>
      <c r="G127" s="29"/>
      <c r="H127" s="29"/>
      <c r="I127" s="29"/>
      <c r="J127" s="29"/>
      <c r="K127" s="29"/>
      <c r="L127" s="29"/>
      <c r="M127" s="29"/>
      <c r="N127" s="29"/>
      <c r="O127" s="29"/>
    </row>
    <row r="128" spans="1:15" ht="15" customHeight="1" x14ac:dyDescent="0.25">
      <c r="A128" s="29"/>
      <c r="B128" s="29"/>
      <c r="C128" s="29"/>
      <c r="D128" s="29"/>
      <c r="E128" s="29"/>
      <c r="F128" s="29"/>
      <c r="G128" s="29"/>
      <c r="H128" s="29"/>
      <c r="I128" s="29"/>
      <c r="J128" s="29"/>
      <c r="K128" s="29"/>
      <c r="L128" s="29"/>
      <c r="M128" s="29"/>
      <c r="N128" s="29"/>
      <c r="O128" s="29"/>
    </row>
    <row r="129" spans="1:15" ht="15" customHeight="1" x14ac:dyDescent="0.25">
      <c r="A129" s="29"/>
      <c r="B129" s="29"/>
      <c r="C129" s="29"/>
      <c r="D129" s="29"/>
      <c r="E129" s="29"/>
      <c r="F129" s="29"/>
      <c r="G129" s="29"/>
      <c r="H129" s="29"/>
      <c r="I129" s="29"/>
      <c r="J129" s="29"/>
      <c r="K129" s="29"/>
      <c r="L129" s="29"/>
      <c r="M129" s="29"/>
      <c r="N129" s="29"/>
      <c r="O129" s="29"/>
    </row>
    <row r="130" spans="1:15" ht="15" customHeight="1" x14ac:dyDescent="0.25">
      <c r="A130" s="29"/>
      <c r="B130" s="29"/>
      <c r="C130" s="29"/>
      <c r="D130" s="29"/>
      <c r="E130" s="29"/>
      <c r="F130" s="29"/>
      <c r="G130" s="29"/>
      <c r="H130" s="29"/>
      <c r="I130" s="29"/>
      <c r="J130" s="29"/>
      <c r="K130" s="29"/>
      <c r="L130" s="29"/>
      <c r="M130" s="29"/>
      <c r="N130" s="29"/>
      <c r="O130" s="29"/>
    </row>
    <row r="131" spans="1:15" ht="15" customHeight="1" x14ac:dyDescent="0.25">
      <c r="A131" s="29"/>
      <c r="B131" s="29"/>
      <c r="C131" s="29"/>
      <c r="D131" s="29"/>
      <c r="E131" s="29"/>
      <c r="F131" s="29"/>
      <c r="G131" s="29"/>
      <c r="H131" s="29"/>
      <c r="I131" s="29"/>
      <c r="J131" s="29"/>
      <c r="K131" s="29"/>
      <c r="L131" s="29"/>
      <c r="M131" s="29"/>
      <c r="N131" s="29"/>
      <c r="O131" s="29"/>
    </row>
    <row r="132" spans="1:15" ht="15" customHeight="1" x14ac:dyDescent="0.25">
      <c r="A132" s="29"/>
      <c r="B132" s="29"/>
      <c r="C132" s="29"/>
      <c r="D132" s="29"/>
      <c r="E132" s="29"/>
      <c r="F132" s="29"/>
      <c r="G132" s="29"/>
      <c r="H132" s="29"/>
      <c r="I132" s="29"/>
      <c r="J132" s="29"/>
      <c r="K132" s="29"/>
      <c r="L132" s="29"/>
      <c r="M132" s="29"/>
      <c r="N132" s="29"/>
      <c r="O132" s="29"/>
    </row>
    <row r="133" spans="1:15" ht="15" customHeight="1" x14ac:dyDescent="0.25">
      <c r="A133" s="29"/>
      <c r="B133" s="29"/>
      <c r="C133" s="29"/>
      <c r="D133" s="29"/>
      <c r="E133" s="29"/>
      <c r="F133" s="29"/>
      <c r="G133" s="29"/>
      <c r="H133" s="29"/>
      <c r="I133" s="29"/>
      <c r="J133" s="29"/>
      <c r="K133" s="29"/>
      <c r="L133" s="29"/>
      <c r="M133" s="29"/>
      <c r="N133" s="29"/>
      <c r="O133" s="29"/>
    </row>
    <row r="134" spans="1:15" ht="15" customHeight="1" x14ac:dyDescent="0.25">
      <c r="A134" s="29"/>
      <c r="B134" s="29"/>
      <c r="C134" s="29"/>
      <c r="D134" s="29"/>
      <c r="E134" s="29"/>
      <c r="F134" s="29"/>
      <c r="G134" s="29"/>
      <c r="H134" s="29"/>
      <c r="I134" s="29"/>
      <c r="J134" s="29"/>
      <c r="K134" s="29"/>
      <c r="L134" s="29"/>
      <c r="M134" s="29"/>
      <c r="N134" s="29"/>
      <c r="O134" s="29"/>
    </row>
    <row r="135" spans="1:15" ht="15" customHeight="1" x14ac:dyDescent="0.25">
      <c r="A135" s="29"/>
      <c r="B135" s="29"/>
      <c r="C135" s="29"/>
      <c r="D135" s="29"/>
      <c r="E135" s="29"/>
      <c r="F135" s="29"/>
      <c r="G135" s="29"/>
      <c r="H135" s="29"/>
      <c r="I135" s="29"/>
      <c r="J135" s="29"/>
      <c r="K135" s="29"/>
      <c r="L135" s="29"/>
      <c r="M135" s="29"/>
      <c r="N135" s="29"/>
      <c r="O135" s="29"/>
    </row>
    <row r="136" spans="1:15" ht="15" customHeight="1" x14ac:dyDescent="0.25">
      <c r="A136" s="29"/>
      <c r="B136" s="29"/>
      <c r="C136" s="29"/>
      <c r="D136" s="29"/>
      <c r="E136" s="29"/>
      <c r="F136" s="29"/>
      <c r="G136" s="29"/>
      <c r="H136" s="29"/>
      <c r="I136" s="29"/>
      <c r="J136" s="29"/>
      <c r="K136" s="29"/>
      <c r="L136" s="29"/>
      <c r="M136" s="29"/>
      <c r="N136" s="29"/>
      <c r="O136" s="29"/>
    </row>
    <row r="137" spans="1:15" ht="15" customHeight="1" x14ac:dyDescent="0.25">
      <c r="A137" s="29"/>
      <c r="B137" s="29"/>
      <c r="C137" s="29"/>
      <c r="D137" s="29"/>
      <c r="E137" s="29"/>
      <c r="F137" s="29"/>
      <c r="G137" s="29"/>
      <c r="H137" s="29"/>
      <c r="I137" s="29"/>
      <c r="J137" s="29"/>
      <c r="K137" s="29"/>
      <c r="L137" s="29"/>
      <c r="M137" s="29"/>
      <c r="N137" s="29"/>
      <c r="O137" s="29"/>
    </row>
    <row r="138" spans="1:15" ht="15" customHeight="1" x14ac:dyDescent="0.25">
      <c r="A138" s="29"/>
      <c r="B138" s="29"/>
      <c r="C138" s="29"/>
      <c r="D138" s="29"/>
      <c r="E138" s="29"/>
      <c r="F138" s="29"/>
      <c r="G138" s="29"/>
      <c r="H138" s="29"/>
      <c r="I138" s="29"/>
      <c r="J138" s="29"/>
      <c r="K138" s="29"/>
      <c r="L138" s="29"/>
      <c r="M138" s="29"/>
      <c r="N138" s="29"/>
      <c r="O138" s="29"/>
    </row>
    <row r="139" spans="1:15" ht="15" customHeight="1" x14ac:dyDescent="0.25">
      <c r="A139" s="29"/>
      <c r="B139" s="29"/>
      <c r="C139" s="29"/>
      <c r="D139" s="29"/>
      <c r="E139" s="29"/>
      <c r="F139" s="29"/>
      <c r="G139" s="29"/>
      <c r="H139" s="29"/>
      <c r="I139" s="29"/>
      <c r="J139" s="29"/>
      <c r="K139" s="29"/>
      <c r="L139" s="29"/>
      <c r="M139" s="29"/>
      <c r="N139" s="29"/>
      <c r="O139" s="29"/>
    </row>
    <row r="140" spans="1:15" ht="15" customHeight="1" x14ac:dyDescent="0.25">
      <c r="A140" s="29"/>
      <c r="B140" s="29"/>
      <c r="C140" s="29"/>
      <c r="D140" s="29"/>
      <c r="E140" s="29"/>
      <c r="F140" s="29"/>
      <c r="G140" s="29"/>
      <c r="H140" s="29"/>
      <c r="I140" s="29"/>
      <c r="J140" s="29"/>
      <c r="K140" s="29"/>
      <c r="L140" s="29"/>
      <c r="M140" s="29"/>
      <c r="N140" s="29"/>
      <c r="O140" s="29"/>
    </row>
    <row r="141" spans="1:15" ht="15" customHeight="1" x14ac:dyDescent="0.25">
      <c r="A141" s="29"/>
      <c r="B141" s="29"/>
      <c r="C141" s="29"/>
      <c r="D141" s="29"/>
      <c r="E141" s="29"/>
      <c r="F141" s="29"/>
      <c r="G141" s="29"/>
      <c r="H141" s="29"/>
      <c r="I141" s="29"/>
      <c r="J141" s="29"/>
      <c r="K141" s="29"/>
      <c r="L141" s="29"/>
      <c r="M141" s="29"/>
      <c r="N141" s="29"/>
      <c r="O141" s="29"/>
    </row>
    <row r="142" spans="1:15" ht="15" customHeight="1" x14ac:dyDescent="0.25">
      <c r="A142" s="29"/>
      <c r="B142" s="29"/>
      <c r="C142" s="29"/>
      <c r="D142" s="29"/>
      <c r="E142" s="29"/>
      <c r="F142" s="29"/>
      <c r="G142" s="29"/>
      <c r="H142" s="29"/>
      <c r="I142" s="29"/>
      <c r="J142" s="29"/>
      <c r="K142" s="29"/>
      <c r="L142" s="29"/>
      <c r="M142" s="29"/>
      <c r="N142" s="29"/>
      <c r="O142" s="29"/>
    </row>
    <row r="143" spans="1:15" ht="15" customHeight="1" x14ac:dyDescent="0.25">
      <c r="A143" s="29"/>
      <c r="B143" s="29"/>
      <c r="C143" s="29"/>
      <c r="D143" s="29"/>
      <c r="E143" s="29"/>
      <c r="F143" s="29"/>
      <c r="G143" s="29"/>
      <c r="H143" s="29"/>
      <c r="I143" s="29"/>
      <c r="J143" s="29"/>
      <c r="K143" s="29"/>
      <c r="L143" s="29"/>
      <c r="M143" s="29"/>
      <c r="N143" s="29"/>
      <c r="O143" s="29"/>
    </row>
    <row r="144" spans="1:15" ht="15" customHeight="1" x14ac:dyDescent="0.25">
      <c r="A144" s="29"/>
      <c r="B144" s="29"/>
      <c r="C144" s="29"/>
      <c r="D144" s="29"/>
      <c r="E144" s="29"/>
      <c r="F144" s="29"/>
      <c r="G144" s="29"/>
      <c r="H144" s="29"/>
      <c r="I144" s="29"/>
      <c r="J144" s="29"/>
      <c r="K144" s="29"/>
      <c r="L144" s="29"/>
      <c r="M144" s="29"/>
      <c r="N144" s="29"/>
      <c r="O144" s="29"/>
    </row>
    <row r="145" spans="1:15" ht="15" customHeight="1" x14ac:dyDescent="0.25">
      <c r="A145" s="29"/>
      <c r="B145" s="29"/>
      <c r="C145" s="29"/>
      <c r="D145" s="29"/>
      <c r="E145" s="29"/>
      <c r="F145" s="29"/>
      <c r="G145" s="29"/>
      <c r="H145" s="29"/>
      <c r="I145" s="29"/>
      <c r="J145" s="29"/>
      <c r="K145" s="29"/>
      <c r="L145" s="29"/>
      <c r="M145" s="29"/>
      <c r="N145" s="29"/>
      <c r="O145" s="29"/>
    </row>
    <row r="146" spans="1:15" ht="15" customHeight="1" x14ac:dyDescent="0.25">
      <c r="A146" s="29"/>
      <c r="B146" s="29"/>
      <c r="C146" s="29"/>
      <c r="D146" s="29"/>
      <c r="E146" s="29"/>
      <c r="F146" s="29"/>
      <c r="G146" s="29"/>
      <c r="H146" s="29"/>
      <c r="I146" s="29"/>
      <c r="J146" s="29"/>
      <c r="K146" s="29"/>
      <c r="L146" s="29"/>
      <c r="M146" s="29"/>
      <c r="N146" s="29"/>
      <c r="O146" s="29"/>
    </row>
    <row r="147" spans="1:15" ht="15" customHeight="1" x14ac:dyDescent="0.25">
      <c r="A147" s="29"/>
      <c r="B147" s="29"/>
      <c r="C147" s="29"/>
      <c r="D147" s="29"/>
      <c r="E147" s="29"/>
      <c r="F147" s="29"/>
      <c r="G147" s="29"/>
      <c r="H147" s="29"/>
      <c r="I147" s="29"/>
      <c r="J147" s="29"/>
      <c r="K147" s="29"/>
      <c r="L147" s="29"/>
      <c r="M147" s="29"/>
      <c r="N147" s="29"/>
      <c r="O147" s="29"/>
    </row>
    <row r="148" spans="1:15" ht="15" customHeight="1" x14ac:dyDescent="0.25">
      <c r="A148" s="29"/>
      <c r="B148" s="29"/>
      <c r="C148" s="29"/>
      <c r="D148" s="29"/>
      <c r="E148" s="29"/>
      <c r="F148" s="29"/>
      <c r="G148" s="29"/>
      <c r="H148" s="29"/>
      <c r="I148" s="29"/>
      <c r="J148" s="29"/>
      <c r="K148" s="29"/>
      <c r="L148" s="29"/>
      <c r="M148" s="29"/>
      <c r="N148" s="29"/>
      <c r="O148" s="29"/>
    </row>
    <row r="149" spans="1:15" ht="15" customHeight="1" x14ac:dyDescent="0.25">
      <c r="A149" s="29"/>
      <c r="B149" s="29"/>
      <c r="C149" s="29"/>
      <c r="D149" s="29"/>
      <c r="E149" s="29"/>
      <c r="F149" s="29"/>
      <c r="G149" s="29"/>
      <c r="H149" s="29"/>
      <c r="I149" s="29"/>
      <c r="J149" s="29"/>
      <c r="K149" s="29"/>
      <c r="L149" s="29"/>
      <c r="M149" s="29"/>
      <c r="N149" s="29"/>
      <c r="O149" s="29"/>
    </row>
    <row r="150" spans="1:15" ht="15" customHeight="1" x14ac:dyDescent="0.25">
      <c r="A150" s="29"/>
      <c r="B150" s="29"/>
      <c r="C150" s="29"/>
      <c r="D150" s="29"/>
      <c r="E150" s="29"/>
      <c r="F150" s="29"/>
      <c r="G150" s="29"/>
      <c r="H150" s="29"/>
      <c r="I150" s="29"/>
      <c r="J150" s="29"/>
      <c r="K150" s="29"/>
      <c r="L150" s="29"/>
      <c r="M150" s="29"/>
      <c r="N150" s="29"/>
      <c r="O150" s="29"/>
    </row>
    <row r="151" spans="1:15" ht="15" customHeight="1" x14ac:dyDescent="0.25">
      <c r="A151" s="29"/>
      <c r="B151" s="29"/>
      <c r="C151" s="29"/>
      <c r="D151" s="29"/>
      <c r="E151" s="29"/>
      <c r="F151" s="29"/>
      <c r="G151" s="29"/>
      <c r="H151" s="29"/>
      <c r="I151" s="29"/>
      <c r="J151" s="29"/>
      <c r="K151" s="29"/>
      <c r="L151" s="29"/>
      <c r="M151" s="29"/>
      <c r="N151" s="29"/>
      <c r="O151" s="29"/>
    </row>
    <row r="152" spans="1:15" ht="15" customHeight="1" x14ac:dyDescent="0.25">
      <c r="A152" s="29"/>
      <c r="B152" s="29"/>
      <c r="C152" s="29"/>
      <c r="D152" s="29"/>
      <c r="E152" s="29"/>
      <c r="F152" s="29"/>
      <c r="G152" s="29"/>
      <c r="H152" s="29"/>
      <c r="I152" s="29"/>
      <c r="J152" s="29"/>
      <c r="K152" s="29"/>
      <c r="L152" s="29"/>
      <c r="M152" s="29"/>
      <c r="N152" s="29"/>
      <c r="O152" s="29"/>
    </row>
    <row r="153" spans="1:15" ht="15" customHeight="1" x14ac:dyDescent="0.25">
      <c r="A153" s="29"/>
      <c r="B153" s="29"/>
      <c r="C153" s="29"/>
      <c r="D153" s="29"/>
      <c r="E153" s="29"/>
      <c r="F153" s="29"/>
      <c r="G153" s="29"/>
      <c r="H153" s="29"/>
      <c r="I153" s="29"/>
      <c r="J153" s="29"/>
      <c r="K153" s="29"/>
      <c r="L153" s="29"/>
      <c r="M153" s="29"/>
      <c r="N153" s="29"/>
      <c r="O153" s="29"/>
    </row>
    <row r="154" spans="1:15" ht="15" customHeight="1" x14ac:dyDescent="0.25">
      <c r="A154" s="29"/>
      <c r="B154" s="29"/>
      <c r="C154" s="29"/>
      <c r="D154" s="29"/>
      <c r="E154" s="29"/>
      <c r="F154" s="29"/>
      <c r="G154" s="29"/>
      <c r="H154" s="29"/>
      <c r="I154" s="29"/>
      <c r="J154" s="29"/>
      <c r="K154" s="29"/>
      <c r="L154" s="29"/>
      <c r="M154" s="29"/>
      <c r="N154" s="29"/>
      <c r="O154" s="29"/>
    </row>
    <row r="155" spans="1:15" ht="15" customHeight="1" x14ac:dyDescent="0.25">
      <c r="A155" s="29"/>
      <c r="B155" s="29"/>
      <c r="C155" s="29"/>
      <c r="D155" s="29"/>
      <c r="E155" s="29"/>
      <c r="F155" s="29"/>
      <c r="G155" s="29"/>
      <c r="H155" s="29"/>
      <c r="I155" s="29"/>
      <c r="J155" s="29"/>
      <c r="K155" s="29"/>
      <c r="L155" s="29"/>
      <c r="M155" s="29"/>
      <c r="N155" s="29"/>
      <c r="O155" s="29"/>
    </row>
    <row r="156" spans="1:15" ht="15" customHeight="1" x14ac:dyDescent="0.25">
      <c r="A156" s="29"/>
      <c r="B156" s="29"/>
      <c r="C156" s="29"/>
      <c r="D156" s="29"/>
      <c r="E156" s="29"/>
      <c r="F156" s="29"/>
      <c r="G156" s="29"/>
      <c r="H156" s="29"/>
      <c r="I156" s="29"/>
      <c r="J156" s="29"/>
      <c r="K156" s="29"/>
      <c r="L156" s="29"/>
      <c r="M156" s="29"/>
      <c r="N156" s="29"/>
      <c r="O156" s="29"/>
    </row>
    <row r="157" spans="1:15" ht="15" customHeight="1" x14ac:dyDescent="0.25">
      <c r="A157" s="29"/>
      <c r="B157" s="29"/>
      <c r="C157" s="29"/>
      <c r="D157" s="29"/>
      <c r="E157" s="29"/>
      <c r="F157" s="29"/>
      <c r="G157" s="29"/>
      <c r="H157" s="29"/>
      <c r="I157" s="29"/>
      <c r="J157" s="29"/>
      <c r="K157" s="29"/>
      <c r="L157" s="29"/>
      <c r="M157" s="29"/>
      <c r="N157" s="29"/>
      <c r="O157" s="29"/>
    </row>
    <row r="158" spans="1:15" ht="15" customHeight="1" x14ac:dyDescent="0.25">
      <c r="A158" s="29"/>
      <c r="B158" s="29"/>
      <c r="C158" s="29"/>
      <c r="D158" s="29"/>
      <c r="E158" s="29"/>
      <c r="F158" s="29"/>
      <c r="G158" s="29"/>
      <c r="H158" s="29"/>
      <c r="I158" s="29"/>
      <c r="J158" s="29"/>
      <c r="K158" s="29"/>
      <c r="L158" s="29"/>
      <c r="M158" s="29"/>
      <c r="N158" s="29"/>
      <c r="O158" s="29"/>
    </row>
    <row r="159" spans="1:15" ht="15" customHeight="1" x14ac:dyDescent="0.25">
      <c r="A159" s="29"/>
      <c r="B159" s="29"/>
      <c r="C159" s="29"/>
      <c r="D159" s="29"/>
      <c r="E159" s="29"/>
      <c r="F159" s="29"/>
      <c r="G159" s="29"/>
      <c r="H159" s="29"/>
      <c r="I159" s="29"/>
      <c r="J159" s="29"/>
      <c r="K159" s="29"/>
      <c r="L159" s="29"/>
      <c r="M159" s="29"/>
      <c r="N159" s="29"/>
      <c r="O159" s="29"/>
    </row>
    <row r="160" spans="1:15" ht="15" customHeight="1" x14ac:dyDescent="0.25">
      <c r="A160" s="29"/>
      <c r="B160" s="29"/>
      <c r="C160" s="29"/>
      <c r="D160" s="29"/>
      <c r="E160" s="29"/>
      <c r="F160" s="29"/>
      <c r="G160" s="29"/>
      <c r="H160" s="29"/>
      <c r="I160" s="29"/>
      <c r="J160" s="29"/>
      <c r="K160" s="29"/>
      <c r="L160" s="29"/>
      <c r="M160" s="29"/>
      <c r="N160" s="29"/>
      <c r="O160" s="29"/>
    </row>
    <row r="161" spans="1:15" ht="15" customHeight="1" x14ac:dyDescent="0.25">
      <c r="A161" s="29"/>
      <c r="B161" s="29"/>
      <c r="C161" s="29"/>
      <c r="D161" s="29"/>
      <c r="E161" s="29"/>
      <c r="F161" s="29"/>
      <c r="G161" s="29"/>
      <c r="H161" s="29"/>
      <c r="I161" s="29"/>
      <c r="J161" s="29"/>
      <c r="K161" s="29"/>
      <c r="L161" s="29"/>
      <c r="M161" s="29"/>
      <c r="N161" s="29"/>
      <c r="O161" s="29"/>
    </row>
    <row r="162" spans="1:15" ht="15" customHeight="1" x14ac:dyDescent="0.25">
      <c r="A162" s="29"/>
      <c r="B162" s="29"/>
      <c r="C162" s="29"/>
      <c r="D162" s="29"/>
      <c r="E162" s="29"/>
      <c r="F162" s="29"/>
      <c r="G162" s="29"/>
      <c r="H162" s="29"/>
      <c r="I162" s="29"/>
      <c r="J162" s="29"/>
      <c r="K162" s="29"/>
      <c r="L162" s="29"/>
      <c r="M162" s="29"/>
      <c r="N162" s="29"/>
      <c r="O162" s="29"/>
    </row>
    <row r="163" spans="1:15" ht="15" customHeight="1" x14ac:dyDescent="0.25">
      <c r="A163" s="29"/>
      <c r="B163" s="29"/>
      <c r="C163" s="29"/>
      <c r="D163" s="29"/>
      <c r="E163" s="29"/>
      <c r="F163" s="29"/>
      <c r="G163" s="29"/>
      <c r="H163" s="29"/>
      <c r="I163" s="29"/>
      <c r="J163" s="29"/>
      <c r="K163" s="29"/>
      <c r="L163" s="29"/>
      <c r="M163" s="29"/>
      <c r="N163" s="29"/>
      <c r="O163" s="29"/>
    </row>
    <row r="164" spans="1:15" ht="15" customHeight="1" x14ac:dyDescent="0.25">
      <c r="A164" s="29"/>
      <c r="B164" s="29"/>
      <c r="C164" s="29"/>
      <c r="D164" s="29"/>
      <c r="E164" s="29"/>
      <c r="F164" s="29"/>
      <c r="G164" s="29"/>
      <c r="H164" s="29"/>
      <c r="I164" s="29"/>
      <c r="J164" s="29"/>
      <c r="K164" s="29"/>
      <c r="L164" s="29"/>
      <c r="M164" s="29"/>
      <c r="N164" s="29"/>
      <c r="O164" s="29"/>
    </row>
    <row r="165" spans="1:15" ht="15" customHeight="1" x14ac:dyDescent="0.25">
      <c r="A165" s="29"/>
      <c r="B165" s="29"/>
      <c r="C165" s="29"/>
      <c r="D165" s="29"/>
      <c r="E165" s="29"/>
      <c r="F165" s="29"/>
      <c r="G165" s="29"/>
      <c r="H165" s="29"/>
      <c r="I165" s="29"/>
      <c r="J165" s="29"/>
      <c r="K165" s="29"/>
      <c r="L165" s="29"/>
      <c r="M165" s="29"/>
      <c r="N165" s="29"/>
      <c r="O165" s="29"/>
    </row>
    <row r="166" spans="1:15" ht="15" customHeight="1" x14ac:dyDescent="0.25">
      <c r="A166" s="29"/>
      <c r="B166" s="29"/>
      <c r="C166" s="29"/>
      <c r="D166" s="29"/>
      <c r="E166" s="29"/>
      <c r="F166" s="29"/>
      <c r="G166" s="29"/>
      <c r="H166" s="29"/>
      <c r="I166" s="29"/>
      <c r="J166" s="29"/>
      <c r="K166" s="29"/>
      <c r="L166" s="29"/>
      <c r="M166" s="29"/>
      <c r="N166" s="29"/>
      <c r="O166" s="29"/>
    </row>
    <row r="167" spans="1:15" ht="15" customHeight="1" x14ac:dyDescent="0.25">
      <c r="A167" s="29"/>
      <c r="B167" s="29"/>
      <c r="C167" s="29"/>
      <c r="D167" s="29"/>
      <c r="E167" s="29"/>
      <c r="F167" s="29"/>
      <c r="G167" s="29"/>
      <c r="H167" s="29"/>
      <c r="I167" s="29"/>
      <c r="J167" s="29"/>
      <c r="K167" s="29"/>
      <c r="L167" s="29"/>
      <c r="M167" s="29"/>
      <c r="N167" s="29"/>
      <c r="O167" s="29"/>
    </row>
    <row r="168" spans="1:15" ht="15" customHeight="1" x14ac:dyDescent="0.25">
      <c r="A168" s="29"/>
      <c r="B168" s="29"/>
      <c r="C168" s="29"/>
      <c r="D168" s="29"/>
      <c r="E168" s="29"/>
      <c r="F168" s="29"/>
      <c r="G168" s="29"/>
      <c r="H168" s="29"/>
      <c r="I168" s="29"/>
      <c r="J168" s="29"/>
      <c r="K168" s="29"/>
      <c r="L168" s="29"/>
      <c r="M168" s="29"/>
      <c r="N168" s="29"/>
      <c r="O168" s="29"/>
    </row>
    <row r="169" spans="1:15" ht="15" customHeight="1" x14ac:dyDescent="0.25">
      <c r="A169" s="29"/>
      <c r="B169" s="29"/>
      <c r="C169" s="29"/>
      <c r="D169" s="29"/>
      <c r="E169" s="29"/>
      <c r="F169" s="29"/>
      <c r="G169" s="29"/>
      <c r="H169" s="29"/>
      <c r="I169" s="29"/>
      <c r="J169" s="29"/>
      <c r="K169" s="29"/>
      <c r="L169" s="29"/>
      <c r="M169" s="29"/>
      <c r="N169" s="29"/>
      <c r="O169" s="29"/>
    </row>
    <row r="170" spans="1:15" ht="15" customHeight="1" x14ac:dyDescent="0.25">
      <c r="A170" s="29"/>
      <c r="B170" s="29"/>
      <c r="C170" s="29"/>
      <c r="D170" s="29"/>
      <c r="E170" s="29"/>
      <c r="F170" s="29"/>
      <c r="G170" s="29"/>
      <c r="H170" s="29"/>
      <c r="I170" s="29"/>
      <c r="J170" s="29"/>
      <c r="K170" s="29"/>
      <c r="L170" s="29"/>
      <c r="M170" s="29"/>
      <c r="N170" s="29"/>
      <c r="O170" s="29"/>
    </row>
    <row r="171" spans="1:15" ht="15" customHeight="1" x14ac:dyDescent="0.25">
      <c r="A171" s="29"/>
      <c r="B171" s="29"/>
      <c r="C171" s="29"/>
      <c r="D171" s="29"/>
      <c r="E171" s="29"/>
      <c r="F171" s="29"/>
      <c r="G171" s="29"/>
      <c r="H171" s="29"/>
      <c r="I171" s="29"/>
      <c r="J171" s="29"/>
      <c r="K171" s="29"/>
      <c r="L171" s="29"/>
      <c r="M171" s="29"/>
      <c r="N171" s="29"/>
      <c r="O171" s="29"/>
    </row>
    <row r="172" spans="1:15" ht="15" customHeight="1" x14ac:dyDescent="0.25">
      <c r="A172" s="29"/>
      <c r="B172" s="29"/>
      <c r="C172" s="29"/>
      <c r="D172" s="29"/>
      <c r="E172" s="29"/>
      <c r="F172" s="29"/>
      <c r="G172" s="29"/>
      <c r="H172" s="29"/>
      <c r="I172" s="29"/>
      <c r="J172" s="29"/>
      <c r="K172" s="29"/>
      <c r="L172" s="29"/>
      <c r="M172" s="29"/>
      <c r="N172" s="29"/>
      <c r="O172" s="29"/>
    </row>
    <row r="173" spans="1:15" ht="15" customHeight="1" x14ac:dyDescent="0.25">
      <c r="A173" s="29"/>
      <c r="B173" s="29"/>
      <c r="C173" s="29"/>
      <c r="D173" s="29"/>
      <c r="E173" s="29"/>
      <c r="F173" s="29"/>
      <c r="G173" s="29"/>
      <c r="H173" s="29"/>
      <c r="I173" s="29"/>
      <c r="J173" s="29"/>
      <c r="K173" s="29"/>
      <c r="L173" s="29"/>
      <c r="M173" s="29"/>
      <c r="N173" s="29"/>
      <c r="O173" s="29"/>
    </row>
    <row r="174" spans="1:15" ht="15" customHeight="1" x14ac:dyDescent="0.25">
      <c r="A174" s="29"/>
      <c r="B174" s="29"/>
      <c r="C174" s="29"/>
      <c r="D174" s="29"/>
      <c r="E174" s="29"/>
      <c r="F174" s="29"/>
      <c r="G174" s="29"/>
      <c r="H174" s="29"/>
      <c r="I174" s="29"/>
      <c r="J174" s="29"/>
      <c r="K174" s="29"/>
      <c r="L174" s="29"/>
      <c r="M174" s="29"/>
      <c r="N174" s="29"/>
      <c r="O174" s="29"/>
    </row>
    <row r="175" spans="1:15" ht="15" customHeight="1" x14ac:dyDescent="0.25">
      <c r="A175" s="29"/>
      <c r="B175" s="29"/>
      <c r="C175" s="29"/>
      <c r="D175" s="29"/>
      <c r="E175" s="29"/>
      <c r="F175" s="29"/>
      <c r="G175" s="29"/>
      <c r="H175" s="29"/>
      <c r="I175" s="29"/>
      <c r="J175" s="29"/>
      <c r="K175" s="29"/>
      <c r="L175" s="29"/>
      <c r="M175" s="29"/>
      <c r="N175" s="29"/>
      <c r="O175" s="29"/>
    </row>
    <row r="176" spans="1:15" ht="15" customHeight="1" x14ac:dyDescent="0.25">
      <c r="A176" s="29"/>
      <c r="B176" s="29"/>
      <c r="C176" s="29"/>
      <c r="D176" s="29"/>
      <c r="E176" s="29"/>
      <c r="F176" s="29"/>
      <c r="G176" s="29"/>
      <c r="H176" s="29"/>
      <c r="I176" s="29"/>
      <c r="J176" s="29"/>
      <c r="K176" s="29"/>
      <c r="L176" s="29"/>
      <c r="M176" s="29"/>
      <c r="N176" s="29"/>
      <c r="O176" s="29"/>
    </row>
    <row r="177" spans="1:15" ht="15" customHeight="1" x14ac:dyDescent="0.25">
      <c r="A177" s="29"/>
      <c r="B177" s="29"/>
      <c r="C177" s="29"/>
      <c r="D177" s="29"/>
      <c r="E177" s="29"/>
      <c r="F177" s="29"/>
      <c r="G177" s="29"/>
      <c r="H177" s="29"/>
      <c r="I177" s="29"/>
      <c r="J177" s="29"/>
      <c r="K177" s="29"/>
      <c r="L177" s="29"/>
      <c r="M177" s="29"/>
      <c r="N177" s="29"/>
      <c r="O177" s="29"/>
    </row>
    <row r="178" spans="1:15" ht="15" customHeight="1" x14ac:dyDescent="0.25">
      <c r="A178" s="29"/>
      <c r="B178" s="29"/>
      <c r="C178" s="29"/>
      <c r="D178" s="29"/>
      <c r="E178" s="29"/>
      <c r="F178" s="29"/>
      <c r="G178" s="29"/>
      <c r="H178" s="29"/>
      <c r="I178" s="29"/>
      <c r="J178" s="29"/>
      <c r="K178" s="29"/>
      <c r="L178" s="29"/>
      <c r="M178" s="29"/>
      <c r="N178" s="29"/>
      <c r="O178" s="29"/>
    </row>
    <row r="179" spans="1:15" ht="15" customHeight="1" x14ac:dyDescent="0.25">
      <c r="A179" s="29"/>
      <c r="B179" s="29"/>
      <c r="C179" s="29"/>
      <c r="D179" s="29"/>
      <c r="E179" s="29"/>
      <c r="F179" s="29"/>
      <c r="G179" s="29"/>
      <c r="H179" s="29"/>
      <c r="I179" s="29"/>
      <c r="J179" s="29"/>
      <c r="K179" s="29"/>
      <c r="L179" s="29"/>
      <c r="M179" s="29"/>
      <c r="N179" s="29"/>
      <c r="O179" s="29"/>
    </row>
    <row r="180" spans="1:15" ht="15" customHeight="1" x14ac:dyDescent="0.25">
      <c r="A180" s="29"/>
      <c r="B180" s="29"/>
      <c r="C180" s="29"/>
      <c r="D180" s="29"/>
      <c r="E180" s="29"/>
      <c r="F180" s="29"/>
      <c r="G180" s="29"/>
      <c r="H180" s="29"/>
      <c r="I180" s="29"/>
      <c r="J180" s="29"/>
      <c r="K180" s="29"/>
      <c r="L180" s="29"/>
      <c r="M180" s="29"/>
      <c r="N180" s="29"/>
      <c r="O180" s="29"/>
    </row>
    <row r="181" spans="1:15" ht="15" customHeight="1" x14ac:dyDescent="0.25">
      <c r="A181" s="29"/>
      <c r="B181" s="29"/>
      <c r="C181" s="29"/>
      <c r="D181" s="29"/>
      <c r="E181" s="29"/>
      <c r="F181" s="29"/>
      <c r="G181" s="29"/>
      <c r="H181" s="29"/>
      <c r="I181" s="29"/>
      <c r="J181" s="29"/>
      <c r="K181" s="29"/>
      <c r="L181" s="29"/>
      <c r="M181" s="29"/>
      <c r="N181" s="29"/>
      <c r="O181" s="29"/>
    </row>
    <row r="182" spans="1:15" ht="15" customHeight="1" x14ac:dyDescent="0.25">
      <c r="A182" s="29"/>
      <c r="B182" s="29"/>
      <c r="C182" s="29"/>
      <c r="D182" s="29"/>
      <c r="E182" s="29"/>
      <c r="F182" s="29"/>
      <c r="G182" s="29"/>
      <c r="H182" s="29"/>
      <c r="I182" s="29"/>
      <c r="J182" s="29"/>
      <c r="K182" s="29"/>
      <c r="L182" s="29"/>
      <c r="M182" s="29"/>
      <c r="N182" s="29"/>
      <c r="O182" s="29"/>
    </row>
    <row r="183" spans="1:15" ht="15" customHeight="1" x14ac:dyDescent="0.25">
      <c r="A183" s="29"/>
      <c r="B183" s="29"/>
      <c r="C183" s="29"/>
      <c r="D183" s="29"/>
      <c r="E183" s="29"/>
      <c r="F183" s="29"/>
      <c r="G183" s="29"/>
      <c r="H183" s="29"/>
      <c r="I183" s="29"/>
      <c r="J183" s="29"/>
      <c r="K183" s="29"/>
      <c r="L183" s="29"/>
      <c r="M183" s="29"/>
      <c r="N183" s="29"/>
      <c r="O183" s="29"/>
    </row>
    <row r="184" spans="1:15" ht="15" customHeight="1" x14ac:dyDescent="0.25">
      <c r="A184" s="29"/>
      <c r="B184" s="29"/>
      <c r="C184" s="29"/>
      <c r="D184" s="29"/>
      <c r="E184" s="29"/>
      <c r="F184" s="29"/>
      <c r="G184" s="29"/>
      <c r="H184" s="29"/>
      <c r="I184" s="29"/>
      <c r="J184" s="29"/>
      <c r="K184" s="29"/>
      <c r="L184" s="29"/>
      <c r="M184" s="29"/>
      <c r="N184" s="29"/>
      <c r="O184" s="29"/>
    </row>
    <row r="185" spans="1:15" ht="15" customHeight="1" x14ac:dyDescent="0.25">
      <c r="A185" s="29"/>
      <c r="B185" s="29"/>
      <c r="C185" s="29"/>
      <c r="D185" s="29"/>
      <c r="E185" s="29"/>
      <c r="F185" s="29"/>
      <c r="G185" s="29"/>
      <c r="H185" s="29"/>
      <c r="I185" s="29"/>
      <c r="J185" s="29"/>
      <c r="K185" s="29"/>
      <c r="L185" s="29"/>
      <c r="M185" s="29"/>
      <c r="N185" s="29"/>
      <c r="O185" s="29"/>
    </row>
    <row r="186" spans="1:15" ht="15" customHeight="1" x14ac:dyDescent="0.25">
      <c r="A186" s="29"/>
      <c r="B186" s="29"/>
      <c r="C186" s="29"/>
      <c r="D186" s="29"/>
      <c r="E186" s="29"/>
      <c r="F186" s="29"/>
      <c r="G186" s="29"/>
      <c r="H186" s="29"/>
      <c r="I186" s="29"/>
      <c r="J186" s="29"/>
      <c r="K186" s="29"/>
      <c r="L186" s="29"/>
      <c r="M186" s="29"/>
      <c r="N186" s="29"/>
      <c r="O186" s="29"/>
    </row>
    <row r="187" spans="1:15" ht="15" customHeight="1" x14ac:dyDescent="0.25">
      <c r="A187" s="29"/>
      <c r="B187" s="29"/>
      <c r="C187" s="29"/>
      <c r="D187" s="29"/>
      <c r="E187" s="29"/>
      <c r="F187" s="29"/>
      <c r="G187" s="29"/>
      <c r="H187" s="29"/>
      <c r="I187" s="29"/>
      <c r="J187" s="29"/>
      <c r="K187" s="29"/>
      <c r="L187" s="29"/>
      <c r="M187" s="29"/>
      <c r="N187" s="29"/>
      <c r="O187" s="29"/>
    </row>
    <row r="188" spans="1:15" ht="15" customHeight="1" x14ac:dyDescent="0.25">
      <c r="A188" s="29"/>
      <c r="B188" s="29"/>
      <c r="C188" s="29"/>
      <c r="D188" s="29"/>
      <c r="E188" s="29"/>
      <c r="F188" s="29"/>
      <c r="G188" s="29"/>
      <c r="H188" s="29"/>
      <c r="I188" s="29"/>
      <c r="J188" s="29"/>
      <c r="K188" s="29"/>
      <c r="L188" s="29"/>
      <c r="M188" s="29"/>
      <c r="N188" s="29"/>
      <c r="O188" s="29"/>
    </row>
    <row r="189" spans="1:15" ht="15" customHeight="1" x14ac:dyDescent="0.25">
      <c r="A189" s="29"/>
      <c r="B189" s="29"/>
      <c r="C189" s="29"/>
      <c r="D189" s="29"/>
      <c r="E189" s="29"/>
      <c r="F189" s="29"/>
      <c r="G189" s="29"/>
      <c r="H189" s="29"/>
      <c r="I189" s="29"/>
      <c r="J189" s="29"/>
      <c r="K189" s="29"/>
      <c r="L189" s="29"/>
      <c r="M189" s="29"/>
      <c r="N189" s="29"/>
      <c r="O189" s="29"/>
    </row>
    <row r="190" spans="1:15" ht="15" customHeight="1" x14ac:dyDescent="0.25">
      <c r="A190" s="29"/>
      <c r="B190" s="29"/>
      <c r="C190" s="29"/>
      <c r="D190" s="29"/>
      <c r="E190" s="29"/>
      <c r="F190" s="29"/>
      <c r="G190" s="29"/>
      <c r="H190" s="29"/>
      <c r="I190" s="29"/>
      <c r="J190" s="29"/>
      <c r="K190" s="29"/>
      <c r="L190" s="29"/>
      <c r="M190" s="29"/>
      <c r="N190" s="29"/>
      <c r="O190" s="29"/>
    </row>
    <row r="191" spans="1:15" ht="15" customHeight="1" x14ac:dyDescent="0.25">
      <c r="A191" s="29"/>
      <c r="B191" s="29"/>
      <c r="C191" s="29"/>
      <c r="D191" s="29"/>
      <c r="E191" s="29"/>
      <c r="F191" s="29"/>
      <c r="G191" s="29"/>
      <c r="H191" s="29"/>
      <c r="I191" s="29"/>
      <c r="J191" s="29"/>
      <c r="K191" s="29"/>
      <c r="L191" s="29"/>
      <c r="M191" s="29"/>
      <c r="N191" s="29"/>
      <c r="O191" s="29"/>
    </row>
    <row r="192" spans="1:15" ht="15" customHeight="1" x14ac:dyDescent="0.25">
      <c r="A192" s="29"/>
      <c r="B192" s="29"/>
      <c r="C192" s="29"/>
      <c r="D192" s="29"/>
      <c r="E192" s="29"/>
      <c r="F192" s="29"/>
      <c r="G192" s="29"/>
      <c r="H192" s="29"/>
      <c r="I192" s="29"/>
      <c r="J192" s="29"/>
      <c r="K192" s="29"/>
      <c r="L192" s="29"/>
      <c r="M192" s="29"/>
      <c r="N192" s="29"/>
      <c r="O192" s="29"/>
    </row>
    <row r="193" spans="1:15" ht="15" customHeight="1" x14ac:dyDescent="0.25">
      <c r="A193" s="29"/>
      <c r="B193" s="29"/>
      <c r="C193" s="29"/>
      <c r="D193" s="29"/>
      <c r="E193" s="29"/>
      <c r="F193" s="29"/>
      <c r="G193" s="29"/>
      <c r="H193" s="29"/>
      <c r="I193" s="29"/>
      <c r="J193" s="29"/>
      <c r="K193" s="29"/>
      <c r="L193" s="29"/>
      <c r="M193" s="29"/>
      <c r="N193" s="29"/>
      <c r="O193" s="29"/>
    </row>
    <row r="194" spans="1:15" ht="15" customHeight="1" x14ac:dyDescent="0.25">
      <c r="A194" s="29"/>
      <c r="B194" s="29"/>
      <c r="C194" s="29"/>
      <c r="D194" s="29"/>
      <c r="E194" s="29"/>
      <c r="F194" s="29"/>
      <c r="G194" s="29"/>
      <c r="H194" s="29"/>
      <c r="I194" s="29"/>
      <c r="J194" s="29"/>
      <c r="K194" s="29"/>
      <c r="L194" s="29"/>
      <c r="M194" s="29"/>
      <c r="N194" s="29"/>
      <c r="O194" s="29"/>
    </row>
    <row r="195" spans="1:15" ht="15" customHeight="1" x14ac:dyDescent="0.25">
      <c r="A195" s="29"/>
      <c r="B195" s="29"/>
      <c r="C195" s="29"/>
      <c r="D195" s="29"/>
      <c r="E195" s="29"/>
      <c r="F195" s="29"/>
      <c r="G195" s="29"/>
      <c r="H195" s="29"/>
      <c r="I195" s="29"/>
      <c r="J195" s="29"/>
      <c r="K195" s="29"/>
      <c r="L195" s="29"/>
      <c r="M195" s="29"/>
      <c r="N195" s="29"/>
      <c r="O195" s="29"/>
    </row>
    <row r="196" spans="1:15" ht="15" customHeight="1" x14ac:dyDescent="0.25">
      <c r="A196" s="29"/>
      <c r="B196" s="29"/>
      <c r="C196" s="29"/>
      <c r="D196" s="29"/>
      <c r="E196" s="29"/>
      <c r="F196" s="29"/>
      <c r="G196" s="29"/>
      <c r="H196" s="29"/>
      <c r="I196" s="29"/>
      <c r="J196" s="29"/>
      <c r="K196" s="29"/>
      <c r="L196" s="29"/>
      <c r="M196" s="29"/>
      <c r="N196" s="29"/>
      <c r="O196" s="29"/>
    </row>
    <row r="197" spans="1:15" ht="15" customHeight="1" x14ac:dyDescent="0.25">
      <c r="A197" s="29"/>
      <c r="B197" s="29"/>
      <c r="C197" s="29"/>
      <c r="D197" s="29"/>
      <c r="E197" s="29"/>
      <c r="F197" s="29"/>
      <c r="G197" s="29"/>
      <c r="H197" s="29"/>
      <c r="I197" s="29"/>
      <c r="J197" s="29"/>
      <c r="K197" s="29"/>
      <c r="L197" s="29"/>
      <c r="M197" s="29"/>
      <c r="N197" s="29"/>
      <c r="O197" s="29"/>
    </row>
    <row r="198" spans="1:15" ht="15" customHeight="1" x14ac:dyDescent="0.25">
      <c r="A198" s="29"/>
      <c r="B198" s="29"/>
      <c r="C198" s="29"/>
      <c r="D198" s="29"/>
      <c r="E198" s="29"/>
      <c r="F198" s="29"/>
      <c r="G198" s="29"/>
      <c r="H198" s="29"/>
      <c r="I198" s="29"/>
      <c r="J198" s="29"/>
      <c r="K198" s="29"/>
      <c r="L198" s="29"/>
      <c r="M198" s="29"/>
      <c r="N198" s="29"/>
      <c r="O198" s="29"/>
    </row>
    <row r="199" spans="1:15" ht="15" customHeight="1" x14ac:dyDescent="0.25">
      <c r="A199" s="29"/>
      <c r="B199" s="29"/>
      <c r="C199" s="29"/>
      <c r="D199" s="29"/>
      <c r="E199" s="29"/>
      <c r="F199" s="29"/>
      <c r="G199" s="29"/>
      <c r="H199" s="29"/>
      <c r="I199" s="29"/>
      <c r="J199" s="29"/>
      <c r="K199" s="29"/>
      <c r="L199" s="29"/>
      <c r="M199" s="29"/>
      <c r="N199" s="29"/>
      <c r="O199" s="29"/>
    </row>
    <row r="200" spans="1:15" ht="15" customHeight="1" x14ac:dyDescent="0.25">
      <c r="A200" s="29"/>
      <c r="B200" s="29"/>
      <c r="C200" s="29"/>
      <c r="D200" s="29"/>
      <c r="E200" s="29"/>
      <c r="F200" s="29"/>
      <c r="G200" s="29"/>
      <c r="H200" s="29"/>
      <c r="I200" s="29"/>
      <c r="J200" s="29"/>
      <c r="K200" s="29"/>
      <c r="L200" s="29"/>
      <c r="M200" s="29"/>
      <c r="N200" s="29"/>
      <c r="O200" s="29"/>
    </row>
    <row r="201" spans="1:15" ht="15" customHeight="1" x14ac:dyDescent="0.25">
      <c r="A201" s="29"/>
      <c r="B201" s="29"/>
      <c r="C201" s="29"/>
      <c r="D201" s="29"/>
      <c r="E201" s="29"/>
      <c r="F201" s="29"/>
      <c r="G201" s="29"/>
      <c r="H201" s="29"/>
      <c r="I201" s="29"/>
      <c r="J201" s="29"/>
      <c r="K201" s="29"/>
      <c r="L201" s="29"/>
      <c r="M201" s="29"/>
      <c r="N201" s="29"/>
      <c r="O201" s="29"/>
    </row>
    <row r="202" spans="1:15" ht="15" customHeight="1" x14ac:dyDescent="0.25">
      <c r="A202" s="29"/>
      <c r="B202" s="29"/>
      <c r="C202" s="29"/>
      <c r="D202" s="29"/>
      <c r="E202" s="29"/>
      <c r="F202" s="29"/>
      <c r="G202" s="29"/>
      <c r="H202" s="29"/>
      <c r="I202" s="29"/>
      <c r="J202" s="29"/>
      <c r="K202" s="29"/>
      <c r="L202" s="29"/>
      <c r="M202" s="29"/>
      <c r="N202" s="29"/>
      <c r="O202" s="29"/>
    </row>
    <row r="203" spans="1:15" ht="15" customHeight="1" x14ac:dyDescent="0.25">
      <c r="A203" s="29"/>
      <c r="B203" s="29"/>
      <c r="C203" s="29"/>
      <c r="D203" s="29"/>
      <c r="E203" s="29"/>
      <c r="F203" s="29"/>
      <c r="G203" s="29"/>
      <c r="H203" s="29"/>
      <c r="I203" s="29"/>
      <c r="J203" s="29"/>
      <c r="K203" s="29"/>
      <c r="L203" s="29"/>
      <c r="M203" s="29"/>
      <c r="N203" s="29"/>
      <c r="O203" s="29"/>
    </row>
    <row r="204" spans="1:15" ht="15" customHeight="1" x14ac:dyDescent="0.25">
      <c r="A204" s="29"/>
      <c r="B204" s="29"/>
      <c r="C204" s="29"/>
      <c r="D204" s="29"/>
      <c r="E204" s="29"/>
      <c r="F204" s="29"/>
      <c r="G204" s="29"/>
      <c r="H204" s="29"/>
      <c r="I204" s="29"/>
      <c r="J204" s="29"/>
      <c r="K204" s="29"/>
      <c r="L204" s="29"/>
      <c r="M204" s="29"/>
      <c r="N204" s="29"/>
      <c r="O204" s="29"/>
    </row>
    <row r="205" spans="1:15" ht="15" customHeight="1" x14ac:dyDescent="0.25">
      <c r="A205" s="29"/>
      <c r="B205" s="29"/>
      <c r="C205" s="29"/>
      <c r="D205" s="29"/>
      <c r="E205" s="29"/>
      <c r="F205" s="29"/>
      <c r="G205" s="29"/>
      <c r="H205" s="29"/>
      <c r="I205" s="29"/>
      <c r="J205" s="29"/>
      <c r="K205" s="29"/>
      <c r="L205" s="29"/>
      <c r="M205" s="29"/>
      <c r="N205" s="29"/>
      <c r="O205" s="29"/>
    </row>
    <row r="206" spans="1:15" ht="15" customHeight="1" x14ac:dyDescent="0.25">
      <c r="A206" s="29"/>
      <c r="B206" s="29"/>
      <c r="C206" s="29"/>
      <c r="D206" s="29"/>
      <c r="E206" s="29"/>
      <c r="F206" s="29"/>
      <c r="G206" s="29"/>
      <c r="H206" s="29"/>
      <c r="I206" s="29"/>
      <c r="J206" s="29"/>
      <c r="K206" s="29"/>
      <c r="L206" s="29"/>
      <c r="M206" s="29"/>
      <c r="N206" s="29"/>
      <c r="O206" s="29"/>
    </row>
    <row r="207" spans="1:15" ht="15" customHeight="1" x14ac:dyDescent="0.25">
      <c r="A207" s="29"/>
      <c r="B207" s="29"/>
      <c r="C207" s="29"/>
      <c r="D207" s="29"/>
      <c r="E207" s="29"/>
      <c r="F207" s="29"/>
      <c r="G207" s="29"/>
      <c r="H207" s="29"/>
      <c r="I207" s="29"/>
      <c r="J207" s="29"/>
      <c r="K207" s="29"/>
      <c r="L207" s="29"/>
      <c r="M207" s="29"/>
      <c r="N207" s="29"/>
      <c r="O207" s="29"/>
    </row>
    <row r="208" spans="1:15" ht="15" customHeight="1" x14ac:dyDescent="0.25">
      <c r="A208" s="29"/>
      <c r="B208" s="29"/>
      <c r="C208" s="29"/>
      <c r="D208" s="29"/>
      <c r="E208" s="29"/>
      <c r="F208" s="29"/>
      <c r="G208" s="29"/>
      <c r="H208" s="29"/>
      <c r="I208" s="29"/>
      <c r="J208" s="29"/>
      <c r="K208" s="29"/>
      <c r="L208" s="29"/>
      <c r="M208" s="29"/>
      <c r="N208" s="29"/>
      <c r="O208" s="29"/>
    </row>
    <row r="209" spans="1:15" ht="15" customHeight="1" x14ac:dyDescent="0.25">
      <c r="A209" s="29"/>
      <c r="B209" s="29"/>
      <c r="C209" s="29"/>
      <c r="D209" s="29"/>
      <c r="E209" s="29"/>
      <c r="F209" s="29"/>
      <c r="G209" s="29"/>
      <c r="H209" s="29"/>
      <c r="I209" s="29"/>
      <c r="J209" s="29"/>
      <c r="K209" s="29"/>
      <c r="L209" s="29"/>
      <c r="M209" s="29"/>
      <c r="N209" s="29"/>
      <c r="O209" s="29"/>
    </row>
    <row r="210" spans="1:15" ht="15" customHeight="1" x14ac:dyDescent="0.25">
      <c r="A210" s="29"/>
      <c r="B210" s="29"/>
      <c r="C210" s="29"/>
      <c r="D210" s="29"/>
      <c r="E210" s="29"/>
      <c r="F210" s="29"/>
      <c r="G210" s="29"/>
      <c r="H210" s="29"/>
      <c r="I210" s="29"/>
      <c r="J210" s="29"/>
      <c r="K210" s="29"/>
      <c r="L210" s="29"/>
      <c r="M210" s="29"/>
      <c r="N210" s="29"/>
      <c r="O210" s="29"/>
    </row>
    <row r="211" spans="1:15" ht="15" customHeight="1" x14ac:dyDescent="0.25">
      <c r="A211" s="29"/>
      <c r="B211" s="29"/>
      <c r="C211" s="29"/>
      <c r="D211" s="29"/>
      <c r="E211" s="29"/>
      <c r="F211" s="29"/>
      <c r="G211" s="29"/>
      <c r="H211" s="29"/>
      <c r="I211" s="29"/>
      <c r="J211" s="29"/>
      <c r="K211" s="29"/>
      <c r="L211" s="29"/>
      <c r="M211" s="29"/>
      <c r="N211" s="29"/>
      <c r="O211" s="29"/>
    </row>
    <row r="212" spans="1:15" ht="15" customHeight="1" x14ac:dyDescent="0.25">
      <c r="A212" s="29"/>
      <c r="B212" s="29"/>
      <c r="C212" s="29"/>
      <c r="D212" s="29"/>
      <c r="E212" s="29"/>
      <c r="F212" s="29"/>
      <c r="G212" s="29"/>
      <c r="H212" s="29"/>
      <c r="I212" s="29"/>
      <c r="J212" s="29"/>
      <c r="K212" s="29"/>
      <c r="L212" s="29"/>
      <c r="M212" s="29"/>
      <c r="N212" s="29"/>
      <c r="O212" s="29"/>
    </row>
    <row r="213" spans="1:15" ht="15" customHeight="1" x14ac:dyDescent="0.25">
      <c r="A213" s="29"/>
      <c r="B213" s="29"/>
      <c r="C213" s="29"/>
      <c r="D213" s="29"/>
      <c r="E213" s="29"/>
      <c r="F213" s="29"/>
      <c r="G213" s="29"/>
      <c r="H213" s="29"/>
      <c r="I213" s="29"/>
      <c r="J213" s="29"/>
      <c r="K213" s="29"/>
      <c r="L213" s="29"/>
      <c r="M213" s="29"/>
      <c r="N213" s="29"/>
      <c r="O213" s="29"/>
    </row>
    <row r="214" spans="1:15" ht="15" customHeight="1" x14ac:dyDescent="0.25">
      <c r="A214" s="29"/>
      <c r="B214" s="29"/>
      <c r="C214" s="29"/>
      <c r="D214" s="29"/>
      <c r="E214" s="29"/>
      <c r="F214" s="29"/>
      <c r="G214" s="29"/>
      <c r="H214" s="29"/>
      <c r="I214" s="29"/>
      <c r="J214" s="29"/>
      <c r="K214" s="29"/>
      <c r="L214" s="29"/>
      <c r="M214" s="29"/>
      <c r="N214" s="29"/>
      <c r="O214" s="29"/>
    </row>
    <row r="215" spans="1:15" ht="15" customHeight="1" x14ac:dyDescent="0.25">
      <c r="A215" s="29"/>
      <c r="B215" s="29"/>
      <c r="C215" s="29"/>
      <c r="D215" s="29"/>
      <c r="E215" s="29"/>
      <c r="F215" s="29"/>
      <c r="G215" s="29"/>
      <c r="H215" s="29"/>
      <c r="I215" s="29"/>
      <c r="J215" s="29"/>
      <c r="K215" s="29"/>
      <c r="L215" s="29"/>
      <c r="M215" s="29"/>
      <c r="N215" s="29"/>
      <c r="O215" s="29"/>
    </row>
    <row r="216" spans="1:15" ht="15" customHeight="1" x14ac:dyDescent="0.25">
      <c r="A216" s="29"/>
      <c r="B216" s="29"/>
      <c r="C216" s="29"/>
      <c r="D216" s="29"/>
      <c r="E216" s="29"/>
      <c r="F216" s="29"/>
      <c r="G216" s="29"/>
      <c r="H216" s="29"/>
      <c r="I216" s="29"/>
      <c r="J216" s="29"/>
      <c r="K216" s="29"/>
      <c r="L216" s="29"/>
      <c r="M216" s="29"/>
      <c r="N216" s="29"/>
      <c r="O216" s="29"/>
    </row>
    <row r="217" spans="1:15" ht="15" customHeight="1" x14ac:dyDescent="0.25">
      <c r="A217" s="29"/>
      <c r="B217" s="29"/>
      <c r="C217" s="29"/>
      <c r="D217" s="29"/>
      <c r="E217" s="29"/>
      <c r="F217" s="29"/>
      <c r="G217" s="29"/>
      <c r="H217" s="29"/>
      <c r="I217" s="29"/>
      <c r="J217" s="29"/>
      <c r="K217" s="29"/>
      <c r="L217" s="29"/>
      <c r="M217" s="29"/>
      <c r="N217" s="29"/>
      <c r="O217" s="29"/>
    </row>
    <row r="218" spans="1:15" ht="15" customHeight="1" x14ac:dyDescent="0.25">
      <c r="A218" s="29"/>
      <c r="B218" s="29"/>
      <c r="C218" s="29"/>
      <c r="D218" s="29"/>
      <c r="E218" s="29"/>
      <c r="F218" s="29"/>
      <c r="G218" s="29"/>
      <c r="H218" s="29"/>
      <c r="I218" s="29"/>
      <c r="J218" s="29"/>
      <c r="K218" s="29"/>
      <c r="L218" s="29"/>
      <c r="M218" s="29"/>
      <c r="N218" s="29"/>
      <c r="O218" s="29"/>
    </row>
    <row r="219" spans="1:15" ht="15" customHeight="1" x14ac:dyDescent="0.25">
      <c r="A219" s="29"/>
      <c r="B219" s="29"/>
      <c r="C219" s="29"/>
      <c r="D219" s="29"/>
      <c r="E219" s="29"/>
      <c r="F219" s="29"/>
      <c r="G219" s="29"/>
      <c r="H219" s="29"/>
      <c r="I219" s="29"/>
      <c r="J219" s="29"/>
      <c r="K219" s="29"/>
      <c r="L219" s="29"/>
      <c r="M219" s="29"/>
      <c r="N219" s="29"/>
      <c r="O219" s="29"/>
    </row>
    <row r="220" spans="1:15" ht="15" customHeight="1" x14ac:dyDescent="0.25">
      <c r="A220" s="29"/>
      <c r="B220" s="29"/>
      <c r="C220" s="29"/>
      <c r="D220" s="29"/>
      <c r="E220" s="29"/>
      <c r="F220" s="29"/>
      <c r="G220" s="29"/>
      <c r="H220" s="29"/>
      <c r="I220" s="29"/>
      <c r="J220" s="29"/>
      <c r="K220" s="29"/>
      <c r="L220" s="29"/>
      <c r="M220" s="29"/>
      <c r="N220" s="29"/>
      <c r="O220" s="29"/>
    </row>
    <row r="221" spans="1:15" ht="15" customHeight="1" x14ac:dyDescent="0.25">
      <c r="A221" s="29"/>
      <c r="B221" s="29"/>
      <c r="C221" s="29"/>
      <c r="D221" s="29"/>
      <c r="E221" s="29"/>
      <c r="F221" s="29"/>
      <c r="G221" s="29"/>
      <c r="H221" s="29"/>
      <c r="I221" s="29"/>
      <c r="J221" s="29"/>
      <c r="K221" s="29"/>
      <c r="L221" s="29"/>
      <c r="M221" s="29"/>
      <c r="N221" s="29"/>
      <c r="O221" s="29"/>
    </row>
    <row r="222" spans="1:15" ht="15" customHeight="1" x14ac:dyDescent="0.25">
      <c r="A222" s="29"/>
      <c r="B222" s="29"/>
      <c r="C222" s="29"/>
      <c r="D222" s="29"/>
      <c r="E222" s="29"/>
      <c r="F222" s="29"/>
      <c r="G222" s="29"/>
      <c r="H222" s="29"/>
      <c r="I222" s="29"/>
      <c r="J222" s="29"/>
      <c r="K222" s="29"/>
      <c r="L222" s="29"/>
      <c r="M222" s="29"/>
      <c r="N222" s="29"/>
      <c r="O222" s="29"/>
    </row>
    <row r="223" spans="1:15" ht="15" customHeight="1" x14ac:dyDescent="0.25">
      <c r="A223" s="29"/>
      <c r="B223" s="29"/>
      <c r="C223" s="29"/>
      <c r="D223" s="29"/>
      <c r="E223" s="29"/>
      <c r="F223" s="29"/>
      <c r="G223" s="29"/>
      <c r="H223" s="29"/>
      <c r="I223" s="29"/>
      <c r="J223" s="29"/>
      <c r="K223" s="29"/>
      <c r="L223" s="29"/>
      <c r="M223" s="29"/>
      <c r="N223" s="29"/>
      <c r="O223" s="29"/>
    </row>
    <row r="224" spans="1:15" ht="15" customHeight="1" x14ac:dyDescent="0.25">
      <c r="A224" s="29"/>
      <c r="B224" s="29"/>
      <c r="C224" s="29"/>
      <c r="D224" s="29"/>
      <c r="E224" s="29"/>
      <c r="F224" s="29"/>
      <c r="G224" s="29"/>
      <c r="H224" s="29"/>
      <c r="I224" s="29"/>
      <c r="J224" s="29"/>
      <c r="K224" s="29"/>
      <c r="L224" s="29"/>
      <c r="M224" s="29"/>
      <c r="N224" s="29"/>
      <c r="O224" s="29"/>
    </row>
    <row r="225" spans="1:15" ht="15" customHeight="1" x14ac:dyDescent="0.25">
      <c r="A225" s="29"/>
      <c r="B225" s="29"/>
      <c r="C225" s="29"/>
      <c r="D225" s="29"/>
      <c r="E225" s="29"/>
      <c r="F225" s="29"/>
      <c r="G225" s="29"/>
      <c r="H225" s="29"/>
      <c r="I225" s="29"/>
      <c r="J225" s="29"/>
      <c r="K225" s="29"/>
      <c r="L225" s="29"/>
      <c r="M225" s="29"/>
      <c r="N225" s="29"/>
      <c r="O225" s="29"/>
    </row>
    <row r="226" spans="1:15" ht="15" customHeight="1" x14ac:dyDescent="0.25">
      <c r="A226" s="29"/>
      <c r="B226" s="29"/>
      <c r="C226" s="29"/>
      <c r="D226" s="29"/>
      <c r="E226" s="29"/>
      <c r="F226" s="29"/>
      <c r="G226" s="29"/>
      <c r="H226" s="29"/>
      <c r="I226" s="29"/>
      <c r="J226" s="29"/>
      <c r="K226" s="29"/>
      <c r="L226" s="29"/>
      <c r="M226" s="29"/>
      <c r="N226" s="29"/>
      <c r="O226" s="29"/>
    </row>
    <row r="227" spans="1:15" ht="15" customHeight="1" x14ac:dyDescent="0.25">
      <c r="A227" s="29"/>
      <c r="B227" s="29"/>
      <c r="C227" s="29"/>
      <c r="D227" s="29"/>
      <c r="E227" s="29"/>
      <c r="F227" s="29"/>
      <c r="G227" s="29"/>
      <c r="H227" s="29"/>
      <c r="I227" s="29"/>
      <c r="J227" s="29"/>
      <c r="K227" s="29"/>
      <c r="L227" s="29"/>
      <c r="M227" s="29"/>
      <c r="N227" s="29"/>
      <c r="O227" s="29"/>
    </row>
    <row r="228" spans="1:15" ht="15" customHeight="1" x14ac:dyDescent="0.25">
      <c r="A228" s="29"/>
      <c r="B228" s="29"/>
      <c r="C228" s="29"/>
      <c r="D228" s="29"/>
      <c r="E228" s="29"/>
      <c r="F228" s="29"/>
      <c r="G228" s="29"/>
      <c r="H228" s="29"/>
      <c r="I228" s="29"/>
      <c r="J228" s="29"/>
      <c r="K228" s="29"/>
      <c r="L228" s="29"/>
      <c r="M228" s="29"/>
      <c r="N228" s="29"/>
      <c r="O228" s="29"/>
    </row>
    <row r="229" spans="1:15" ht="15" customHeight="1" x14ac:dyDescent="0.25">
      <c r="A229" s="29"/>
      <c r="B229" s="29"/>
      <c r="C229" s="29"/>
      <c r="D229" s="29"/>
      <c r="E229" s="29"/>
      <c r="F229" s="29"/>
      <c r="G229" s="29"/>
      <c r="H229" s="29"/>
      <c r="I229" s="29"/>
      <c r="J229" s="29"/>
      <c r="K229" s="29"/>
      <c r="L229" s="29"/>
      <c r="M229" s="29"/>
      <c r="N229" s="29"/>
      <c r="O229" s="29"/>
    </row>
    <row r="230" spans="1:15" ht="15" customHeight="1" x14ac:dyDescent="0.25">
      <c r="A230" s="29"/>
      <c r="B230" s="29"/>
      <c r="C230" s="29"/>
      <c r="D230" s="29"/>
      <c r="E230" s="29"/>
      <c r="F230" s="29"/>
      <c r="G230" s="29"/>
      <c r="H230" s="29"/>
      <c r="I230" s="29"/>
      <c r="J230" s="29"/>
      <c r="K230" s="29"/>
      <c r="L230" s="29"/>
      <c r="M230" s="29"/>
      <c r="N230" s="29"/>
      <c r="O230" s="29"/>
    </row>
    <row r="231" spans="1:15" ht="15" customHeight="1" x14ac:dyDescent="0.25">
      <c r="A231" s="29"/>
      <c r="B231" s="29"/>
      <c r="C231" s="29"/>
      <c r="D231" s="29"/>
      <c r="E231" s="29"/>
      <c r="F231" s="29"/>
      <c r="G231" s="29"/>
      <c r="H231" s="29"/>
      <c r="I231" s="29"/>
      <c r="J231" s="29"/>
      <c r="K231" s="29"/>
      <c r="L231" s="29"/>
      <c r="M231" s="29"/>
      <c r="N231" s="29"/>
      <c r="O231" s="29"/>
    </row>
    <row r="232" spans="1:15" ht="15" customHeight="1" x14ac:dyDescent="0.25">
      <c r="A232" s="29"/>
      <c r="B232" s="29"/>
      <c r="C232" s="29"/>
      <c r="D232" s="29"/>
      <c r="E232" s="29"/>
      <c r="F232" s="29"/>
      <c r="G232" s="29"/>
      <c r="H232" s="29"/>
      <c r="I232" s="29"/>
      <c r="J232" s="29"/>
      <c r="K232" s="29"/>
      <c r="L232" s="29"/>
      <c r="M232" s="29"/>
      <c r="N232" s="29"/>
      <c r="O232" s="29"/>
    </row>
    <row r="233" spans="1:15" ht="15" customHeight="1" x14ac:dyDescent="0.25">
      <c r="A233" s="29"/>
      <c r="B233" s="29"/>
      <c r="C233" s="29"/>
      <c r="D233" s="29"/>
      <c r="E233" s="29"/>
      <c r="F233" s="29"/>
      <c r="G233" s="29"/>
      <c r="H233" s="29"/>
      <c r="I233" s="29"/>
      <c r="J233" s="29"/>
      <c r="K233" s="29"/>
      <c r="L233" s="29"/>
      <c r="M233" s="29"/>
      <c r="N233" s="29"/>
      <c r="O233" s="29"/>
    </row>
    <row r="234" spans="1:15" ht="15" customHeight="1" x14ac:dyDescent="0.25">
      <c r="A234" s="29"/>
      <c r="B234" s="29"/>
      <c r="C234" s="29"/>
      <c r="D234" s="29"/>
      <c r="E234" s="29"/>
      <c r="F234" s="29"/>
      <c r="G234" s="29"/>
      <c r="H234" s="29"/>
      <c r="I234" s="29"/>
      <c r="J234" s="29"/>
      <c r="K234" s="29"/>
      <c r="L234" s="29"/>
      <c r="M234" s="29"/>
      <c r="N234" s="29"/>
      <c r="O234" s="29"/>
    </row>
    <row r="235" spans="1:15" ht="15" customHeight="1" x14ac:dyDescent="0.25">
      <c r="A235" s="29"/>
      <c r="B235" s="29"/>
      <c r="C235" s="29"/>
      <c r="D235" s="29"/>
      <c r="E235" s="29"/>
      <c r="F235" s="29"/>
      <c r="G235" s="29"/>
      <c r="H235" s="29"/>
      <c r="I235" s="29"/>
      <c r="J235" s="29"/>
      <c r="K235" s="29"/>
      <c r="L235" s="29"/>
      <c r="M235" s="29"/>
      <c r="N235" s="29"/>
      <c r="O235" s="29"/>
    </row>
    <row r="236" spans="1:15" ht="15" customHeight="1" x14ac:dyDescent="0.25">
      <c r="A236" s="29"/>
      <c r="B236" s="29"/>
      <c r="C236" s="29"/>
      <c r="D236" s="29"/>
      <c r="E236" s="29"/>
      <c r="F236" s="29"/>
      <c r="G236" s="29"/>
      <c r="H236" s="29"/>
      <c r="I236" s="29"/>
      <c r="J236" s="29"/>
      <c r="K236" s="29"/>
      <c r="L236" s="29"/>
      <c r="M236" s="29"/>
      <c r="N236" s="29"/>
      <c r="O236" s="29"/>
    </row>
    <row r="237" spans="1:15" ht="15" customHeight="1" x14ac:dyDescent="0.25">
      <c r="A237" s="29"/>
      <c r="B237" s="29"/>
      <c r="C237" s="29"/>
      <c r="D237" s="29"/>
      <c r="E237" s="29"/>
      <c r="F237" s="29"/>
      <c r="G237" s="29"/>
      <c r="H237" s="29"/>
      <c r="I237" s="29"/>
      <c r="J237" s="29"/>
      <c r="K237" s="29"/>
      <c r="L237" s="29"/>
      <c r="M237" s="29"/>
      <c r="N237" s="29"/>
      <c r="O237" s="29"/>
    </row>
    <row r="238" spans="1:15" ht="15" customHeight="1" x14ac:dyDescent="0.25">
      <c r="A238" s="29"/>
      <c r="B238" s="29"/>
      <c r="C238" s="29"/>
      <c r="D238" s="29"/>
      <c r="E238" s="29"/>
      <c r="F238" s="29"/>
      <c r="G238" s="29"/>
      <c r="H238" s="29"/>
      <c r="I238" s="29"/>
      <c r="J238" s="29"/>
      <c r="K238" s="29"/>
      <c r="L238" s="29"/>
      <c r="M238" s="29"/>
      <c r="N238" s="29"/>
      <c r="O238" s="29"/>
    </row>
    <row r="239" spans="1:15" ht="15" customHeight="1" x14ac:dyDescent="0.25">
      <c r="A239" s="29"/>
      <c r="B239" s="29"/>
      <c r="C239" s="29"/>
      <c r="D239" s="29"/>
      <c r="E239" s="29"/>
      <c r="F239" s="29"/>
      <c r="G239" s="29"/>
      <c r="H239" s="29"/>
      <c r="I239" s="29"/>
      <c r="J239" s="29"/>
      <c r="K239" s="29"/>
      <c r="L239" s="29"/>
      <c r="M239" s="29"/>
      <c r="N239" s="29"/>
      <c r="O239" s="29"/>
    </row>
    <row r="240" spans="1:15" ht="15" customHeight="1" x14ac:dyDescent="0.25">
      <c r="A240" s="29"/>
      <c r="B240" s="29"/>
      <c r="C240" s="29"/>
      <c r="D240" s="29"/>
      <c r="E240" s="29"/>
      <c r="F240" s="29"/>
      <c r="G240" s="29"/>
      <c r="H240" s="29"/>
      <c r="I240" s="29"/>
      <c r="J240" s="29"/>
      <c r="K240" s="29"/>
      <c r="L240" s="29"/>
      <c r="M240" s="29"/>
      <c r="N240" s="29"/>
      <c r="O240" s="29"/>
    </row>
    <row r="241" spans="1:15" ht="15" customHeight="1" x14ac:dyDescent="0.25">
      <c r="A241" s="29"/>
      <c r="B241" s="29"/>
      <c r="C241" s="29"/>
      <c r="D241" s="29"/>
      <c r="E241" s="29"/>
      <c r="F241" s="29"/>
      <c r="G241" s="29"/>
      <c r="H241" s="29"/>
      <c r="I241" s="29"/>
      <c r="J241" s="29"/>
      <c r="K241" s="29"/>
      <c r="L241" s="29"/>
      <c r="M241" s="29"/>
      <c r="N241" s="29"/>
      <c r="O241" s="29"/>
    </row>
    <row r="242" spans="1:15" ht="15" customHeight="1" x14ac:dyDescent="0.25">
      <c r="A242" s="29"/>
      <c r="B242" s="29"/>
      <c r="C242" s="29"/>
      <c r="D242" s="29"/>
      <c r="E242" s="29"/>
      <c r="F242" s="29"/>
      <c r="G242" s="29"/>
      <c r="H242" s="29"/>
      <c r="I242" s="29"/>
      <c r="J242" s="29"/>
      <c r="K242" s="29"/>
      <c r="L242" s="29"/>
      <c r="M242" s="29"/>
      <c r="N242" s="29"/>
      <c r="O242" s="29"/>
    </row>
    <row r="243" spans="1:15" ht="15" customHeight="1" x14ac:dyDescent="0.25">
      <c r="A243" s="29"/>
      <c r="B243" s="29"/>
      <c r="C243" s="29"/>
      <c r="D243" s="29"/>
      <c r="E243" s="29"/>
      <c r="F243" s="29"/>
      <c r="G243" s="29"/>
      <c r="H243" s="29"/>
      <c r="I243" s="29"/>
      <c r="J243" s="29"/>
      <c r="K243" s="29"/>
      <c r="L243" s="29"/>
      <c r="M243" s="29"/>
      <c r="N243" s="29"/>
      <c r="O243" s="29"/>
    </row>
    <row r="244" spans="1:15" ht="15" customHeight="1" x14ac:dyDescent="0.25">
      <c r="A244" s="29"/>
      <c r="B244" s="29"/>
      <c r="C244" s="29"/>
      <c r="D244" s="29"/>
      <c r="E244" s="29"/>
      <c r="F244" s="29"/>
      <c r="G244" s="29"/>
      <c r="H244" s="29"/>
      <c r="I244" s="29"/>
      <c r="J244" s="29"/>
      <c r="K244" s="29"/>
      <c r="L244" s="29"/>
      <c r="M244" s="29"/>
      <c r="N244" s="29"/>
      <c r="O244" s="29"/>
    </row>
    <row r="245" spans="1:15" ht="15" customHeight="1" x14ac:dyDescent="0.25">
      <c r="A245" s="29"/>
      <c r="B245" s="29"/>
      <c r="C245" s="29"/>
      <c r="D245" s="29"/>
      <c r="E245" s="29"/>
      <c r="F245" s="29"/>
      <c r="G245" s="29"/>
      <c r="H245" s="29"/>
      <c r="I245" s="29"/>
      <c r="J245" s="29"/>
      <c r="K245" s="29"/>
      <c r="L245" s="29"/>
      <c r="M245" s="29"/>
      <c r="N245" s="29"/>
      <c r="O245" s="29"/>
    </row>
    <row r="246" spans="1:15" ht="15" customHeight="1" x14ac:dyDescent="0.25">
      <c r="A246" s="29"/>
      <c r="B246" s="29"/>
      <c r="C246" s="29"/>
      <c r="D246" s="29"/>
      <c r="E246" s="29"/>
      <c r="F246" s="29"/>
      <c r="G246" s="29"/>
      <c r="H246" s="29"/>
      <c r="I246" s="29"/>
      <c r="J246" s="29"/>
      <c r="K246" s="29"/>
      <c r="L246" s="29"/>
      <c r="M246" s="29"/>
      <c r="N246" s="29"/>
      <c r="O246" s="29"/>
    </row>
    <row r="247" spans="1:15" ht="15" customHeight="1" x14ac:dyDescent="0.25">
      <c r="A247" s="29"/>
      <c r="B247" s="29"/>
      <c r="C247" s="29"/>
      <c r="D247" s="29"/>
      <c r="E247" s="29"/>
      <c r="F247" s="29"/>
      <c r="G247" s="29"/>
      <c r="H247" s="29"/>
      <c r="I247" s="29"/>
      <c r="J247" s="29"/>
      <c r="K247" s="29"/>
      <c r="L247" s="29"/>
      <c r="M247" s="29"/>
      <c r="N247" s="29"/>
      <c r="O247" s="29"/>
    </row>
    <row r="248" spans="1:15" ht="15" customHeight="1" x14ac:dyDescent="0.25">
      <c r="A248" s="29"/>
      <c r="B248" s="29"/>
      <c r="C248" s="29"/>
      <c r="D248" s="29"/>
      <c r="E248" s="29"/>
      <c r="F248" s="29"/>
      <c r="G248" s="29"/>
      <c r="H248" s="29"/>
      <c r="I248" s="29"/>
      <c r="J248" s="29"/>
      <c r="K248" s="29"/>
      <c r="L248" s="29"/>
      <c r="M248" s="29"/>
      <c r="N248" s="29"/>
      <c r="O248" s="29"/>
    </row>
    <row r="249" spans="1:15" ht="15" customHeight="1" x14ac:dyDescent="0.25">
      <c r="A249" s="29"/>
      <c r="B249" s="29"/>
      <c r="C249" s="29"/>
      <c r="D249" s="29"/>
      <c r="E249" s="29"/>
      <c r="F249" s="29"/>
      <c r="G249" s="29"/>
      <c r="H249" s="29"/>
      <c r="I249" s="29"/>
      <c r="J249" s="29"/>
      <c r="K249" s="29"/>
      <c r="L249" s="29"/>
      <c r="M249" s="29"/>
      <c r="N249" s="29"/>
      <c r="O249" s="29"/>
    </row>
    <row r="250" spans="1:15" ht="15" customHeight="1" x14ac:dyDescent="0.25">
      <c r="A250" s="29"/>
      <c r="B250" s="29"/>
      <c r="C250" s="29"/>
      <c r="D250" s="29"/>
      <c r="E250" s="29"/>
      <c r="F250" s="29"/>
      <c r="G250" s="29"/>
      <c r="H250" s="29"/>
      <c r="I250" s="29"/>
      <c r="J250" s="29"/>
      <c r="K250" s="29"/>
      <c r="L250" s="29"/>
      <c r="M250" s="29"/>
      <c r="N250" s="29"/>
      <c r="O250" s="29"/>
    </row>
    <row r="251" spans="1:15" ht="15" customHeight="1" x14ac:dyDescent="0.25">
      <c r="A251" s="29"/>
      <c r="B251" s="29"/>
      <c r="C251" s="29"/>
      <c r="D251" s="29"/>
      <c r="E251" s="29"/>
      <c r="F251" s="29"/>
      <c r="G251" s="29"/>
      <c r="H251" s="29"/>
      <c r="I251" s="29"/>
      <c r="J251" s="29"/>
      <c r="K251" s="29"/>
      <c r="L251" s="29"/>
      <c r="M251" s="29"/>
      <c r="N251" s="29"/>
      <c r="O251" s="29"/>
    </row>
    <row r="252" spans="1:15" ht="15" customHeight="1" x14ac:dyDescent="0.25">
      <c r="A252" s="29"/>
      <c r="B252" s="29"/>
      <c r="C252" s="29"/>
      <c r="D252" s="29"/>
      <c r="E252" s="29"/>
      <c r="F252" s="29"/>
      <c r="G252" s="29"/>
      <c r="H252" s="29"/>
      <c r="I252" s="29"/>
      <c r="J252" s="29"/>
      <c r="K252" s="29"/>
      <c r="L252" s="29"/>
      <c r="M252" s="29"/>
      <c r="N252" s="29"/>
      <c r="O252" s="29"/>
    </row>
    <row r="253" spans="1:15" ht="15" customHeight="1" x14ac:dyDescent="0.25">
      <c r="A253" s="29"/>
      <c r="B253" s="29"/>
      <c r="C253" s="29"/>
      <c r="D253" s="29"/>
      <c r="E253" s="29"/>
      <c r="F253" s="29"/>
      <c r="G253" s="29"/>
      <c r="H253" s="29"/>
      <c r="I253" s="29"/>
      <c r="J253" s="29"/>
      <c r="K253" s="29"/>
      <c r="L253" s="29"/>
      <c r="M253" s="29"/>
      <c r="N253" s="29"/>
      <c r="O253" s="29"/>
    </row>
    <row r="254" spans="1:15" ht="15" customHeight="1" x14ac:dyDescent="0.25">
      <c r="A254" s="29"/>
      <c r="B254" s="29"/>
      <c r="C254" s="29"/>
      <c r="D254" s="29"/>
      <c r="E254" s="29"/>
      <c r="F254" s="29"/>
      <c r="G254" s="29"/>
      <c r="H254" s="29"/>
      <c r="I254" s="29"/>
      <c r="J254" s="29"/>
      <c r="K254" s="29"/>
      <c r="L254" s="29"/>
      <c r="M254" s="29"/>
      <c r="N254" s="29"/>
      <c r="O254" s="29"/>
    </row>
    <row r="255" spans="1:15" ht="15" customHeight="1" x14ac:dyDescent="0.25">
      <c r="A255" s="29"/>
      <c r="B255" s="29"/>
      <c r="C255" s="29"/>
      <c r="D255" s="29"/>
      <c r="E255" s="29"/>
      <c r="F255" s="29"/>
      <c r="G255" s="29"/>
      <c r="H255" s="29"/>
      <c r="I255" s="29"/>
      <c r="J255" s="29"/>
      <c r="K255" s="29"/>
      <c r="L255" s="29"/>
      <c r="M255" s="29"/>
      <c r="N255" s="29"/>
      <c r="O255" s="29"/>
    </row>
    <row r="256" spans="1:15" ht="15" customHeight="1" x14ac:dyDescent="0.25">
      <c r="A256" s="29"/>
      <c r="B256" s="29"/>
      <c r="C256" s="29"/>
      <c r="D256" s="29"/>
      <c r="E256" s="29"/>
      <c r="F256" s="29"/>
      <c r="G256" s="29"/>
      <c r="H256" s="29"/>
      <c r="I256" s="29"/>
      <c r="J256" s="29"/>
      <c r="K256" s="29"/>
      <c r="L256" s="29"/>
      <c r="M256" s="29"/>
      <c r="N256" s="29"/>
      <c r="O256" s="29"/>
    </row>
    <row r="257" spans="1:15" ht="15" customHeight="1" x14ac:dyDescent="0.25">
      <c r="A257" s="29"/>
      <c r="B257" s="29"/>
      <c r="C257" s="29"/>
      <c r="D257" s="29"/>
      <c r="E257" s="29"/>
      <c r="F257" s="29"/>
      <c r="G257" s="29"/>
      <c r="H257" s="29"/>
      <c r="I257" s="29"/>
      <c r="J257" s="29"/>
      <c r="K257" s="29"/>
      <c r="L257" s="29"/>
      <c r="M257" s="29"/>
      <c r="N257" s="29"/>
      <c r="O257" s="29"/>
    </row>
    <row r="258" spans="1:15" ht="15" customHeight="1" x14ac:dyDescent="0.25">
      <c r="A258" s="29"/>
      <c r="B258" s="29"/>
      <c r="C258" s="29"/>
      <c r="D258" s="29"/>
      <c r="E258" s="29"/>
      <c r="F258" s="29"/>
      <c r="G258" s="29"/>
      <c r="H258" s="29"/>
      <c r="I258" s="29"/>
      <c r="J258" s="29"/>
      <c r="K258" s="29"/>
      <c r="L258" s="29"/>
      <c r="M258" s="29"/>
      <c r="N258" s="29"/>
      <c r="O258" s="29"/>
    </row>
    <row r="259" spans="1:15" ht="15" customHeight="1" x14ac:dyDescent="0.25">
      <c r="A259" s="29"/>
      <c r="B259" s="29"/>
      <c r="C259" s="29"/>
      <c r="D259" s="29"/>
      <c r="E259" s="29"/>
      <c r="F259" s="29"/>
      <c r="G259" s="29"/>
      <c r="H259" s="29"/>
      <c r="I259" s="29"/>
      <c r="J259" s="29"/>
      <c r="K259" s="29"/>
      <c r="L259" s="29"/>
      <c r="M259" s="29"/>
      <c r="N259" s="29"/>
      <c r="O259" s="29"/>
    </row>
    <row r="260" spans="1:15" ht="15" customHeight="1" x14ac:dyDescent="0.25">
      <c r="A260" s="29"/>
      <c r="B260" s="29"/>
      <c r="C260" s="29"/>
      <c r="D260" s="29"/>
      <c r="E260" s="29"/>
      <c r="F260" s="29"/>
      <c r="G260" s="29"/>
      <c r="H260" s="29"/>
      <c r="I260" s="29"/>
      <c r="J260" s="29"/>
      <c r="K260" s="29"/>
      <c r="L260" s="29"/>
      <c r="M260" s="29"/>
      <c r="N260" s="29"/>
      <c r="O260" s="29"/>
    </row>
    <row r="261" spans="1:15" ht="15" customHeight="1" x14ac:dyDescent="0.25">
      <c r="A261" s="29"/>
      <c r="B261" s="29"/>
      <c r="C261" s="29"/>
      <c r="D261" s="29"/>
      <c r="E261" s="29"/>
      <c r="F261" s="29"/>
      <c r="G261" s="29"/>
      <c r="H261" s="29"/>
      <c r="I261" s="29"/>
      <c r="J261" s="29"/>
      <c r="K261" s="29"/>
      <c r="L261" s="29"/>
      <c r="M261" s="29"/>
      <c r="N261" s="29"/>
      <c r="O261" s="29"/>
    </row>
    <row r="262" spans="1:15" ht="15" customHeight="1" x14ac:dyDescent="0.25">
      <c r="A262" s="29"/>
      <c r="B262" s="29"/>
      <c r="C262" s="29"/>
      <c r="D262" s="29"/>
      <c r="E262" s="29"/>
      <c r="F262" s="29"/>
      <c r="G262" s="29"/>
      <c r="H262" s="29"/>
      <c r="I262" s="29"/>
      <c r="J262" s="29"/>
      <c r="K262" s="29"/>
      <c r="L262" s="29"/>
      <c r="M262" s="29"/>
      <c r="N262" s="29"/>
      <c r="O262" s="29"/>
    </row>
    <row r="263" spans="1:15" ht="15" customHeight="1" x14ac:dyDescent="0.25">
      <c r="A263" s="29"/>
      <c r="B263" s="29"/>
      <c r="C263" s="29"/>
      <c r="D263" s="29"/>
      <c r="E263" s="29"/>
      <c r="F263" s="29"/>
      <c r="G263" s="29"/>
      <c r="H263" s="29"/>
      <c r="I263" s="29"/>
      <c r="J263" s="29"/>
      <c r="K263" s="29"/>
      <c r="L263" s="29"/>
      <c r="M263" s="29"/>
      <c r="N263" s="29"/>
      <c r="O263" s="29"/>
    </row>
    <row r="264" spans="1:15" ht="15" customHeight="1" x14ac:dyDescent="0.25">
      <c r="A264" s="29"/>
      <c r="B264" s="29"/>
      <c r="C264" s="29"/>
      <c r="D264" s="29"/>
      <c r="E264" s="29"/>
      <c r="F264" s="29"/>
      <c r="G264" s="29"/>
      <c r="H264" s="29"/>
      <c r="I264" s="29"/>
      <c r="J264" s="29"/>
      <c r="K264" s="29"/>
      <c r="L264" s="29"/>
      <c r="M264" s="29"/>
      <c r="N264" s="29"/>
      <c r="O264" s="29"/>
    </row>
    <row r="265" spans="1:15" ht="15" customHeight="1" x14ac:dyDescent="0.25">
      <c r="A265" s="29"/>
      <c r="B265" s="29"/>
      <c r="C265" s="29"/>
      <c r="D265" s="29"/>
      <c r="E265" s="29"/>
      <c r="F265" s="29"/>
      <c r="G265" s="29"/>
      <c r="H265" s="29"/>
      <c r="I265" s="29"/>
      <c r="J265" s="29"/>
      <c r="K265" s="29"/>
      <c r="L265" s="29"/>
      <c r="M265" s="29"/>
      <c r="N265" s="29"/>
      <c r="O265" s="29"/>
    </row>
    <row r="266" spans="1:15" ht="15" customHeight="1" x14ac:dyDescent="0.25">
      <c r="A266" s="29"/>
      <c r="B266" s="29"/>
      <c r="C266" s="29"/>
      <c r="D266" s="29"/>
      <c r="E266" s="29"/>
      <c r="F266" s="29"/>
      <c r="G266" s="29"/>
      <c r="H266" s="29"/>
      <c r="I266" s="29"/>
      <c r="J266" s="29"/>
      <c r="K266" s="29"/>
      <c r="L266" s="29"/>
      <c r="M266" s="29"/>
      <c r="N266" s="29"/>
      <c r="O266" s="29"/>
    </row>
    <row r="267" spans="1:15" ht="15" customHeight="1" x14ac:dyDescent="0.25">
      <c r="A267" s="29"/>
      <c r="B267" s="29"/>
      <c r="C267" s="29"/>
      <c r="D267" s="29"/>
      <c r="E267" s="29"/>
      <c r="F267" s="29"/>
      <c r="G267" s="29"/>
      <c r="H267" s="29"/>
      <c r="I267" s="29"/>
      <c r="J267" s="29"/>
      <c r="K267" s="29"/>
      <c r="L267" s="29"/>
      <c r="M267" s="29"/>
      <c r="N267" s="29"/>
      <c r="O267" s="29"/>
    </row>
    <row r="268" spans="1:15" ht="15" customHeight="1" x14ac:dyDescent="0.25">
      <c r="A268" s="29"/>
      <c r="B268" s="29"/>
      <c r="C268" s="29"/>
      <c r="D268" s="29"/>
      <c r="E268" s="29"/>
      <c r="F268" s="29"/>
      <c r="G268" s="29"/>
      <c r="H268" s="29"/>
      <c r="I268" s="29"/>
      <c r="J268" s="29"/>
      <c r="K268" s="29"/>
      <c r="L268" s="29"/>
      <c r="M268" s="29"/>
      <c r="N268" s="29"/>
      <c r="O268" s="29"/>
    </row>
    <row r="269" spans="1:15" ht="15" customHeight="1" x14ac:dyDescent="0.25">
      <c r="A269" s="29"/>
      <c r="B269" s="29"/>
      <c r="C269" s="29"/>
      <c r="D269" s="29"/>
      <c r="E269" s="29"/>
      <c r="F269" s="29"/>
      <c r="G269" s="29"/>
      <c r="H269" s="29"/>
      <c r="I269" s="29"/>
      <c r="J269" s="29"/>
      <c r="K269" s="29"/>
      <c r="L269" s="29"/>
      <c r="M269" s="29"/>
      <c r="N269" s="29"/>
      <c r="O269" s="29"/>
    </row>
    <row r="270" spans="1:15" ht="15" customHeight="1" x14ac:dyDescent="0.25">
      <c r="A270" s="29"/>
      <c r="B270" s="29"/>
      <c r="C270" s="29"/>
      <c r="D270" s="29"/>
      <c r="E270" s="29"/>
      <c r="F270" s="29"/>
      <c r="G270" s="29"/>
      <c r="H270" s="29"/>
      <c r="I270" s="29"/>
      <c r="J270" s="29"/>
      <c r="K270" s="29"/>
      <c r="L270" s="29"/>
      <c r="M270" s="29"/>
      <c r="N270" s="29"/>
      <c r="O270" s="29"/>
    </row>
    <row r="271" spans="1:15" ht="15" customHeight="1" x14ac:dyDescent="0.25">
      <c r="A271" s="29"/>
      <c r="B271" s="29"/>
      <c r="C271" s="29"/>
      <c r="D271" s="29"/>
      <c r="E271" s="29"/>
      <c r="F271" s="29"/>
      <c r="G271" s="29"/>
      <c r="H271" s="29"/>
      <c r="I271" s="29"/>
      <c r="J271" s="29"/>
      <c r="K271" s="29"/>
      <c r="L271" s="29"/>
      <c r="M271" s="29"/>
      <c r="N271" s="29"/>
      <c r="O271" s="29"/>
    </row>
    <row r="272" spans="1:15" ht="15" customHeight="1" x14ac:dyDescent="0.25">
      <c r="A272" s="29"/>
      <c r="B272" s="29"/>
      <c r="C272" s="29"/>
      <c r="D272" s="29"/>
      <c r="E272" s="29"/>
      <c r="F272" s="29"/>
      <c r="G272" s="29"/>
      <c r="H272" s="29"/>
      <c r="I272" s="29"/>
      <c r="J272" s="29"/>
      <c r="K272" s="29"/>
      <c r="L272" s="29"/>
      <c r="M272" s="29"/>
      <c r="N272" s="29"/>
      <c r="O272" s="29"/>
    </row>
    <row r="273" spans="1:15" ht="15" customHeight="1" x14ac:dyDescent="0.25">
      <c r="A273" s="29"/>
      <c r="B273" s="29"/>
      <c r="C273" s="29"/>
      <c r="D273" s="29"/>
      <c r="E273" s="29"/>
      <c r="F273" s="29"/>
      <c r="G273" s="29"/>
      <c r="H273" s="29"/>
      <c r="I273" s="29"/>
      <c r="J273" s="29"/>
      <c r="K273" s="29"/>
      <c r="L273" s="29"/>
      <c r="M273" s="29"/>
      <c r="N273" s="29"/>
      <c r="O273" s="29"/>
    </row>
    <row r="274" spans="1:15" ht="15" customHeight="1" x14ac:dyDescent="0.25">
      <c r="A274" s="29"/>
      <c r="B274" s="29"/>
      <c r="C274" s="29"/>
      <c r="D274" s="29"/>
      <c r="E274" s="29"/>
      <c r="F274" s="29"/>
      <c r="G274" s="29"/>
      <c r="H274" s="29"/>
      <c r="I274" s="29"/>
      <c r="J274" s="29"/>
      <c r="K274" s="29"/>
      <c r="L274" s="29"/>
      <c r="M274" s="29"/>
      <c r="N274" s="29"/>
      <c r="O274" s="29"/>
    </row>
    <row r="275" spans="1:15" ht="15" customHeight="1" x14ac:dyDescent="0.25">
      <c r="A275" s="29"/>
      <c r="B275" s="29"/>
      <c r="C275" s="29"/>
      <c r="D275" s="29"/>
      <c r="E275" s="29"/>
      <c r="F275" s="29"/>
      <c r="G275" s="29"/>
      <c r="H275" s="29"/>
      <c r="I275" s="29"/>
      <c r="J275" s="29"/>
      <c r="K275" s="29"/>
      <c r="L275" s="29"/>
      <c r="M275" s="29"/>
      <c r="N275" s="29"/>
      <c r="O275" s="29"/>
    </row>
    <row r="276" spans="1:15" ht="15" customHeight="1" x14ac:dyDescent="0.25">
      <c r="A276" s="29"/>
      <c r="B276" s="29"/>
      <c r="C276" s="29"/>
      <c r="D276" s="29"/>
      <c r="E276" s="29"/>
      <c r="F276" s="29"/>
      <c r="G276" s="29"/>
      <c r="H276" s="29"/>
      <c r="I276" s="29"/>
      <c r="J276" s="29"/>
      <c r="K276" s="29"/>
      <c r="L276" s="29"/>
      <c r="M276" s="29"/>
      <c r="N276" s="29"/>
      <c r="O276" s="29"/>
    </row>
    <row r="277" spans="1:15" ht="15" customHeight="1" x14ac:dyDescent="0.25">
      <c r="A277" s="29"/>
      <c r="B277" s="29"/>
      <c r="C277" s="29"/>
      <c r="D277" s="29"/>
      <c r="E277" s="29"/>
      <c r="F277" s="29"/>
      <c r="G277" s="29"/>
      <c r="H277" s="29"/>
      <c r="I277" s="29"/>
      <c r="J277" s="29"/>
      <c r="K277" s="29"/>
      <c r="L277" s="29"/>
      <c r="M277" s="29"/>
      <c r="N277" s="29"/>
      <c r="O277" s="29"/>
    </row>
    <row r="278" spans="1:15" ht="15" customHeight="1" x14ac:dyDescent="0.25">
      <c r="A278" s="29"/>
      <c r="B278" s="29"/>
      <c r="C278" s="29"/>
      <c r="D278" s="29"/>
      <c r="E278" s="29"/>
      <c r="F278" s="29"/>
      <c r="G278" s="29"/>
      <c r="H278" s="29"/>
      <c r="I278" s="29"/>
      <c r="J278" s="29"/>
      <c r="K278" s="29"/>
      <c r="L278" s="29"/>
      <c r="M278" s="29"/>
      <c r="N278" s="29"/>
      <c r="O278" s="29"/>
    </row>
    <row r="279" spans="1:15" ht="15" customHeight="1" x14ac:dyDescent="0.25">
      <c r="A279" s="29"/>
      <c r="B279" s="29"/>
      <c r="C279" s="29"/>
      <c r="D279" s="29"/>
      <c r="E279" s="29"/>
      <c r="F279" s="29"/>
      <c r="G279" s="29"/>
      <c r="H279" s="29"/>
      <c r="I279" s="29"/>
      <c r="J279" s="29"/>
      <c r="K279" s="29"/>
      <c r="L279" s="29"/>
      <c r="M279" s="29"/>
      <c r="N279" s="29"/>
      <c r="O279" s="29"/>
    </row>
    <row r="280" spans="1:15" ht="15" customHeight="1" x14ac:dyDescent="0.25">
      <c r="A280" s="29"/>
      <c r="B280" s="29"/>
      <c r="C280" s="29"/>
      <c r="D280" s="29"/>
      <c r="E280" s="29"/>
      <c r="F280" s="29"/>
      <c r="G280" s="29"/>
      <c r="H280" s="29"/>
      <c r="I280" s="29"/>
      <c r="J280" s="29"/>
      <c r="K280" s="29"/>
      <c r="L280" s="29"/>
      <c r="M280" s="29"/>
      <c r="N280" s="29"/>
      <c r="O280" s="29"/>
    </row>
    <row r="281" spans="1:15" ht="15" customHeight="1" x14ac:dyDescent="0.25">
      <c r="A281" s="29"/>
      <c r="B281" s="29"/>
      <c r="C281" s="29"/>
      <c r="D281" s="29"/>
      <c r="E281" s="29"/>
      <c r="F281" s="29"/>
      <c r="G281" s="29"/>
      <c r="H281" s="29"/>
      <c r="I281" s="29"/>
      <c r="J281" s="29"/>
      <c r="K281" s="29"/>
      <c r="L281" s="29"/>
      <c r="M281" s="29"/>
      <c r="N281" s="29"/>
      <c r="O281" s="29"/>
    </row>
    <row r="282" spans="1:15" ht="15" customHeight="1" x14ac:dyDescent="0.25">
      <c r="A282" s="29"/>
      <c r="B282" s="29"/>
      <c r="C282" s="29"/>
      <c r="D282" s="29"/>
      <c r="E282" s="29"/>
      <c r="F282" s="29"/>
      <c r="G282" s="29"/>
      <c r="H282" s="29"/>
      <c r="I282" s="29"/>
      <c r="J282" s="29"/>
      <c r="K282" s="29"/>
      <c r="L282" s="29"/>
      <c r="M282" s="29"/>
      <c r="N282" s="29"/>
      <c r="O282" s="29"/>
    </row>
    <row r="283" spans="1:15" ht="15" customHeight="1" x14ac:dyDescent="0.25">
      <c r="A283" s="29"/>
      <c r="B283" s="29"/>
      <c r="C283" s="29"/>
      <c r="D283" s="29"/>
      <c r="E283" s="29"/>
      <c r="F283" s="29"/>
      <c r="G283" s="29"/>
      <c r="H283" s="29"/>
      <c r="I283" s="29"/>
      <c r="J283" s="29"/>
      <c r="K283" s="29"/>
      <c r="L283" s="29"/>
      <c r="M283" s="29"/>
      <c r="N283" s="29"/>
      <c r="O283" s="29"/>
    </row>
    <row r="284" spans="1:15" ht="15" customHeight="1" x14ac:dyDescent="0.25">
      <c r="A284" s="29"/>
      <c r="B284" s="29"/>
      <c r="C284" s="29"/>
      <c r="D284" s="29"/>
      <c r="E284" s="29"/>
      <c r="F284" s="29"/>
      <c r="G284" s="29"/>
      <c r="H284" s="29"/>
      <c r="I284" s="29"/>
      <c r="J284" s="29"/>
      <c r="K284" s="29"/>
      <c r="L284" s="29"/>
      <c r="M284" s="29"/>
      <c r="N284" s="29"/>
      <c r="O284" s="29"/>
    </row>
    <row r="285" spans="1:15" ht="15" customHeight="1" x14ac:dyDescent="0.25">
      <c r="A285" s="29"/>
      <c r="B285" s="29"/>
      <c r="C285" s="29"/>
      <c r="D285" s="29"/>
      <c r="E285" s="29"/>
      <c r="F285" s="29"/>
      <c r="G285" s="29"/>
      <c r="H285" s="29"/>
      <c r="I285" s="29"/>
      <c r="J285" s="29"/>
      <c r="K285" s="29"/>
      <c r="L285" s="29"/>
      <c r="M285" s="29"/>
      <c r="N285" s="29"/>
      <c r="O285" s="29"/>
    </row>
    <row r="286" spans="1:15" ht="15" customHeight="1" x14ac:dyDescent="0.25">
      <c r="A286" s="29"/>
      <c r="B286" s="29"/>
      <c r="C286" s="29"/>
      <c r="D286" s="29"/>
      <c r="E286" s="29"/>
      <c r="F286" s="29"/>
      <c r="G286" s="29"/>
      <c r="H286" s="29"/>
      <c r="I286" s="29"/>
      <c r="J286" s="29"/>
      <c r="K286" s="29"/>
      <c r="L286" s="29"/>
      <c r="M286" s="29"/>
      <c r="N286" s="29"/>
      <c r="O286" s="29"/>
    </row>
    <row r="287" spans="1:15" ht="15" customHeight="1" x14ac:dyDescent="0.25">
      <c r="A287" s="29"/>
      <c r="B287" s="29"/>
      <c r="C287" s="29"/>
      <c r="D287" s="29"/>
      <c r="E287" s="29"/>
      <c r="F287" s="29"/>
      <c r="G287" s="29"/>
      <c r="H287" s="29"/>
      <c r="I287" s="29"/>
      <c r="J287" s="29"/>
      <c r="K287" s="29"/>
      <c r="L287" s="29"/>
      <c r="M287" s="29"/>
      <c r="N287" s="29"/>
      <c r="O287" s="29"/>
    </row>
    <row r="288" spans="1:15" ht="15" customHeight="1" x14ac:dyDescent="0.25">
      <c r="A288" s="29"/>
      <c r="B288" s="29"/>
      <c r="C288" s="29"/>
      <c r="D288" s="29"/>
      <c r="E288" s="29"/>
      <c r="F288" s="29"/>
      <c r="G288" s="29"/>
      <c r="H288" s="29"/>
      <c r="I288" s="29"/>
      <c r="J288" s="29"/>
      <c r="K288" s="29"/>
      <c r="L288" s="29"/>
      <c r="M288" s="29"/>
      <c r="N288" s="29"/>
      <c r="O288" s="29"/>
    </row>
    <row r="289" spans="1:15" ht="15" customHeight="1" x14ac:dyDescent="0.25">
      <c r="A289" s="29"/>
      <c r="B289" s="29"/>
      <c r="C289" s="29"/>
      <c r="D289" s="29"/>
      <c r="E289" s="29"/>
      <c r="F289" s="29"/>
      <c r="G289" s="29"/>
      <c r="H289" s="29"/>
      <c r="I289" s="29"/>
      <c r="J289" s="29"/>
      <c r="K289" s="29"/>
      <c r="L289" s="29"/>
      <c r="M289" s="29"/>
      <c r="N289" s="29"/>
      <c r="O289" s="29"/>
    </row>
    <row r="290" spans="1:15" ht="15" customHeight="1" x14ac:dyDescent="0.25">
      <c r="A290" s="29"/>
      <c r="B290" s="29"/>
      <c r="C290" s="29"/>
      <c r="D290" s="29"/>
      <c r="E290" s="29"/>
      <c r="F290" s="29"/>
      <c r="G290" s="29"/>
      <c r="H290" s="29"/>
      <c r="I290" s="29"/>
      <c r="J290" s="29"/>
      <c r="K290" s="29"/>
      <c r="L290" s="29"/>
      <c r="M290" s="29"/>
      <c r="N290" s="29"/>
      <c r="O290" s="29"/>
    </row>
    <row r="291" spans="1:15" ht="15" customHeight="1" x14ac:dyDescent="0.25">
      <c r="A291" s="29"/>
      <c r="B291" s="29"/>
      <c r="C291" s="29"/>
      <c r="D291" s="29"/>
      <c r="E291" s="29"/>
      <c r="F291" s="29"/>
      <c r="G291" s="29"/>
      <c r="H291" s="29"/>
      <c r="I291" s="29"/>
      <c r="J291" s="29"/>
      <c r="K291" s="29"/>
      <c r="L291" s="29"/>
      <c r="M291" s="29"/>
      <c r="N291" s="29"/>
      <c r="O291" s="29"/>
    </row>
    <row r="292" spans="1:15" ht="15" customHeight="1" x14ac:dyDescent="0.25">
      <c r="A292" s="29"/>
      <c r="B292" s="29"/>
      <c r="C292" s="29"/>
      <c r="D292" s="29"/>
      <c r="E292" s="29"/>
      <c r="F292" s="29"/>
      <c r="G292" s="29"/>
      <c r="H292" s="29"/>
      <c r="I292" s="29"/>
      <c r="J292" s="29"/>
      <c r="K292" s="29"/>
      <c r="L292" s="29"/>
      <c r="M292" s="29"/>
      <c r="N292" s="29"/>
      <c r="O292" s="29"/>
    </row>
    <row r="293" spans="1:15" ht="15" customHeight="1" x14ac:dyDescent="0.25">
      <c r="A293" s="29"/>
      <c r="B293" s="29"/>
      <c r="C293" s="29"/>
      <c r="D293" s="29"/>
      <c r="E293" s="29"/>
      <c r="F293" s="29"/>
      <c r="G293" s="29"/>
      <c r="H293" s="29"/>
      <c r="I293" s="29"/>
      <c r="J293" s="29"/>
      <c r="K293" s="29"/>
      <c r="L293" s="29"/>
      <c r="M293" s="29"/>
      <c r="N293" s="29"/>
      <c r="O293" s="29"/>
    </row>
    <row r="294" spans="1:15" ht="15" customHeight="1" x14ac:dyDescent="0.25">
      <c r="A294" s="29"/>
      <c r="B294" s="29"/>
      <c r="C294" s="29"/>
      <c r="D294" s="29"/>
      <c r="E294" s="29"/>
      <c r="F294" s="29"/>
      <c r="G294" s="29"/>
      <c r="H294" s="29"/>
      <c r="I294" s="29"/>
      <c r="J294" s="29"/>
      <c r="K294" s="29"/>
      <c r="L294" s="29"/>
      <c r="M294" s="29"/>
      <c r="N294" s="29"/>
      <c r="O294" s="29"/>
    </row>
    <row r="295" spans="1:15" ht="15" customHeight="1" x14ac:dyDescent="0.25">
      <c r="A295" s="29"/>
      <c r="B295" s="29"/>
      <c r="C295" s="29"/>
      <c r="D295" s="29"/>
      <c r="E295" s="29"/>
      <c r="F295" s="29"/>
      <c r="G295" s="29"/>
      <c r="H295" s="29"/>
      <c r="I295" s="29"/>
      <c r="J295" s="29"/>
      <c r="K295" s="29"/>
      <c r="L295" s="29"/>
      <c r="M295" s="29"/>
      <c r="N295" s="29"/>
      <c r="O295" s="29"/>
    </row>
    <row r="296" spans="1:15" ht="15" customHeight="1" x14ac:dyDescent="0.25">
      <c r="A296" s="29"/>
      <c r="B296" s="29"/>
      <c r="C296" s="29"/>
      <c r="D296" s="29"/>
      <c r="E296" s="29"/>
      <c r="F296" s="29"/>
      <c r="G296" s="29"/>
      <c r="H296" s="29"/>
      <c r="I296" s="29"/>
      <c r="J296" s="29"/>
      <c r="K296" s="29"/>
      <c r="L296" s="29"/>
      <c r="M296" s="29"/>
      <c r="N296" s="29"/>
      <c r="O296" s="29"/>
    </row>
    <row r="297" spans="1:15" ht="15" customHeight="1" x14ac:dyDescent="0.25">
      <c r="A297" s="29"/>
      <c r="B297" s="29"/>
      <c r="C297" s="29"/>
      <c r="D297" s="29"/>
      <c r="E297" s="29"/>
      <c r="F297" s="29"/>
      <c r="G297" s="29"/>
      <c r="H297" s="29"/>
      <c r="I297" s="29"/>
      <c r="J297" s="29"/>
      <c r="K297" s="29"/>
      <c r="L297" s="29"/>
      <c r="M297" s="29"/>
      <c r="N297" s="29"/>
      <c r="O297" s="29"/>
    </row>
    <row r="298" spans="1:15" ht="15" customHeight="1" x14ac:dyDescent="0.25">
      <c r="A298" s="29"/>
      <c r="B298" s="29"/>
      <c r="C298" s="29"/>
      <c r="D298" s="29"/>
      <c r="E298" s="29"/>
      <c r="F298" s="29"/>
      <c r="G298" s="29"/>
      <c r="H298" s="29"/>
      <c r="I298" s="29"/>
      <c r="J298" s="29"/>
      <c r="K298" s="29"/>
      <c r="L298" s="29"/>
      <c r="M298" s="29"/>
      <c r="N298" s="29"/>
      <c r="O298" s="29"/>
    </row>
    <row r="299" spans="1:15" ht="15" customHeight="1" x14ac:dyDescent="0.25">
      <c r="A299" s="29"/>
      <c r="B299" s="29"/>
      <c r="C299" s="29"/>
      <c r="D299" s="29"/>
      <c r="E299" s="29"/>
      <c r="F299" s="29"/>
      <c r="G299" s="29"/>
      <c r="H299" s="29"/>
      <c r="I299" s="29"/>
      <c r="J299" s="29"/>
      <c r="K299" s="29"/>
      <c r="L299" s="29"/>
      <c r="M299" s="29"/>
      <c r="N299" s="29"/>
      <c r="O299" s="29"/>
    </row>
    <row r="300" spans="1:15" ht="15" customHeight="1" x14ac:dyDescent="0.25">
      <c r="A300" s="29"/>
      <c r="B300" s="29"/>
      <c r="C300" s="29"/>
      <c r="D300" s="29"/>
      <c r="E300" s="29"/>
      <c r="F300" s="29"/>
      <c r="G300" s="29"/>
      <c r="H300" s="29"/>
      <c r="I300" s="29"/>
      <c r="J300" s="29"/>
      <c r="K300" s="29"/>
      <c r="L300" s="29"/>
      <c r="M300" s="29"/>
      <c r="N300" s="29"/>
      <c r="O300" s="29"/>
    </row>
    <row r="301" spans="1:15" ht="15" customHeight="1" x14ac:dyDescent="0.25">
      <c r="A301" s="29"/>
      <c r="B301" s="29"/>
      <c r="C301" s="29"/>
      <c r="D301" s="29"/>
      <c r="E301" s="29"/>
      <c r="F301" s="29"/>
      <c r="G301" s="29"/>
      <c r="H301" s="29"/>
      <c r="I301" s="29"/>
      <c r="J301" s="29"/>
      <c r="K301" s="29"/>
      <c r="L301" s="29"/>
      <c r="M301" s="29"/>
      <c r="N301" s="29"/>
      <c r="O301" s="29"/>
    </row>
    <row r="302" spans="1:15" ht="15" customHeight="1" x14ac:dyDescent="0.25">
      <c r="A302" s="29"/>
      <c r="B302" s="29"/>
      <c r="C302" s="29"/>
      <c r="D302" s="29"/>
      <c r="E302" s="29"/>
      <c r="F302" s="29"/>
      <c r="G302" s="29"/>
      <c r="H302" s="29"/>
      <c r="I302" s="29"/>
      <c r="J302" s="29"/>
      <c r="K302" s="29"/>
      <c r="L302" s="29"/>
      <c r="M302" s="29"/>
      <c r="N302" s="29"/>
      <c r="O302" s="29"/>
    </row>
    <row r="303" spans="1:15" ht="15" customHeight="1" x14ac:dyDescent="0.25">
      <c r="A303" s="29"/>
      <c r="B303" s="29"/>
      <c r="C303" s="29"/>
      <c r="D303" s="29"/>
      <c r="E303" s="29"/>
      <c r="F303" s="29"/>
      <c r="G303" s="29"/>
      <c r="H303" s="29"/>
      <c r="I303" s="29"/>
      <c r="J303" s="29"/>
      <c r="K303" s="29"/>
      <c r="L303" s="29"/>
      <c r="M303" s="29"/>
      <c r="N303" s="29"/>
      <c r="O303" s="29"/>
    </row>
    <row r="304" spans="1:15" ht="15" customHeight="1" x14ac:dyDescent="0.25">
      <c r="A304" s="29"/>
      <c r="B304" s="29"/>
      <c r="C304" s="29"/>
      <c r="D304" s="29"/>
      <c r="E304" s="29"/>
      <c r="F304" s="29"/>
      <c r="G304" s="29"/>
      <c r="H304" s="29"/>
      <c r="I304" s="29"/>
      <c r="J304" s="29"/>
      <c r="K304" s="29"/>
      <c r="L304" s="29"/>
      <c r="M304" s="29"/>
      <c r="N304" s="29"/>
      <c r="O304" s="29"/>
    </row>
    <row r="305" spans="1:15" ht="15" customHeight="1" x14ac:dyDescent="0.25">
      <c r="A305" s="29"/>
      <c r="B305" s="29"/>
      <c r="C305" s="29"/>
      <c r="D305" s="29"/>
      <c r="E305" s="29"/>
      <c r="F305" s="29"/>
      <c r="G305" s="29"/>
      <c r="H305" s="29"/>
      <c r="I305" s="29"/>
      <c r="J305" s="29"/>
      <c r="K305" s="29"/>
      <c r="L305" s="29"/>
      <c r="M305" s="29"/>
      <c r="N305" s="29"/>
      <c r="O305" s="29"/>
    </row>
    <row r="306" spans="1:15" ht="15" customHeight="1" x14ac:dyDescent="0.25">
      <c r="A306" s="29"/>
      <c r="B306" s="29"/>
      <c r="C306" s="29"/>
      <c r="D306" s="29"/>
      <c r="E306" s="29"/>
      <c r="F306" s="29"/>
      <c r="G306" s="29"/>
      <c r="H306" s="29"/>
      <c r="I306" s="29"/>
      <c r="J306" s="29"/>
      <c r="K306" s="29"/>
      <c r="L306" s="29"/>
      <c r="M306" s="29"/>
      <c r="N306" s="29"/>
      <c r="O306" s="29"/>
    </row>
    <row r="307" spans="1:15" ht="15" customHeight="1" x14ac:dyDescent="0.25">
      <c r="A307" s="29"/>
      <c r="B307" s="29"/>
      <c r="C307" s="29"/>
      <c r="D307" s="29"/>
      <c r="E307" s="29"/>
      <c r="F307" s="29"/>
      <c r="G307" s="29"/>
      <c r="H307" s="29"/>
      <c r="I307" s="29"/>
      <c r="J307" s="29"/>
      <c r="K307" s="29"/>
      <c r="L307" s="29"/>
      <c r="M307" s="29"/>
      <c r="N307" s="29"/>
      <c r="O307" s="29"/>
    </row>
    <row r="308" spans="1:15" ht="15" customHeight="1" x14ac:dyDescent="0.25">
      <c r="A308" s="29"/>
      <c r="B308" s="29"/>
      <c r="C308" s="29"/>
      <c r="D308" s="29"/>
      <c r="E308" s="29"/>
      <c r="F308" s="29"/>
      <c r="G308" s="29"/>
      <c r="H308" s="29"/>
      <c r="I308" s="29"/>
      <c r="J308" s="29"/>
      <c r="K308" s="29"/>
      <c r="L308" s="29"/>
      <c r="M308" s="29"/>
      <c r="N308" s="29"/>
      <c r="O308" s="29"/>
    </row>
    <row r="309" spans="1:15" ht="15" customHeight="1" x14ac:dyDescent="0.25">
      <c r="A309" s="29"/>
      <c r="B309" s="29"/>
      <c r="C309" s="29"/>
      <c r="D309" s="29"/>
      <c r="E309" s="29"/>
      <c r="F309" s="29"/>
      <c r="G309" s="29"/>
      <c r="H309" s="29"/>
      <c r="I309" s="29"/>
      <c r="J309" s="29"/>
      <c r="K309" s="29"/>
      <c r="L309" s="29"/>
      <c r="M309" s="29"/>
      <c r="N309" s="29"/>
      <c r="O309" s="29"/>
    </row>
    <row r="310" spans="1:15" ht="15" customHeight="1" x14ac:dyDescent="0.25">
      <c r="A310" s="29"/>
      <c r="B310" s="29"/>
      <c r="C310" s="29"/>
      <c r="D310" s="29"/>
      <c r="E310" s="29"/>
      <c r="F310" s="29"/>
      <c r="G310" s="29"/>
      <c r="H310" s="29"/>
      <c r="I310" s="29"/>
      <c r="J310" s="29"/>
      <c r="K310" s="29"/>
      <c r="L310" s="29"/>
      <c r="M310" s="29"/>
      <c r="N310" s="29"/>
      <c r="O310" s="29"/>
    </row>
    <row r="311" spans="1:15" ht="15" customHeight="1" x14ac:dyDescent="0.25">
      <c r="A311" s="29"/>
      <c r="B311" s="29"/>
      <c r="C311" s="29"/>
      <c r="D311" s="29"/>
      <c r="E311" s="29"/>
      <c r="F311" s="29"/>
      <c r="G311" s="29"/>
      <c r="H311" s="29"/>
      <c r="I311" s="29"/>
      <c r="J311" s="29"/>
      <c r="K311" s="29"/>
      <c r="L311" s="29"/>
      <c r="M311" s="29"/>
      <c r="N311" s="29"/>
      <c r="O311" s="29"/>
    </row>
    <row r="312" spans="1:15" ht="15" customHeight="1" x14ac:dyDescent="0.25">
      <c r="A312" s="29"/>
      <c r="B312" s="29"/>
      <c r="C312" s="29"/>
      <c r="D312" s="29"/>
      <c r="E312" s="29"/>
      <c r="F312" s="29"/>
      <c r="G312" s="29"/>
      <c r="H312" s="29"/>
      <c r="I312" s="29"/>
      <c r="J312" s="29"/>
      <c r="K312" s="29"/>
      <c r="L312" s="29"/>
      <c r="M312" s="29"/>
      <c r="N312" s="29"/>
      <c r="O312" s="29"/>
    </row>
    <row r="313" spans="1:15" ht="15" customHeight="1" x14ac:dyDescent="0.25">
      <c r="A313" s="29"/>
      <c r="B313" s="29"/>
      <c r="C313" s="29"/>
      <c r="D313" s="29"/>
      <c r="E313" s="29"/>
      <c r="F313" s="29"/>
      <c r="G313" s="29"/>
      <c r="H313" s="29"/>
      <c r="I313" s="29"/>
      <c r="J313" s="29"/>
      <c r="K313" s="29"/>
      <c r="L313" s="29"/>
      <c r="M313" s="29"/>
      <c r="N313" s="29"/>
      <c r="O313" s="29"/>
    </row>
    <row r="314" spans="1:15" ht="15" customHeight="1" x14ac:dyDescent="0.25">
      <c r="A314" s="29"/>
      <c r="B314" s="29"/>
      <c r="C314" s="29"/>
      <c r="D314" s="29"/>
      <c r="E314" s="29"/>
      <c r="F314" s="29"/>
      <c r="G314" s="29"/>
      <c r="H314" s="29"/>
      <c r="I314" s="29"/>
      <c r="J314" s="29"/>
      <c r="K314" s="29"/>
      <c r="L314" s="29"/>
      <c r="M314" s="29"/>
      <c r="N314" s="29"/>
      <c r="O314" s="29"/>
    </row>
    <row r="315" spans="1:15" ht="15" customHeight="1" x14ac:dyDescent="0.25">
      <c r="A315" s="29"/>
      <c r="B315" s="29"/>
      <c r="C315" s="29"/>
      <c r="D315" s="29"/>
      <c r="E315" s="29"/>
      <c r="F315" s="29"/>
      <c r="G315" s="29"/>
      <c r="H315" s="29"/>
      <c r="I315" s="29"/>
      <c r="J315" s="29"/>
      <c r="K315" s="29"/>
      <c r="L315" s="29"/>
      <c r="M315" s="29"/>
      <c r="N315" s="29"/>
      <c r="O315" s="29"/>
    </row>
    <row r="316" spans="1:15" ht="15" customHeight="1" x14ac:dyDescent="0.25">
      <c r="A316" s="29"/>
      <c r="B316" s="29"/>
      <c r="C316" s="29"/>
      <c r="D316" s="29"/>
      <c r="E316" s="29"/>
      <c r="F316" s="29"/>
      <c r="G316" s="29"/>
      <c r="H316" s="29"/>
      <c r="I316" s="29"/>
      <c r="J316" s="29"/>
      <c r="K316" s="29"/>
      <c r="L316" s="29"/>
      <c r="M316" s="29"/>
      <c r="N316" s="29"/>
      <c r="O316" s="29"/>
    </row>
    <row r="317" spans="1:15" ht="15" customHeight="1" x14ac:dyDescent="0.25">
      <c r="A317" s="29"/>
      <c r="B317" s="29"/>
      <c r="C317" s="29"/>
      <c r="D317" s="29"/>
      <c r="E317" s="29"/>
      <c r="F317" s="29"/>
      <c r="G317" s="29"/>
      <c r="H317" s="29"/>
      <c r="I317" s="29"/>
      <c r="J317" s="29"/>
      <c r="K317" s="29"/>
      <c r="L317" s="29"/>
      <c r="M317" s="29"/>
      <c r="N317" s="29"/>
      <c r="O317" s="29"/>
    </row>
    <row r="318" spans="1:15" ht="15" customHeight="1" x14ac:dyDescent="0.25">
      <c r="A318" s="29"/>
      <c r="B318" s="29"/>
      <c r="C318" s="29"/>
      <c r="D318" s="29"/>
      <c r="E318" s="29"/>
      <c r="F318" s="29"/>
      <c r="G318" s="29"/>
      <c r="H318" s="29"/>
      <c r="I318" s="29"/>
      <c r="J318" s="29"/>
      <c r="K318" s="29"/>
      <c r="L318" s="29"/>
      <c r="M318" s="29"/>
      <c r="N318" s="29"/>
      <c r="O318" s="29"/>
    </row>
    <row r="319" spans="1:15" ht="15" customHeight="1" x14ac:dyDescent="0.25">
      <c r="A319" s="29"/>
      <c r="B319" s="29"/>
      <c r="C319" s="29"/>
      <c r="D319" s="29"/>
      <c r="E319" s="29"/>
      <c r="F319" s="29"/>
      <c r="G319" s="29"/>
      <c r="H319" s="29"/>
      <c r="I319" s="29"/>
      <c r="J319" s="29"/>
      <c r="K319" s="29"/>
      <c r="L319" s="29"/>
      <c r="M319" s="29"/>
      <c r="N319" s="29"/>
      <c r="O319" s="29"/>
    </row>
    <row r="320" spans="1:15" ht="15" customHeight="1" x14ac:dyDescent="0.25">
      <c r="A320" s="29"/>
      <c r="B320" s="29"/>
      <c r="C320" s="29"/>
      <c r="D320" s="29"/>
      <c r="E320" s="29"/>
      <c r="F320" s="29"/>
      <c r="G320" s="29"/>
      <c r="H320" s="29"/>
      <c r="I320" s="29"/>
      <c r="J320" s="29"/>
      <c r="K320" s="29"/>
      <c r="L320" s="29"/>
      <c r="M320" s="29"/>
      <c r="N320" s="29"/>
      <c r="O320" s="29"/>
    </row>
    <row r="321" spans="1:15" ht="15" customHeight="1" x14ac:dyDescent="0.25">
      <c r="A321" s="29"/>
      <c r="B321" s="29"/>
      <c r="C321" s="29"/>
      <c r="D321" s="29"/>
      <c r="E321" s="29"/>
      <c r="F321" s="29"/>
      <c r="G321" s="29"/>
      <c r="H321" s="29"/>
      <c r="I321" s="29"/>
      <c r="J321" s="29"/>
      <c r="K321" s="29"/>
      <c r="L321" s="29"/>
      <c r="M321" s="29"/>
      <c r="N321" s="29"/>
      <c r="O321" s="29"/>
    </row>
    <row r="322" spans="1:15" ht="15" customHeight="1" x14ac:dyDescent="0.25">
      <c r="A322" s="29"/>
      <c r="B322" s="29"/>
      <c r="C322" s="29"/>
      <c r="D322" s="29"/>
      <c r="E322" s="29"/>
      <c r="F322" s="29"/>
      <c r="G322" s="29"/>
      <c r="H322" s="29"/>
      <c r="I322" s="29"/>
      <c r="J322" s="29"/>
      <c r="K322" s="29"/>
      <c r="L322" s="29"/>
      <c r="M322" s="29"/>
      <c r="N322" s="29"/>
      <c r="O322" s="29"/>
    </row>
    <row r="323" spans="1:15" ht="15" customHeight="1" x14ac:dyDescent="0.25">
      <c r="A323" s="29"/>
      <c r="B323" s="29"/>
      <c r="C323" s="29"/>
      <c r="D323" s="29"/>
      <c r="E323" s="29"/>
      <c r="F323" s="29"/>
      <c r="G323" s="29"/>
      <c r="H323" s="29"/>
      <c r="I323" s="29"/>
      <c r="J323" s="29"/>
      <c r="K323" s="29"/>
      <c r="L323" s="29"/>
      <c r="M323" s="29"/>
      <c r="N323" s="29"/>
      <c r="O323" s="29"/>
    </row>
    <row r="324" spans="1:15" ht="15" customHeight="1" x14ac:dyDescent="0.25">
      <c r="A324" s="29"/>
      <c r="B324" s="29"/>
      <c r="C324" s="29"/>
      <c r="D324" s="29"/>
      <c r="E324" s="29"/>
      <c r="F324" s="29"/>
      <c r="G324" s="29"/>
      <c r="H324" s="29"/>
      <c r="I324" s="29"/>
      <c r="J324" s="29"/>
      <c r="K324" s="29"/>
      <c r="L324" s="29"/>
      <c r="M324" s="29"/>
      <c r="N324" s="29"/>
      <c r="O324" s="29"/>
    </row>
    <row r="325" spans="1:15" ht="15" customHeight="1" x14ac:dyDescent="0.25">
      <c r="A325" s="29"/>
      <c r="B325" s="29"/>
      <c r="C325" s="29"/>
      <c r="D325" s="29"/>
      <c r="E325" s="29"/>
      <c r="F325" s="29"/>
      <c r="G325" s="29"/>
      <c r="H325" s="29"/>
      <c r="I325" s="29"/>
      <c r="J325" s="29"/>
      <c r="K325" s="29"/>
      <c r="L325" s="29"/>
      <c r="M325" s="29"/>
      <c r="N325" s="29"/>
      <c r="O325" s="29"/>
    </row>
    <row r="326" spans="1:15" ht="15" customHeight="1" x14ac:dyDescent="0.25">
      <c r="A326" s="29"/>
      <c r="B326" s="29"/>
      <c r="C326" s="29"/>
      <c r="D326" s="29"/>
      <c r="E326" s="29"/>
      <c r="F326" s="29"/>
      <c r="G326" s="29"/>
      <c r="H326" s="29"/>
      <c r="I326" s="29"/>
      <c r="J326" s="29"/>
      <c r="K326" s="29"/>
      <c r="L326" s="29"/>
      <c r="M326" s="29"/>
      <c r="N326" s="29"/>
      <c r="O326" s="29"/>
    </row>
    <row r="327" spans="1:15" ht="15" customHeight="1" x14ac:dyDescent="0.25">
      <c r="A327" s="29"/>
      <c r="B327" s="29"/>
      <c r="C327" s="29"/>
      <c r="D327" s="29"/>
      <c r="E327" s="29"/>
      <c r="F327" s="29"/>
      <c r="G327" s="29"/>
      <c r="H327" s="29"/>
      <c r="I327" s="29"/>
      <c r="J327" s="29"/>
      <c r="K327" s="29"/>
      <c r="L327" s="29"/>
      <c r="M327" s="29"/>
      <c r="N327" s="29"/>
      <c r="O327" s="29"/>
    </row>
    <row r="328" spans="1:15" ht="15" customHeight="1" x14ac:dyDescent="0.25">
      <c r="A328" s="29"/>
      <c r="B328" s="29"/>
      <c r="C328" s="29"/>
      <c r="D328" s="29"/>
      <c r="E328" s="29"/>
      <c r="F328" s="29"/>
      <c r="G328" s="29"/>
      <c r="H328" s="29"/>
      <c r="I328" s="29"/>
      <c r="J328" s="29"/>
      <c r="K328" s="29"/>
      <c r="L328" s="29"/>
      <c r="M328" s="29"/>
      <c r="N328" s="29"/>
      <c r="O328" s="29"/>
    </row>
    <row r="329" spans="1:15" ht="15" customHeight="1" x14ac:dyDescent="0.25">
      <c r="A329" s="29"/>
      <c r="B329" s="29"/>
      <c r="C329" s="29"/>
      <c r="D329" s="29"/>
      <c r="E329" s="29"/>
      <c r="F329" s="29"/>
      <c r="G329" s="29"/>
      <c r="H329" s="29"/>
      <c r="I329" s="29"/>
      <c r="J329" s="29"/>
      <c r="K329" s="29"/>
      <c r="L329" s="29"/>
      <c r="M329" s="29"/>
      <c r="N329" s="29"/>
      <c r="O329" s="29"/>
    </row>
    <row r="330" spans="1:15" ht="15" customHeight="1" x14ac:dyDescent="0.25">
      <c r="A330" s="29"/>
      <c r="B330" s="29"/>
      <c r="C330" s="29"/>
      <c r="D330" s="29"/>
      <c r="E330" s="29"/>
      <c r="F330" s="29"/>
      <c r="G330" s="29"/>
      <c r="H330" s="29"/>
      <c r="I330" s="29"/>
      <c r="J330" s="29"/>
      <c r="K330" s="29"/>
      <c r="L330" s="29"/>
      <c r="M330" s="29"/>
      <c r="N330" s="29"/>
      <c r="O330" s="29"/>
    </row>
    <row r="331" spans="1:15" ht="15" customHeight="1" x14ac:dyDescent="0.25">
      <c r="A331" s="29"/>
      <c r="B331" s="29"/>
      <c r="C331" s="29"/>
      <c r="D331" s="29"/>
      <c r="E331" s="29"/>
      <c r="F331" s="29"/>
      <c r="G331" s="29"/>
      <c r="H331" s="29"/>
      <c r="I331" s="29"/>
      <c r="J331" s="29"/>
      <c r="K331" s="29"/>
      <c r="L331" s="29"/>
      <c r="M331" s="29"/>
      <c r="N331" s="29"/>
      <c r="O331" s="29"/>
    </row>
    <row r="332" spans="1:15" ht="15" customHeight="1" x14ac:dyDescent="0.25">
      <c r="A332" s="29"/>
      <c r="B332" s="29"/>
      <c r="C332" s="29"/>
      <c r="D332" s="29"/>
      <c r="E332" s="29"/>
      <c r="F332" s="29"/>
      <c r="G332" s="29"/>
      <c r="H332" s="29"/>
      <c r="I332" s="29"/>
      <c r="J332" s="29"/>
      <c r="K332" s="29"/>
      <c r="L332" s="29"/>
      <c r="M332" s="29"/>
      <c r="N332" s="29"/>
      <c r="O332" s="29"/>
    </row>
    <row r="333" spans="1:15" ht="15" customHeight="1" x14ac:dyDescent="0.25">
      <c r="A333" s="29"/>
      <c r="B333" s="29"/>
      <c r="C333" s="29"/>
      <c r="D333" s="29"/>
      <c r="E333" s="29"/>
      <c r="F333" s="29"/>
      <c r="G333" s="29"/>
      <c r="H333" s="29"/>
      <c r="I333" s="29"/>
      <c r="J333" s="29"/>
      <c r="K333" s="29"/>
      <c r="L333" s="29"/>
      <c r="M333" s="29"/>
      <c r="N333" s="29"/>
      <c r="O333" s="29"/>
    </row>
    <row r="334" spans="1:15" ht="15" customHeight="1" x14ac:dyDescent="0.25">
      <c r="A334" s="29"/>
      <c r="B334" s="29"/>
      <c r="C334" s="29"/>
      <c r="D334" s="29"/>
      <c r="E334" s="29"/>
      <c r="F334" s="29"/>
      <c r="G334" s="29"/>
      <c r="H334" s="29"/>
      <c r="I334" s="29"/>
      <c r="J334" s="29"/>
      <c r="K334" s="29"/>
      <c r="L334" s="29"/>
      <c r="M334" s="29"/>
      <c r="N334" s="29"/>
      <c r="O334" s="29"/>
    </row>
    <row r="335" spans="1:15" ht="15" customHeight="1" x14ac:dyDescent="0.25">
      <c r="A335" s="29"/>
      <c r="B335" s="29"/>
      <c r="C335" s="29"/>
      <c r="D335" s="29"/>
      <c r="E335" s="29"/>
      <c r="F335" s="29"/>
      <c r="G335" s="29"/>
      <c r="H335" s="29"/>
      <c r="I335" s="29"/>
      <c r="J335" s="29"/>
      <c r="K335" s="29"/>
      <c r="L335" s="29"/>
      <c r="M335" s="29"/>
      <c r="N335" s="29"/>
      <c r="O335" s="29"/>
    </row>
    <row r="336" spans="1:15" ht="15" customHeight="1" x14ac:dyDescent="0.25">
      <c r="A336" s="29"/>
      <c r="B336" s="29"/>
      <c r="C336" s="29"/>
      <c r="D336" s="29"/>
      <c r="E336" s="29"/>
      <c r="F336" s="29"/>
      <c r="G336" s="29"/>
      <c r="H336" s="29"/>
      <c r="I336" s="29"/>
      <c r="J336" s="29"/>
      <c r="K336" s="29"/>
      <c r="L336" s="29"/>
      <c r="M336" s="29"/>
      <c r="N336" s="29"/>
      <c r="O336" s="29"/>
    </row>
    <row r="337" spans="1:15" ht="15" customHeight="1" x14ac:dyDescent="0.25">
      <c r="A337" s="29"/>
      <c r="B337" s="29"/>
      <c r="C337" s="29"/>
      <c r="D337" s="29"/>
      <c r="E337" s="29"/>
      <c r="F337" s="29"/>
      <c r="G337" s="29"/>
      <c r="H337" s="29"/>
      <c r="I337" s="29"/>
      <c r="J337" s="29"/>
      <c r="K337" s="29"/>
      <c r="L337" s="29"/>
      <c r="M337" s="29"/>
      <c r="N337" s="29"/>
      <c r="O337" s="29"/>
    </row>
    <row r="338" spans="1:15" ht="15" customHeight="1" x14ac:dyDescent="0.25">
      <c r="A338" s="29"/>
      <c r="B338" s="29"/>
      <c r="C338" s="29"/>
      <c r="D338" s="29"/>
      <c r="E338" s="29"/>
      <c r="F338" s="29"/>
      <c r="G338" s="29"/>
      <c r="H338" s="29"/>
      <c r="I338" s="29"/>
      <c r="J338" s="29"/>
      <c r="K338" s="29"/>
      <c r="L338" s="29"/>
      <c r="M338" s="29"/>
      <c r="N338" s="29"/>
      <c r="O338" s="29"/>
    </row>
    <row r="339" spans="1:15" ht="15" customHeight="1" x14ac:dyDescent="0.25">
      <c r="A339" s="29"/>
      <c r="B339" s="29"/>
      <c r="C339" s="29"/>
      <c r="D339" s="29"/>
      <c r="E339" s="29"/>
      <c r="F339" s="29"/>
      <c r="G339" s="29"/>
      <c r="H339" s="29"/>
      <c r="I339" s="29"/>
      <c r="J339" s="29"/>
      <c r="K339" s="29"/>
      <c r="L339" s="29"/>
      <c r="M339" s="29"/>
      <c r="N339" s="29"/>
      <c r="O339" s="29"/>
    </row>
    <row r="340" spans="1:15" ht="15" customHeight="1" x14ac:dyDescent="0.25">
      <c r="A340" s="29"/>
      <c r="B340" s="29"/>
      <c r="C340" s="29"/>
      <c r="D340" s="29"/>
      <c r="E340" s="29"/>
      <c r="F340" s="29"/>
      <c r="G340" s="29"/>
      <c r="H340" s="29"/>
      <c r="I340" s="29"/>
      <c r="J340" s="29"/>
      <c r="K340" s="29"/>
      <c r="L340" s="29"/>
      <c r="M340" s="29"/>
      <c r="N340" s="29"/>
      <c r="O340" s="29"/>
    </row>
    <row r="341" spans="1:15" ht="15" customHeight="1" x14ac:dyDescent="0.25">
      <c r="A341" s="29"/>
      <c r="B341" s="29"/>
      <c r="C341" s="29"/>
      <c r="D341" s="29"/>
      <c r="E341" s="29"/>
      <c r="F341" s="29"/>
      <c r="G341" s="29"/>
      <c r="H341" s="29"/>
      <c r="I341" s="29"/>
      <c r="J341" s="29"/>
      <c r="K341" s="29"/>
      <c r="L341" s="29"/>
      <c r="M341" s="29"/>
      <c r="N341" s="29"/>
      <c r="O341" s="29"/>
    </row>
    <row r="342" spans="1:15" ht="15" customHeight="1" x14ac:dyDescent="0.25">
      <c r="A342" s="29"/>
      <c r="B342" s="29"/>
      <c r="C342" s="29"/>
      <c r="D342" s="29"/>
      <c r="E342" s="29"/>
      <c r="F342" s="29"/>
      <c r="G342" s="29"/>
      <c r="H342" s="29"/>
      <c r="I342" s="29"/>
      <c r="J342" s="29"/>
      <c r="K342" s="29"/>
      <c r="L342" s="29"/>
      <c r="M342" s="29"/>
      <c r="N342" s="29"/>
      <c r="O342" s="29"/>
    </row>
    <row r="343" spans="1:15" ht="15" customHeight="1" x14ac:dyDescent="0.25">
      <c r="A343" s="29"/>
      <c r="B343" s="29"/>
      <c r="C343" s="29"/>
      <c r="D343" s="29"/>
      <c r="E343" s="29"/>
      <c r="F343" s="29"/>
      <c r="G343" s="29"/>
      <c r="H343" s="29"/>
      <c r="I343" s="29"/>
      <c r="J343" s="29"/>
      <c r="K343" s="29"/>
      <c r="L343" s="29"/>
      <c r="M343" s="29"/>
      <c r="N343" s="29"/>
      <c r="O343" s="29"/>
    </row>
    <row r="344" spans="1:15" ht="15" customHeight="1" x14ac:dyDescent="0.25">
      <c r="A344" s="29"/>
      <c r="B344" s="29"/>
      <c r="C344" s="29"/>
      <c r="D344" s="29"/>
      <c r="E344" s="29"/>
      <c r="F344" s="29"/>
      <c r="G344" s="29"/>
      <c r="H344" s="29"/>
      <c r="I344" s="29"/>
      <c r="J344" s="29"/>
      <c r="K344" s="29"/>
      <c r="L344" s="29"/>
      <c r="M344" s="29"/>
      <c r="N344" s="29"/>
      <c r="O344" s="29"/>
    </row>
    <row r="345" spans="1:15" ht="15" customHeight="1" x14ac:dyDescent="0.25">
      <c r="A345" s="29"/>
      <c r="B345" s="29"/>
      <c r="C345" s="29"/>
      <c r="D345" s="29"/>
      <c r="E345" s="29"/>
      <c r="F345" s="29"/>
      <c r="G345" s="29"/>
      <c r="H345" s="29"/>
      <c r="I345" s="29"/>
      <c r="J345" s="29"/>
      <c r="K345" s="29"/>
      <c r="L345" s="29"/>
      <c r="M345" s="29"/>
      <c r="N345" s="29"/>
      <c r="O345" s="29"/>
    </row>
    <row r="346" spans="1:15" ht="15" customHeight="1" x14ac:dyDescent="0.25">
      <c r="A346" s="29"/>
      <c r="B346" s="29"/>
      <c r="C346" s="29"/>
      <c r="D346" s="29"/>
      <c r="E346" s="29"/>
      <c r="F346" s="29"/>
      <c r="G346" s="29"/>
      <c r="H346" s="29"/>
      <c r="I346" s="29"/>
      <c r="J346" s="29"/>
      <c r="K346" s="29"/>
      <c r="L346" s="29"/>
      <c r="M346" s="29"/>
      <c r="N346" s="29"/>
      <c r="O346" s="29"/>
    </row>
    <row r="347" spans="1:15" ht="15" customHeight="1" x14ac:dyDescent="0.25">
      <c r="A347" s="29"/>
      <c r="B347" s="29"/>
      <c r="C347" s="29"/>
      <c r="D347" s="29"/>
      <c r="E347" s="29"/>
      <c r="F347" s="29"/>
      <c r="G347" s="29"/>
      <c r="H347" s="29"/>
      <c r="I347" s="29"/>
      <c r="J347" s="29"/>
      <c r="K347" s="29"/>
      <c r="L347" s="29"/>
      <c r="M347" s="29"/>
      <c r="N347" s="29"/>
      <c r="O347" s="29"/>
    </row>
    <row r="348" spans="1:15" ht="15" customHeight="1" x14ac:dyDescent="0.25">
      <c r="A348" s="29"/>
      <c r="B348" s="29"/>
      <c r="C348" s="29"/>
      <c r="D348" s="29"/>
      <c r="E348" s="29"/>
      <c r="F348" s="29"/>
      <c r="G348" s="29"/>
      <c r="H348" s="29"/>
      <c r="I348" s="29"/>
      <c r="J348" s="29"/>
      <c r="K348" s="29"/>
      <c r="L348" s="29"/>
      <c r="M348" s="29"/>
      <c r="N348" s="29"/>
      <c r="O348" s="29"/>
    </row>
    <row r="349" spans="1:15" ht="15" customHeight="1" x14ac:dyDescent="0.25">
      <c r="A349" s="29"/>
      <c r="B349" s="29"/>
      <c r="C349" s="29"/>
      <c r="D349" s="29"/>
      <c r="E349" s="29"/>
      <c r="F349" s="29"/>
      <c r="G349" s="29"/>
      <c r="H349" s="29"/>
      <c r="I349" s="29"/>
      <c r="J349" s="29"/>
      <c r="K349" s="29"/>
      <c r="L349" s="29"/>
      <c r="M349" s="29"/>
      <c r="N349" s="29"/>
      <c r="O349" s="29"/>
    </row>
    <row r="350" spans="1:15" ht="15" customHeight="1" x14ac:dyDescent="0.25">
      <c r="A350" s="29"/>
      <c r="B350" s="29"/>
      <c r="C350" s="29"/>
      <c r="D350" s="29"/>
      <c r="E350" s="29"/>
      <c r="F350" s="29"/>
      <c r="G350" s="29"/>
      <c r="H350" s="29"/>
      <c r="I350" s="29"/>
      <c r="J350" s="29"/>
      <c r="K350" s="29"/>
      <c r="L350" s="29"/>
      <c r="M350" s="29"/>
      <c r="N350" s="29"/>
      <c r="O350" s="29"/>
    </row>
    <row r="351" spans="1:15" ht="15" customHeight="1" x14ac:dyDescent="0.25">
      <c r="A351" s="29"/>
      <c r="B351" s="29"/>
      <c r="C351" s="29"/>
      <c r="D351" s="29"/>
      <c r="E351" s="29"/>
      <c r="F351" s="29"/>
      <c r="G351" s="29"/>
      <c r="H351" s="29"/>
      <c r="I351" s="29"/>
      <c r="J351" s="29"/>
      <c r="K351" s="29"/>
      <c r="L351" s="29"/>
      <c r="M351" s="29"/>
      <c r="N351" s="29"/>
      <c r="O351" s="29"/>
    </row>
    <row r="352" spans="1:15" ht="15" customHeight="1" x14ac:dyDescent="0.25">
      <c r="A352" s="29"/>
      <c r="B352" s="29"/>
      <c r="C352" s="29"/>
      <c r="D352" s="29"/>
      <c r="E352" s="29"/>
      <c r="F352" s="29"/>
      <c r="G352" s="29"/>
      <c r="H352" s="29"/>
      <c r="I352" s="29"/>
      <c r="J352" s="29"/>
      <c r="K352" s="29"/>
      <c r="L352" s="29"/>
      <c r="M352" s="29"/>
      <c r="N352" s="29"/>
      <c r="O352" s="29"/>
    </row>
    <row r="353" spans="1:15" ht="15" customHeight="1" x14ac:dyDescent="0.25">
      <c r="A353" s="29"/>
      <c r="B353" s="29"/>
      <c r="C353" s="29"/>
      <c r="D353" s="29"/>
      <c r="E353" s="29"/>
      <c r="F353" s="29"/>
      <c r="G353" s="29"/>
      <c r="H353" s="29"/>
      <c r="I353" s="29"/>
      <c r="J353" s="29"/>
      <c r="K353" s="29"/>
      <c r="L353" s="29"/>
      <c r="M353" s="29"/>
      <c r="N353" s="29"/>
      <c r="O353" s="29"/>
    </row>
    <row r="354" spans="1:15" ht="15" customHeight="1" x14ac:dyDescent="0.25">
      <c r="A354" s="29"/>
      <c r="B354" s="29"/>
      <c r="C354" s="29"/>
      <c r="D354" s="29"/>
      <c r="E354" s="29"/>
      <c r="F354" s="29"/>
      <c r="G354" s="29"/>
      <c r="H354" s="29"/>
      <c r="I354" s="29"/>
      <c r="J354" s="29"/>
      <c r="K354" s="29"/>
      <c r="L354" s="29"/>
      <c r="M354" s="29"/>
      <c r="N354" s="29"/>
      <c r="O354" s="29"/>
    </row>
    <row r="355" spans="1:15" ht="15" customHeight="1" x14ac:dyDescent="0.25">
      <c r="A355" s="29"/>
      <c r="B355" s="29"/>
      <c r="C355" s="29"/>
      <c r="D355" s="29"/>
      <c r="E355" s="29"/>
      <c r="F355" s="29"/>
      <c r="G355" s="29"/>
      <c r="H355" s="29"/>
      <c r="I355" s="29"/>
      <c r="J355" s="29"/>
      <c r="K355" s="29"/>
      <c r="L355" s="29"/>
      <c r="M355" s="29"/>
      <c r="N355" s="29"/>
      <c r="O355" s="29"/>
    </row>
    <row r="356" spans="1:15" ht="15" customHeight="1" x14ac:dyDescent="0.25">
      <c r="A356" s="29"/>
      <c r="B356" s="29"/>
      <c r="C356" s="29"/>
      <c r="D356" s="29"/>
      <c r="E356" s="29"/>
      <c r="F356" s="29"/>
      <c r="G356" s="29"/>
      <c r="H356" s="29"/>
      <c r="I356" s="29"/>
      <c r="J356" s="29"/>
      <c r="K356" s="29"/>
      <c r="L356" s="29"/>
      <c r="M356" s="29"/>
      <c r="N356" s="29"/>
      <c r="O356" s="29"/>
    </row>
    <row r="357" spans="1:15" ht="15" customHeight="1" x14ac:dyDescent="0.25">
      <c r="A357" s="29"/>
      <c r="B357" s="29"/>
      <c r="C357" s="29"/>
      <c r="D357" s="29"/>
      <c r="E357" s="29"/>
      <c r="F357" s="29"/>
      <c r="G357" s="29"/>
      <c r="H357" s="29"/>
      <c r="I357" s="29"/>
      <c r="J357" s="29"/>
      <c r="K357" s="29"/>
      <c r="L357" s="29"/>
      <c r="M357" s="29"/>
      <c r="N357" s="29"/>
      <c r="O357" s="29"/>
    </row>
    <row r="358" spans="1:15" ht="15" customHeight="1" x14ac:dyDescent="0.25">
      <c r="A358" s="29"/>
      <c r="B358" s="29"/>
      <c r="C358" s="29"/>
      <c r="D358" s="29"/>
      <c r="E358" s="29"/>
      <c r="F358" s="29"/>
      <c r="G358" s="29"/>
      <c r="H358" s="29"/>
      <c r="I358" s="29"/>
      <c r="J358" s="29"/>
      <c r="K358" s="29"/>
      <c r="L358" s="29"/>
      <c r="M358" s="29"/>
      <c r="N358" s="29"/>
      <c r="O358" s="29"/>
    </row>
    <row r="359" spans="1:15" ht="15" customHeight="1" x14ac:dyDescent="0.25">
      <c r="A359" s="29"/>
      <c r="B359" s="29"/>
      <c r="C359" s="29"/>
      <c r="D359" s="29"/>
      <c r="E359" s="29"/>
      <c r="F359" s="29"/>
      <c r="G359" s="29"/>
      <c r="H359" s="29"/>
      <c r="I359" s="29"/>
      <c r="J359" s="29"/>
      <c r="K359" s="29"/>
      <c r="L359" s="29"/>
      <c r="M359" s="29"/>
      <c r="N359" s="29"/>
      <c r="O359" s="29"/>
    </row>
    <row r="360" spans="1:15" ht="15" customHeight="1" x14ac:dyDescent="0.25">
      <c r="A360" s="29"/>
      <c r="B360" s="29"/>
      <c r="C360" s="29"/>
      <c r="D360" s="29"/>
      <c r="E360" s="29"/>
      <c r="F360" s="29"/>
      <c r="G360" s="29"/>
      <c r="H360" s="29"/>
      <c r="I360" s="29"/>
      <c r="J360" s="29"/>
      <c r="K360" s="29"/>
      <c r="L360" s="29"/>
      <c r="M360" s="29"/>
      <c r="N360" s="29"/>
      <c r="O360" s="29"/>
    </row>
    <row r="361" spans="1:15" ht="15" customHeight="1" x14ac:dyDescent="0.25">
      <c r="A361" s="29"/>
      <c r="B361" s="29"/>
      <c r="C361" s="29"/>
      <c r="D361" s="29"/>
      <c r="E361" s="29"/>
      <c r="F361" s="29"/>
      <c r="G361" s="29"/>
      <c r="H361" s="29"/>
      <c r="I361" s="29"/>
      <c r="J361" s="29"/>
      <c r="K361" s="29"/>
      <c r="L361" s="29"/>
      <c r="M361" s="29"/>
      <c r="N361" s="29"/>
      <c r="O361" s="29"/>
    </row>
    <row r="362" spans="1:15" ht="15" customHeight="1" x14ac:dyDescent="0.25">
      <c r="A362" s="29"/>
      <c r="B362" s="29"/>
      <c r="C362" s="29"/>
      <c r="D362" s="29"/>
      <c r="E362" s="29"/>
      <c r="F362" s="29"/>
      <c r="G362" s="29"/>
      <c r="H362" s="29"/>
      <c r="I362" s="29"/>
      <c r="J362" s="29"/>
      <c r="K362" s="29"/>
      <c r="L362" s="29"/>
      <c r="M362" s="29"/>
      <c r="N362" s="29"/>
      <c r="O362" s="29"/>
    </row>
    <row r="363" spans="1:15" ht="15" customHeight="1" x14ac:dyDescent="0.25">
      <c r="A363" s="29"/>
      <c r="B363" s="29"/>
      <c r="C363" s="29"/>
      <c r="D363" s="29"/>
      <c r="E363" s="29"/>
      <c r="F363" s="29"/>
      <c r="G363" s="29"/>
      <c r="H363" s="29"/>
      <c r="I363" s="29"/>
      <c r="J363" s="29"/>
      <c r="K363" s="29"/>
      <c r="L363" s="29"/>
      <c r="M363" s="29"/>
      <c r="N363" s="29"/>
      <c r="O363" s="29"/>
    </row>
    <row r="364" spans="1:15" ht="15" customHeight="1" x14ac:dyDescent="0.25">
      <c r="A364" s="29"/>
      <c r="B364" s="29"/>
      <c r="C364" s="29"/>
      <c r="D364" s="29"/>
      <c r="E364" s="29"/>
      <c r="F364" s="29"/>
      <c r="G364" s="29"/>
      <c r="H364" s="29"/>
      <c r="I364" s="29"/>
      <c r="J364" s="29"/>
      <c r="K364" s="29"/>
      <c r="L364" s="29"/>
      <c r="M364" s="29"/>
      <c r="N364" s="29"/>
      <c r="O364" s="29"/>
    </row>
    <row r="365" spans="1:15" ht="15" customHeight="1" x14ac:dyDescent="0.25">
      <c r="A365" s="29"/>
      <c r="B365" s="29"/>
      <c r="C365" s="29"/>
      <c r="D365" s="29"/>
      <c r="E365" s="29"/>
      <c r="F365" s="29"/>
      <c r="G365" s="29"/>
      <c r="H365" s="29"/>
      <c r="I365" s="29"/>
      <c r="J365" s="29"/>
      <c r="K365" s="29"/>
      <c r="L365" s="29"/>
      <c r="M365" s="29"/>
      <c r="N365" s="29"/>
      <c r="O365" s="29"/>
    </row>
    <row r="366" spans="1:15" ht="15" customHeight="1" x14ac:dyDescent="0.25">
      <c r="A366" s="29"/>
      <c r="B366" s="29"/>
      <c r="C366" s="29"/>
      <c r="D366" s="29"/>
      <c r="E366" s="29"/>
      <c r="F366" s="29"/>
      <c r="G366" s="29"/>
      <c r="H366" s="29"/>
      <c r="I366" s="29"/>
      <c r="J366" s="29"/>
      <c r="K366" s="29"/>
      <c r="L366" s="29"/>
      <c r="M366" s="29"/>
      <c r="N366" s="29"/>
      <c r="O366" s="29"/>
    </row>
    <row r="367" spans="1:15" ht="15" customHeight="1" x14ac:dyDescent="0.25">
      <c r="A367" s="29"/>
      <c r="B367" s="29"/>
      <c r="C367" s="29"/>
      <c r="D367" s="29"/>
      <c r="E367" s="29"/>
      <c r="F367" s="29"/>
      <c r="G367" s="29"/>
      <c r="H367" s="29"/>
      <c r="I367" s="29"/>
      <c r="J367" s="29"/>
      <c r="K367" s="29"/>
      <c r="L367" s="29"/>
      <c r="M367" s="29"/>
      <c r="N367" s="29"/>
      <c r="O367" s="29"/>
    </row>
    <row r="368" spans="1:15" ht="15" customHeight="1" x14ac:dyDescent="0.25">
      <c r="A368" s="29"/>
      <c r="B368" s="29"/>
      <c r="C368" s="29"/>
      <c r="D368" s="29"/>
      <c r="E368" s="29"/>
      <c r="F368" s="29"/>
      <c r="G368" s="29"/>
      <c r="H368" s="29"/>
      <c r="I368" s="29"/>
      <c r="J368" s="29"/>
      <c r="K368" s="29"/>
      <c r="L368" s="29"/>
      <c r="M368" s="29"/>
      <c r="N368" s="29"/>
      <c r="O368" s="29"/>
    </row>
    <row r="369" spans="1:15" ht="15" customHeight="1" x14ac:dyDescent="0.25">
      <c r="A369" s="29"/>
      <c r="B369" s="29"/>
      <c r="C369" s="29"/>
      <c r="D369" s="29"/>
      <c r="E369" s="29"/>
      <c r="F369" s="29"/>
      <c r="G369" s="29"/>
      <c r="H369" s="29"/>
      <c r="I369" s="29"/>
      <c r="J369" s="29"/>
      <c r="K369" s="29"/>
      <c r="L369" s="29"/>
      <c r="M369" s="29"/>
      <c r="N369" s="29"/>
      <c r="O369" s="29"/>
    </row>
    <row r="370" spans="1:15" ht="15" customHeight="1" x14ac:dyDescent="0.25">
      <c r="A370" s="29"/>
      <c r="B370" s="29"/>
      <c r="C370" s="29"/>
      <c r="D370" s="29"/>
      <c r="E370" s="29"/>
      <c r="F370" s="29"/>
      <c r="G370" s="29"/>
      <c r="H370" s="29"/>
      <c r="I370" s="29"/>
      <c r="J370" s="29"/>
      <c r="K370" s="29"/>
      <c r="L370" s="29"/>
      <c r="M370" s="29"/>
      <c r="N370" s="29"/>
      <c r="O370" s="29"/>
    </row>
    <row r="371" spans="1:15" ht="15" customHeight="1" x14ac:dyDescent="0.25">
      <c r="A371" s="29"/>
      <c r="B371" s="29"/>
      <c r="C371" s="29"/>
      <c r="D371" s="29"/>
      <c r="E371" s="29"/>
      <c r="F371" s="29"/>
      <c r="G371" s="29"/>
      <c r="H371" s="29"/>
      <c r="I371" s="29"/>
      <c r="J371" s="29"/>
      <c r="K371" s="29"/>
      <c r="L371" s="29"/>
      <c r="M371" s="29"/>
      <c r="N371" s="29"/>
      <c r="O371" s="29"/>
    </row>
    <row r="372" spans="1:15" ht="15" customHeight="1" x14ac:dyDescent="0.25">
      <c r="A372" s="29"/>
      <c r="B372" s="29"/>
      <c r="C372" s="29"/>
      <c r="D372" s="29"/>
      <c r="E372" s="29"/>
      <c r="F372" s="29"/>
      <c r="G372" s="29"/>
      <c r="H372" s="29"/>
      <c r="I372" s="29"/>
      <c r="J372" s="29"/>
      <c r="K372" s="29"/>
      <c r="L372" s="29"/>
      <c r="M372" s="29"/>
      <c r="N372" s="29"/>
      <c r="O372" s="29"/>
    </row>
    <row r="373" spans="1:15" ht="15" customHeight="1" x14ac:dyDescent="0.25">
      <c r="A373" s="29"/>
      <c r="B373" s="29"/>
      <c r="C373" s="29"/>
      <c r="D373" s="29"/>
      <c r="E373" s="29"/>
      <c r="F373" s="29"/>
      <c r="G373" s="29"/>
      <c r="H373" s="29"/>
      <c r="I373" s="29"/>
      <c r="J373" s="29"/>
      <c r="K373" s="29"/>
      <c r="L373" s="29"/>
      <c r="M373" s="29"/>
      <c r="N373" s="29"/>
      <c r="O373" s="29"/>
    </row>
    <row r="374" spans="1:15" ht="15" customHeight="1" x14ac:dyDescent="0.25">
      <c r="A374" s="29"/>
      <c r="B374" s="29"/>
      <c r="C374" s="29"/>
      <c r="D374" s="29"/>
      <c r="E374" s="29"/>
      <c r="F374" s="29"/>
      <c r="G374" s="29"/>
      <c r="H374" s="29"/>
      <c r="I374" s="29"/>
      <c r="J374" s="29"/>
      <c r="K374" s="29"/>
      <c r="L374" s="29"/>
      <c r="M374" s="29"/>
      <c r="N374" s="29"/>
      <c r="O374" s="29"/>
    </row>
    <row r="375" spans="1:15" ht="15" customHeight="1" x14ac:dyDescent="0.25">
      <c r="A375" s="29"/>
      <c r="B375" s="29"/>
      <c r="C375" s="29"/>
      <c r="D375" s="29"/>
      <c r="E375" s="29"/>
      <c r="F375" s="29"/>
      <c r="G375" s="29"/>
      <c r="H375" s="29"/>
      <c r="I375" s="29"/>
      <c r="J375" s="29"/>
      <c r="K375" s="29"/>
      <c r="L375" s="29"/>
      <c r="M375" s="29"/>
      <c r="N375" s="29"/>
      <c r="O375" s="29"/>
    </row>
    <row r="376" spans="1:15" ht="15" customHeight="1" x14ac:dyDescent="0.25">
      <c r="A376" s="29"/>
      <c r="B376" s="29"/>
      <c r="C376" s="29"/>
      <c r="D376" s="29"/>
      <c r="E376" s="29"/>
      <c r="F376" s="29"/>
      <c r="G376" s="29"/>
      <c r="H376" s="29"/>
      <c r="I376" s="29"/>
      <c r="J376" s="29"/>
      <c r="K376" s="29"/>
      <c r="L376" s="29"/>
      <c r="M376" s="29"/>
      <c r="N376" s="29"/>
      <c r="O376" s="29"/>
    </row>
    <row r="377" spans="1:15" ht="15" customHeight="1" x14ac:dyDescent="0.25">
      <c r="A377" s="29"/>
      <c r="B377" s="29"/>
      <c r="C377" s="29"/>
      <c r="D377" s="29"/>
      <c r="E377" s="29"/>
      <c r="F377" s="29"/>
      <c r="G377" s="29"/>
      <c r="H377" s="29"/>
      <c r="I377" s="29"/>
      <c r="J377" s="29"/>
      <c r="K377" s="29"/>
      <c r="L377" s="29"/>
      <c r="M377" s="29"/>
      <c r="N377" s="29"/>
      <c r="O377" s="29"/>
    </row>
    <row r="378" spans="1:15" ht="15" customHeight="1" x14ac:dyDescent="0.25">
      <c r="A378" s="29"/>
      <c r="B378" s="29"/>
      <c r="C378" s="29"/>
      <c r="D378" s="29"/>
      <c r="E378" s="29"/>
      <c r="F378" s="29"/>
      <c r="G378" s="29"/>
      <c r="H378" s="29"/>
      <c r="I378" s="29"/>
      <c r="J378" s="29"/>
      <c r="K378" s="29"/>
      <c r="L378" s="29"/>
      <c r="M378" s="29"/>
      <c r="N378" s="29"/>
      <c r="O378" s="29"/>
    </row>
    <row r="379" spans="1:15" ht="15" customHeight="1" x14ac:dyDescent="0.25">
      <c r="A379" s="29"/>
      <c r="B379" s="29"/>
      <c r="C379" s="29"/>
      <c r="D379" s="29"/>
      <c r="E379" s="29"/>
      <c r="F379" s="29"/>
      <c r="G379" s="29"/>
      <c r="H379" s="29"/>
      <c r="I379" s="29"/>
      <c r="J379" s="29"/>
      <c r="K379" s="29"/>
      <c r="L379" s="29"/>
      <c r="M379" s="29"/>
      <c r="N379" s="29"/>
      <c r="O379" s="29"/>
    </row>
    <row r="380" spans="1:15" ht="15" customHeight="1" x14ac:dyDescent="0.25">
      <c r="A380" s="29"/>
      <c r="B380" s="29"/>
      <c r="C380" s="29"/>
      <c r="D380" s="29"/>
      <c r="E380" s="29"/>
      <c r="F380" s="29"/>
      <c r="G380" s="29"/>
      <c r="H380" s="29"/>
      <c r="I380" s="29"/>
      <c r="J380" s="29"/>
      <c r="K380" s="29"/>
      <c r="L380" s="29"/>
      <c r="M380" s="29"/>
      <c r="N380" s="29"/>
      <c r="O380" s="29"/>
    </row>
    <row r="381" spans="1:15" ht="15" customHeight="1" x14ac:dyDescent="0.25">
      <c r="A381" s="29"/>
      <c r="B381" s="29"/>
      <c r="C381" s="29"/>
      <c r="D381" s="29"/>
      <c r="E381" s="29"/>
      <c r="F381" s="29"/>
      <c r="G381" s="29"/>
      <c r="H381" s="29"/>
      <c r="I381" s="29"/>
      <c r="J381" s="29"/>
      <c r="K381" s="29"/>
      <c r="L381" s="29"/>
      <c r="M381" s="29"/>
      <c r="N381" s="29"/>
      <c r="O381" s="29"/>
    </row>
    <row r="382" spans="1:15" ht="15" customHeight="1" x14ac:dyDescent="0.25">
      <c r="A382" s="29"/>
      <c r="B382" s="29"/>
      <c r="C382" s="29"/>
      <c r="D382" s="29"/>
      <c r="E382" s="29"/>
      <c r="F382" s="29"/>
      <c r="G382" s="29"/>
      <c r="H382" s="29"/>
      <c r="I382" s="29"/>
      <c r="J382" s="29"/>
      <c r="K382" s="29"/>
      <c r="L382" s="29"/>
      <c r="M382" s="29"/>
      <c r="N382" s="29"/>
      <c r="O382" s="29"/>
    </row>
    <row r="383" spans="1:15" ht="15" customHeight="1" x14ac:dyDescent="0.25">
      <c r="A383" s="29"/>
      <c r="B383" s="29"/>
      <c r="C383" s="29"/>
      <c r="D383" s="29"/>
      <c r="E383" s="29"/>
      <c r="F383" s="29"/>
      <c r="G383" s="29"/>
      <c r="H383" s="29"/>
      <c r="I383" s="29"/>
      <c r="J383" s="29"/>
      <c r="K383" s="29"/>
      <c r="L383" s="29"/>
      <c r="M383" s="29"/>
      <c r="N383" s="29"/>
      <c r="O383" s="29"/>
    </row>
    <row r="384" spans="1:15" ht="15" customHeight="1" x14ac:dyDescent="0.25">
      <c r="A384" s="29"/>
      <c r="B384" s="29"/>
      <c r="C384" s="29"/>
      <c r="D384" s="29"/>
      <c r="E384" s="29"/>
      <c r="F384" s="29"/>
      <c r="G384" s="29"/>
      <c r="H384" s="29"/>
      <c r="I384" s="29"/>
      <c r="J384" s="29"/>
      <c r="K384" s="29"/>
      <c r="L384" s="29"/>
      <c r="M384" s="29"/>
      <c r="N384" s="29"/>
      <c r="O384" s="29"/>
    </row>
    <row r="385" spans="1:15" ht="15" customHeight="1" x14ac:dyDescent="0.25">
      <c r="A385" s="29"/>
      <c r="B385" s="29"/>
      <c r="C385" s="29"/>
      <c r="D385" s="29"/>
      <c r="E385" s="29"/>
      <c r="F385" s="29"/>
      <c r="G385" s="29"/>
      <c r="H385" s="29"/>
      <c r="I385" s="29"/>
      <c r="J385" s="29"/>
      <c r="K385" s="29"/>
      <c r="L385" s="29"/>
      <c r="M385" s="29"/>
      <c r="N385" s="29"/>
      <c r="O385" s="29"/>
    </row>
    <row r="386" spans="1:15" ht="15" customHeight="1" x14ac:dyDescent="0.25">
      <c r="A386" s="29"/>
      <c r="B386" s="29"/>
      <c r="C386" s="29"/>
      <c r="D386" s="29"/>
      <c r="E386" s="29"/>
      <c r="F386" s="29"/>
      <c r="G386" s="29"/>
      <c r="H386" s="29"/>
      <c r="I386" s="29"/>
      <c r="J386" s="29"/>
      <c r="K386" s="29"/>
      <c r="L386" s="29"/>
      <c r="M386" s="29"/>
      <c r="N386" s="29"/>
      <c r="O386" s="29"/>
    </row>
    <row r="387" spans="1:15" ht="15" customHeight="1" x14ac:dyDescent="0.25">
      <c r="A387" s="29"/>
      <c r="B387" s="29"/>
      <c r="C387" s="29"/>
      <c r="D387" s="29"/>
      <c r="E387" s="29"/>
      <c r="F387" s="29"/>
      <c r="G387" s="29"/>
      <c r="H387" s="29"/>
      <c r="I387" s="29"/>
      <c r="J387" s="29"/>
      <c r="K387" s="29"/>
      <c r="L387" s="29"/>
      <c r="M387" s="29"/>
      <c r="N387" s="29"/>
      <c r="O387" s="29"/>
    </row>
    <row r="388" spans="1:15" ht="15" customHeight="1" x14ac:dyDescent="0.25">
      <c r="A388" s="29"/>
      <c r="B388" s="29"/>
      <c r="C388" s="29"/>
      <c r="D388" s="29"/>
      <c r="E388" s="29"/>
      <c r="F388" s="29"/>
      <c r="G388" s="29"/>
      <c r="H388" s="29"/>
      <c r="I388" s="29"/>
      <c r="J388" s="29"/>
      <c r="K388" s="29"/>
      <c r="L388" s="29"/>
      <c r="M388" s="29"/>
      <c r="N388" s="29"/>
      <c r="O388" s="29"/>
    </row>
    <row r="389" spans="1:15" ht="15" customHeight="1" x14ac:dyDescent="0.25">
      <c r="A389" s="29"/>
      <c r="B389" s="29"/>
      <c r="C389" s="29"/>
      <c r="D389" s="29"/>
      <c r="E389" s="29"/>
      <c r="F389" s="29"/>
      <c r="G389" s="29"/>
      <c r="H389" s="29"/>
      <c r="I389" s="29"/>
      <c r="J389" s="29"/>
      <c r="K389" s="29"/>
      <c r="L389" s="29"/>
      <c r="M389" s="29"/>
      <c r="N389" s="29"/>
      <c r="O389" s="29"/>
    </row>
    <row r="390" spans="1:15" ht="15" customHeight="1" x14ac:dyDescent="0.25">
      <c r="A390" s="29"/>
      <c r="B390" s="29"/>
      <c r="C390" s="29"/>
      <c r="D390" s="29"/>
      <c r="E390" s="29"/>
      <c r="F390" s="29"/>
      <c r="G390" s="29"/>
      <c r="H390" s="29"/>
      <c r="I390" s="29"/>
      <c r="J390" s="29"/>
      <c r="K390" s="29"/>
      <c r="L390" s="29"/>
      <c r="M390" s="29"/>
      <c r="N390" s="29"/>
      <c r="O390" s="29"/>
    </row>
    <row r="391" spans="1:15" ht="15" customHeight="1" x14ac:dyDescent="0.25">
      <c r="A391" s="29"/>
      <c r="B391" s="29"/>
      <c r="C391" s="29"/>
      <c r="D391" s="29"/>
      <c r="E391" s="29"/>
      <c r="F391" s="29"/>
      <c r="G391" s="29"/>
      <c r="H391" s="29"/>
      <c r="I391" s="29"/>
      <c r="J391" s="29"/>
      <c r="K391" s="29"/>
      <c r="L391" s="29"/>
      <c r="M391" s="29"/>
      <c r="N391" s="29"/>
      <c r="O391" s="29"/>
    </row>
    <row r="392" spans="1:15" ht="15" customHeight="1" x14ac:dyDescent="0.25">
      <c r="A392" s="29"/>
      <c r="B392" s="29"/>
      <c r="C392" s="29"/>
      <c r="D392" s="29"/>
      <c r="E392" s="29"/>
      <c r="F392" s="29"/>
      <c r="G392" s="29"/>
      <c r="H392" s="29"/>
      <c r="I392" s="29"/>
      <c r="J392" s="29"/>
      <c r="K392" s="29"/>
      <c r="L392" s="29"/>
      <c r="M392" s="29"/>
      <c r="N392" s="29"/>
      <c r="O392" s="29"/>
    </row>
    <row r="393" spans="1:15" ht="15" customHeight="1" x14ac:dyDescent="0.25">
      <c r="A393" s="29"/>
      <c r="B393" s="29"/>
      <c r="C393" s="29"/>
      <c r="D393" s="29"/>
      <c r="E393" s="29"/>
      <c r="F393" s="29"/>
      <c r="G393" s="29"/>
      <c r="H393" s="29"/>
      <c r="I393" s="29"/>
      <c r="J393" s="29"/>
      <c r="K393" s="29"/>
      <c r="L393" s="29"/>
      <c r="M393" s="29"/>
      <c r="N393" s="29"/>
      <c r="O393" s="29"/>
    </row>
    <row r="394" spans="1:15" ht="15" customHeight="1" x14ac:dyDescent="0.25">
      <c r="A394" s="29"/>
      <c r="B394" s="29"/>
      <c r="C394" s="29"/>
      <c r="D394" s="29"/>
      <c r="E394" s="29"/>
      <c r="F394" s="29"/>
      <c r="G394" s="29"/>
      <c r="H394" s="29"/>
      <c r="I394" s="29"/>
      <c r="J394" s="29"/>
      <c r="K394" s="29"/>
      <c r="L394" s="29"/>
      <c r="M394" s="29"/>
      <c r="N394" s="29"/>
      <c r="O394" s="29"/>
    </row>
    <row r="395" spans="1:15" ht="15" customHeight="1" x14ac:dyDescent="0.25">
      <c r="A395" s="29"/>
      <c r="B395" s="29"/>
      <c r="C395" s="29"/>
      <c r="D395" s="29"/>
      <c r="E395" s="29"/>
      <c r="F395" s="29"/>
      <c r="G395" s="29"/>
      <c r="H395" s="29"/>
      <c r="I395" s="29"/>
      <c r="J395" s="29"/>
      <c r="K395" s="29"/>
      <c r="L395" s="29"/>
      <c r="M395" s="29"/>
      <c r="N395" s="29"/>
      <c r="O395" s="29"/>
    </row>
    <row r="396" spans="1:15" ht="15" customHeight="1" x14ac:dyDescent="0.25">
      <c r="A396" s="29"/>
      <c r="B396" s="29"/>
      <c r="C396" s="29"/>
      <c r="D396" s="29"/>
      <c r="E396" s="29"/>
      <c r="F396" s="29"/>
      <c r="G396" s="29"/>
      <c r="H396" s="29"/>
      <c r="I396" s="29"/>
      <c r="J396" s="29"/>
      <c r="K396" s="29"/>
      <c r="L396" s="29"/>
      <c r="M396" s="29"/>
      <c r="N396" s="29"/>
      <c r="O396" s="29"/>
    </row>
    <row r="397" spans="1:15" ht="15" customHeight="1" x14ac:dyDescent="0.25">
      <c r="A397" s="29"/>
      <c r="B397" s="29"/>
      <c r="C397" s="29"/>
      <c r="D397" s="29"/>
      <c r="E397" s="29"/>
      <c r="F397" s="29"/>
      <c r="G397" s="29"/>
      <c r="H397" s="29"/>
      <c r="I397" s="29"/>
      <c r="J397" s="29"/>
      <c r="K397" s="29"/>
      <c r="L397" s="29"/>
      <c r="M397" s="29"/>
      <c r="N397" s="29"/>
      <c r="O397" s="29"/>
    </row>
    <row r="398" spans="1:15" ht="15" customHeight="1" x14ac:dyDescent="0.25">
      <c r="A398" s="29"/>
      <c r="B398" s="29"/>
      <c r="C398" s="29"/>
      <c r="D398" s="29"/>
      <c r="E398" s="29"/>
      <c r="F398" s="29"/>
      <c r="G398" s="29"/>
      <c r="H398" s="29"/>
      <c r="I398" s="29"/>
      <c r="J398" s="29"/>
      <c r="K398" s="29"/>
      <c r="L398" s="29"/>
      <c r="M398" s="29"/>
      <c r="N398" s="29"/>
      <c r="O398" s="29"/>
    </row>
    <row r="399" spans="1:15" ht="15" customHeight="1" x14ac:dyDescent="0.25">
      <c r="A399" s="29"/>
      <c r="B399" s="29"/>
      <c r="C399" s="29"/>
      <c r="D399" s="29"/>
      <c r="E399" s="29"/>
      <c r="F399" s="29"/>
      <c r="G399" s="29"/>
      <c r="H399" s="29"/>
      <c r="I399" s="29"/>
      <c r="J399" s="29"/>
      <c r="K399" s="29"/>
      <c r="L399" s="29"/>
      <c r="M399" s="29"/>
      <c r="N399" s="29"/>
      <c r="O399" s="29"/>
    </row>
    <row r="400" spans="1:15" ht="15" customHeight="1" x14ac:dyDescent="0.25">
      <c r="A400" s="29"/>
      <c r="B400" s="29"/>
      <c r="C400" s="29"/>
      <c r="D400" s="29"/>
      <c r="E400" s="29"/>
      <c r="F400" s="29"/>
      <c r="G400" s="29"/>
      <c r="H400" s="29"/>
      <c r="I400" s="29"/>
      <c r="J400" s="29"/>
      <c r="K400" s="29"/>
      <c r="L400" s="29"/>
      <c r="M400" s="29"/>
      <c r="N400" s="29"/>
      <c r="O400" s="29"/>
    </row>
    <row r="401" spans="1:15" ht="15" customHeight="1" x14ac:dyDescent="0.25">
      <c r="A401" s="29"/>
      <c r="B401" s="29"/>
      <c r="C401" s="29"/>
      <c r="D401" s="29"/>
      <c r="E401" s="29"/>
      <c r="F401" s="29"/>
      <c r="G401" s="29"/>
      <c r="H401" s="29"/>
      <c r="I401" s="29"/>
      <c r="J401" s="29"/>
      <c r="K401" s="29"/>
      <c r="L401" s="29"/>
      <c r="M401" s="29"/>
      <c r="N401" s="29"/>
      <c r="O401" s="29"/>
    </row>
    <row r="402" spans="1:15" ht="15" customHeight="1" x14ac:dyDescent="0.25">
      <c r="A402" s="29"/>
      <c r="B402" s="29"/>
      <c r="C402" s="29"/>
      <c r="D402" s="29"/>
      <c r="E402" s="29"/>
      <c r="F402" s="29"/>
      <c r="G402" s="29"/>
      <c r="H402" s="29"/>
      <c r="I402" s="29"/>
      <c r="J402" s="29"/>
      <c r="K402" s="29"/>
      <c r="L402" s="29"/>
      <c r="M402" s="29"/>
      <c r="N402" s="29"/>
      <c r="O402" s="29"/>
    </row>
    <row r="403" spans="1:15" ht="15" customHeight="1" x14ac:dyDescent="0.25">
      <c r="A403" s="29"/>
      <c r="B403" s="29"/>
      <c r="C403" s="29"/>
      <c r="D403" s="29"/>
      <c r="E403" s="29"/>
      <c r="F403" s="29"/>
      <c r="G403" s="29"/>
      <c r="H403" s="29"/>
      <c r="I403" s="29"/>
      <c r="J403" s="29"/>
      <c r="K403" s="29"/>
      <c r="L403" s="29"/>
      <c r="M403" s="29"/>
      <c r="N403" s="29"/>
      <c r="O403" s="29"/>
    </row>
    <row r="404" spans="1:15" ht="15" customHeight="1" x14ac:dyDescent="0.25">
      <c r="A404" s="29"/>
      <c r="B404" s="29"/>
      <c r="C404" s="29"/>
      <c r="D404" s="29"/>
      <c r="E404" s="29"/>
      <c r="F404" s="29"/>
      <c r="G404" s="29"/>
      <c r="H404" s="29"/>
      <c r="I404" s="29"/>
      <c r="J404" s="29"/>
      <c r="K404" s="29"/>
      <c r="L404" s="29"/>
      <c r="M404" s="29"/>
      <c r="N404" s="29"/>
      <c r="O404" s="29"/>
    </row>
    <row r="405" spans="1:15" ht="15" customHeight="1" x14ac:dyDescent="0.25">
      <c r="A405" s="29"/>
      <c r="B405" s="29"/>
      <c r="C405" s="29"/>
      <c r="D405" s="29"/>
      <c r="E405" s="29"/>
      <c r="F405" s="29"/>
      <c r="G405" s="29"/>
      <c r="H405" s="29"/>
      <c r="I405" s="29"/>
      <c r="J405" s="29"/>
      <c r="K405" s="29"/>
      <c r="L405" s="29"/>
      <c r="M405" s="29"/>
      <c r="N405" s="29"/>
      <c r="O405" s="29"/>
    </row>
    <row r="406" spans="1:15" ht="15" customHeight="1" x14ac:dyDescent="0.25">
      <c r="A406" s="29"/>
      <c r="B406" s="29"/>
      <c r="C406" s="29"/>
      <c r="D406" s="29"/>
      <c r="E406" s="29"/>
      <c r="F406" s="29"/>
      <c r="G406" s="29"/>
      <c r="H406" s="29"/>
      <c r="I406" s="29"/>
      <c r="J406" s="29"/>
      <c r="K406" s="29"/>
      <c r="L406" s="29"/>
      <c r="M406" s="29"/>
      <c r="N406" s="29"/>
      <c r="O406" s="29"/>
    </row>
    <row r="407" spans="1:15" ht="15" customHeight="1" x14ac:dyDescent="0.25">
      <c r="A407" s="29"/>
      <c r="B407" s="29"/>
      <c r="C407" s="29"/>
      <c r="D407" s="29"/>
      <c r="E407" s="29"/>
      <c r="F407" s="29"/>
      <c r="G407" s="29"/>
      <c r="H407" s="29"/>
      <c r="I407" s="29"/>
      <c r="J407" s="29"/>
      <c r="K407" s="29"/>
      <c r="L407" s="29"/>
      <c r="M407" s="29"/>
      <c r="N407" s="29"/>
      <c r="O407" s="29"/>
    </row>
    <row r="408" spans="1:15" ht="15" customHeight="1" x14ac:dyDescent="0.25">
      <c r="A408" s="29"/>
      <c r="B408" s="29"/>
      <c r="C408" s="29"/>
      <c r="D408" s="29"/>
      <c r="E408" s="29"/>
      <c r="F408" s="29"/>
      <c r="G408" s="29"/>
      <c r="H408" s="29"/>
      <c r="I408" s="29"/>
      <c r="J408" s="29"/>
      <c r="K408" s="29"/>
      <c r="L408" s="29"/>
      <c r="M408" s="29"/>
      <c r="N408" s="29"/>
      <c r="O408" s="29"/>
    </row>
    <row r="409" spans="1:15" ht="15" customHeight="1" x14ac:dyDescent="0.25">
      <c r="A409" s="29"/>
      <c r="B409" s="29"/>
      <c r="C409" s="29"/>
      <c r="D409" s="29"/>
      <c r="E409" s="29"/>
      <c r="F409" s="29"/>
      <c r="G409" s="29"/>
      <c r="H409" s="29"/>
      <c r="I409" s="29"/>
      <c r="J409" s="29"/>
      <c r="K409" s="29"/>
      <c r="L409" s="29"/>
      <c r="M409" s="29"/>
      <c r="N409" s="29"/>
      <c r="O409" s="29"/>
    </row>
    <row r="410" spans="1:15" ht="15" customHeight="1" x14ac:dyDescent="0.25">
      <c r="A410" s="29"/>
      <c r="B410" s="29"/>
      <c r="C410" s="29"/>
      <c r="D410" s="29"/>
      <c r="E410" s="29"/>
      <c r="F410" s="29"/>
      <c r="G410" s="29"/>
      <c r="H410" s="29"/>
      <c r="I410" s="29"/>
      <c r="J410" s="29"/>
      <c r="K410" s="29"/>
      <c r="L410" s="29"/>
      <c r="M410" s="29"/>
      <c r="N410" s="29"/>
      <c r="O410" s="29"/>
    </row>
    <row r="411" spans="1:15" ht="15" customHeight="1" x14ac:dyDescent="0.25">
      <c r="A411" s="29"/>
      <c r="B411" s="29"/>
      <c r="C411" s="29"/>
      <c r="D411" s="29"/>
      <c r="E411" s="29"/>
      <c r="F411" s="29"/>
      <c r="G411" s="29"/>
      <c r="H411" s="29"/>
      <c r="I411" s="29"/>
      <c r="J411" s="29"/>
      <c r="K411" s="29"/>
      <c r="L411" s="29"/>
      <c r="M411" s="29"/>
      <c r="N411" s="29"/>
      <c r="O411" s="29"/>
    </row>
    <row r="412" spans="1:15" ht="15" customHeight="1" x14ac:dyDescent="0.25">
      <c r="A412" s="29"/>
      <c r="B412" s="29"/>
      <c r="C412" s="29"/>
      <c r="D412" s="29"/>
      <c r="E412" s="29"/>
      <c r="F412" s="29"/>
      <c r="G412" s="29"/>
      <c r="H412" s="29"/>
      <c r="I412" s="29"/>
      <c r="J412" s="29"/>
      <c r="K412" s="29"/>
      <c r="L412" s="29"/>
      <c r="M412" s="29"/>
      <c r="N412" s="29"/>
      <c r="O412" s="29"/>
    </row>
    <row r="413" spans="1:15" ht="15" customHeight="1" x14ac:dyDescent="0.25">
      <c r="A413" s="29"/>
      <c r="B413" s="29"/>
      <c r="C413" s="29"/>
      <c r="D413" s="29"/>
      <c r="E413" s="29"/>
      <c r="F413" s="29"/>
      <c r="G413" s="29"/>
      <c r="H413" s="29"/>
      <c r="I413" s="29"/>
      <c r="J413" s="29"/>
      <c r="K413" s="29"/>
      <c r="L413" s="29"/>
      <c r="M413" s="29"/>
      <c r="N413" s="29"/>
      <c r="O413" s="29"/>
    </row>
    <row r="414" spans="1:15" ht="15" customHeight="1" x14ac:dyDescent="0.25">
      <c r="A414" s="29"/>
      <c r="B414" s="29"/>
      <c r="C414" s="29"/>
      <c r="D414" s="29"/>
      <c r="E414" s="29"/>
      <c r="F414" s="29"/>
      <c r="G414" s="29"/>
      <c r="H414" s="29"/>
      <c r="I414" s="29"/>
      <c r="J414" s="29"/>
      <c r="K414" s="29"/>
      <c r="L414" s="29"/>
      <c r="M414" s="29"/>
      <c r="N414" s="29"/>
      <c r="O414" s="29"/>
    </row>
    <row r="415" spans="1:15" ht="15" customHeight="1" x14ac:dyDescent="0.25">
      <c r="A415" s="29"/>
      <c r="B415" s="29"/>
      <c r="C415" s="29"/>
      <c r="D415" s="29"/>
      <c r="E415" s="29"/>
      <c r="F415" s="29"/>
      <c r="G415" s="29"/>
      <c r="H415" s="29"/>
      <c r="I415" s="29"/>
      <c r="J415" s="29"/>
      <c r="K415" s="29"/>
      <c r="L415" s="29"/>
      <c r="M415" s="29"/>
      <c r="N415" s="29"/>
      <c r="O415" s="29"/>
    </row>
    <row r="416" spans="1:15" ht="15" customHeight="1" x14ac:dyDescent="0.25">
      <c r="A416" s="29"/>
      <c r="B416" s="29"/>
      <c r="C416" s="29"/>
      <c r="D416" s="29"/>
      <c r="E416" s="29"/>
      <c r="F416" s="29"/>
      <c r="G416" s="29"/>
      <c r="H416" s="29"/>
      <c r="I416" s="29"/>
      <c r="J416" s="29"/>
      <c r="K416" s="29"/>
      <c r="L416" s="29"/>
      <c r="M416" s="29"/>
      <c r="N416" s="29"/>
      <c r="O416" s="29"/>
    </row>
    <row r="417" spans="1:15" ht="15" customHeight="1" x14ac:dyDescent="0.25">
      <c r="A417" s="29"/>
      <c r="B417" s="29"/>
      <c r="C417" s="29"/>
      <c r="D417" s="29"/>
      <c r="E417" s="29"/>
      <c r="F417" s="29"/>
      <c r="G417" s="29"/>
      <c r="H417" s="29"/>
      <c r="I417" s="29"/>
      <c r="J417" s="29"/>
      <c r="K417" s="29"/>
      <c r="L417" s="29"/>
      <c r="M417" s="29"/>
      <c r="N417" s="29"/>
      <c r="O417" s="29"/>
    </row>
    <row r="418" spans="1:15" ht="15" customHeight="1" x14ac:dyDescent="0.25">
      <c r="A418" s="29"/>
      <c r="B418" s="29"/>
      <c r="C418" s="29"/>
      <c r="D418" s="29"/>
      <c r="E418" s="29"/>
      <c r="F418" s="29"/>
      <c r="G418" s="29"/>
      <c r="H418" s="29"/>
      <c r="I418" s="29"/>
      <c r="J418" s="29"/>
      <c r="K418" s="29"/>
      <c r="L418" s="29"/>
      <c r="M418" s="29"/>
      <c r="N418" s="29"/>
      <c r="O418" s="29"/>
    </row>
    <row r="419" spans="1:15" ht="15" customHeight="1" x14ac:dyDescent="0.25">
      <c r="A419" s="29"/>
      <c r="B419" s="29"/>
      <c r="C419" s="29"/>
      <c r="D419" s="29"/>
      <c r="E419" s="29"/>
      <c r="F419" s="29"/>
      <c r="G419" s="29"/>
      <c r="H419" s="29"/>
      <c r="I419" s="29"/>
      <c r="J419" s="29"/>
      <c r="K419" s="29"/>
      <c r="L419" s="29"/>
      <c r="M419" s="29"/>
      <c r="N419" s="29"/>
      <c r="O419" s="29"/>
    </row>
    <row r="420" spans="1:15" ht="15" customHeight="1" x14ac:dyDescent="0.25">
      <c r="A420" s="29"/>
      <c r="B420" s="29"/>
      <c r="C420" s="29"/>
      <c r="D420" s="29"/>
      <c r="E420" s="29"/>
      <c r="F420" s="29"/>
      <c r="G420" s="29"/>
      <c r="H420" s="29"/>
      <c r="I420" s="29"/>
      <c r="J420" s="29"/>
      <c r="K420" s="29"/>
      <c r="L420" s="29"/>
      <c r="M420" s="29"/>
      <c r="N420" s="29"/>
      <c r="O420" s="29"/>
    </row>
    <row r="421" spans="1:15" ht="15" customHeight="1" x14ac:dyDescent="0.25">
      <c r="A421" s="29"/>
      <c r="B421" s="29"/>
      <c r="C421" s="29"/>
      <c r="D421" s="29"/>
      <c r="E421" s="29"/>
      <c r="F421" s="29"/>
      <c r="G421" s="29"/>
      <c r="H421" s="29"/>
      <c r="I421" s="29"/>
      <c r="J421" s="29"/>
      <c r="K421" s="29"/>
      <c r="L421" s="29"/>
      <c r="M421" s="29"/>
      <c r="N421" s="29"/>
      <c r="O421" s="29"/>
    </row>
    <row r="422" spans="1:15" ht="15" customHeight="1" x14ac:dyDescent="0.25">
      <c r="A422" s="29"/>
      <c r="B422" s="29"/>
      <c r="C422" s="29"/>
      <c r="D422" s="29"/>
      <c r="E422" s="29"/>
      <c r="F422" s="29"/>
      <c r="G422" s="29"/>
      <c r="H422" s="29"/>
      <c r="I422" s="29"/>
      <c r="J422" s="29"/>
      <c r="K422" s="29"/>
      <c r="L422" s="29"/>
      <c r="M422" s="29"/>
      <c r="N422" s="29"/>
      <c r="O422" s="29"/>
    </row>
    <row r="423" spans="1:15" ht="15" customHeight="1" x14ac:dyDescent="0.25">
      <c r="A423" s="29"/>
      <c r="B423" s="29"/>
      <c r="C423" s="29"/>
      <c r="D423" s="29"/>
      <c r="E423" s="29"/>
      <c r="F423" s="29"/>
      <c r="G423" s="29"/>
      <c r="H423" s="29"/>
      <c r="I423" s="29"/>
      <c r="J423" s="29"/>
      <c r="K423" s="29"/>
      <c r="L423" s="29"/>
      <c r="M423" s="29"/>
      <c r="N423" s="29"/>
      <c r="O423" s="29"/>
    </row>
    <row r="424" spans="1:15" ht="15" customHeight="1" x14ac:dyDescent="0.25">
      <c r="A424" s="29"/>
      <c r="B424" s="29"/>
      <c r="C424" s="29"/>
      <c r="D424" s="29"/>
      <c r="E424" s="29"/>
      <c r="F424" s="29"/>
      <c r="G424" s="29"/>
      <c r="H424" s="29"/>
      <c r="I424" s="29"/>
      <c r="J424" s="29"/>
      <c r="K424" s="29"/>
      <c r="L424" s="29"/>
      <c r="M424" s="29"/>
      <c r="N424" s="29"/>
      <c r="O424" s="29"/>
    </row>
    <row r="425" spans="1:15" ht="15" customHeight="1" x14ac:dyDescent="0.25">
      <c r="A425" s="29"/>
      <c r="B425" s="29"/>
      <c r="C425" s="29"/>
      <c r="D425" s="29"/>
      <c r="E425" s="29"/>
      <c r="F425" s="29"/>
      <c r="G425" s="29"/>
      <c r="H425" s="29"/>
      <c r="I425" s="29"/>
      <c r="J425" s="29"/>
      <c r="K425" s="29"/>
      <c r="L425" s="29"/>
      <c r="M425" s="29"/>
      <c r="N425" s="29"/>
      <c r="O425" s="29"/>
    </row>
    <row r="426" spans="1:15" ht="15" customHeight="1" x14ac:dyDescent="0.25">
      <c r="A426" s="29"/>
      <c r="B426" s="29"/>
      <c r="C426" s="29"/>
      <c r="D426" s="29"/>
      <c r="E426" s="29"/>
      <c r="F426" s="29"/>
      <c r="G426" s="29"/>
      <c r="H426" s="29"/>
      <c r="I426" s="29"/>
      <c r="J426" s="29"/>
      <c r="K426" s="29"/>
      <c r="L426" s="29"/>
      <c r="M426" s="29"/>
      <c r="N426" s="29"/>
      <c r="O426" s="29"/>
    </row>
    <row r="427" spans="1:15" ht="15" customHeight="1" x14ac:dyDescent="0.25">
      <c r="A427" s="29"/>
      <c r="B427" s="29"/>
      <c r="C427" s="29"/>
      <c r="D427" s="29"/>
      <c r="E427" s="29"/>
      <c r="F427" s="29"/>
      <c r="G427" s="29"/>
      <c r="H427" s="29"/>
      <c r="I427" s="29"/>
      <c r="J427" s="29"/>
      <c r="K427" s="29"/>
      <c r="L427" s="29"/>
      <c r="M427" s="29"/>
      <c r="N427" s="29"/>
      <c r="O427" s="29"/>
    </row>
    <row r="428" spans="1:15" ht="15" customHeight="1" x14ac:dyDescent="0.25">
      <c r="A428" s="29"/>
      <c r="B428" s="29"/>
      <c r="C428" s="29"/>
      <c r="D428" s="29"/>
      <c r="E428" s="29"/>
      <c r="F428" s="29"/>
      <c r="G428" s="29"/>
      <c r="H428" s="29"/>
      <c r="I428" s="29"/>
      <c r="J428" s="29"/>
      <c r="K428" s="29"/>
      <c r="L428" s="29"/>
      <c r="M428" s="29"/>
      <c r="N428" s="29"/>
      <c r="O428" s="29"/>
    </row>
    <row r="429" spans="1:15" ht="15" customHeight="1" x14ac:dyDescent="0.25">
      <c r="A429" s="29"/>
      <c r="B429" s="29"/>
      <c r="C429" s="29"/>
      <c r="D429" s="29"/>
      <c r="E429" s="29"/>
      <c r="F429" s="29"/>
      <c r="G429" s="29"/>
      <c r="H429" s="29"/>
      <c r="I429" s="29"/>
      <c r="J429" s="29"/>
      <c r="K429" s="29"/>
      <c r="L429" s="29"/>
      <c r="M429" s="29"/>
      <c r="N429" s="29"/>
      <c r="O429" s="29"/>
    </row>
    <row r="430" spans="1:15" ht="15" customHeight="1" x14ac:dyDescent="0.25">
      <c r="A430" s="29"/>
      <c r="B430" s="29"/>
      <c r="C430" s="29"/>
      <c r="D430" s="29"/>
      <c r="E430" s="29"/>
      <c r="F430" s="29"/>
      <c r="G430" s="29"/>
      <c r="H430" s="29"/>
      <c r="I430" s="29"/>
      <c r="J430" s="29"/>
      <c r="K430" s="29"/>
      <c r="L430" s="29"/>
      <c r="M430" s="29"/>
      <c r="N430" s="29"/>
      <c r="O430" s="29"/>
    </row>
    <row r="431" spans="1:15" ht="15" customHeight="1" x14ac:dyDescent="0.25">
      <c r="A431" s="29"/>
      <c r="B431" s="29"/>
      <c r="C431" s="29"/>
      <c r="D431" s="29"/>
      <c r="E431" s="29"/>
      <c r="F431" s="29"/>
      <c r="G431" s="29"/>
      <c r="H431" s="29"/>
      <c r="I431" s="29"/>
      <c r="J431" s="29"/>
      <c r="K431" s="29"/>
      <c r="L431" s="29"/>
      <c r="M431" s="29"/>
      <c r="N431" s="29"/>
      <c r="O431" s="29"/>
    </row>
    <row r="432" spans="1:15" ht="15" customHeight="1" x14ac:dyDescent="0.25">
      <c r="A432" s="29"/>
      <c r="B432" s="29"/>
      <c r="C432" s="29"/>
      <c r="D432" s="29"/>
      <c r="E432" s="29"/>
      <c r="F432" s="29"/>
      <c r="G432" s="29"/>
      <c r="H432" s="29"/>
      <c r="I432" s="29"/>
      <c r="J432" s="29"/>
      <c r="K432" s="29"/>
      <c r="L432" s="29"/>
      <c r="M432" s="29"/>
      <c r="N432" s="29"/>
      <c r="O432" s="29"/>
    </row>
    <row r="433" spans="1:15" ht="15" customHeight="1" x14ac:dyDescent="0.25">
      <c r="A433" s="29"/>
      <c r="B433" s="29"/>
      <c r="C433" s="29"/>
      <c r="D433" s="29"/>
      <c r="E433" s="29"/>
      <c r="F433" s="29"/>
      <c r="G433" s="29"/>
      <c r="H433" s="29"/>
      <c r="I433" s="29"/>
      <c r="J433" s="29"/>
      <c r="K433" s="29"/>
      <c r="L433" s="29"/>
      <c r="M433" s="29"/>
      <c r="N433" s="29"/>
      <c r="O433" s="29"/>
    </row>
    <row r="434" spans="1:15" ht="15" customHeight="1" x14ac:dyDescent="0.25">
      <c r="A434" s="29"/>
      <c r="B434" s="29"/>
      <c r="C434" s="29"/>
      <c r="D434" s="29"/>
      <c r="E434" s="29"/>
      <c r="F434" s="29"/>
      <c r="G434" s="29"/>
      <c r="H434" s="29"/>
      <c r="I434" s="29"/>
      <c r="J434" s="29"/>
      <c r="K434" s="29"/>
      <c r="L434" s="29"/>
      <c r="M434" s="29"/>
      <c r="N434" s="29"/>
      <c r="O434" s="29"/>
    </row>
    <row r="435" spans="1:15" ht="15" customHeight="1" x14ac:dyDescent="0.25">
      <c r="A435" s="29"/>
      <c r="B435" s="29"/>
      <c r="C435" s="29"/>
      <c r="D435" s="29"/>
      <c r="E435" s="29"/>
      <c r="F435" s="29"/>
      <c r="G435" s="29"/>
      <c r="H435" s="29"/>
      <c r="I435" s="29"/>
      <c r="J435" s="29"/>
      <c r="K435" s="29"/>
      <c r="L435" s="29"/>
      <c r="M435" s="29"/>
      <c r="N435" s="29"/>
      <c r="O435" s="29"/>
    </row>
    <row r="436" spans="1:15" ht="15" customHeight="1" x14ac:dyDescent="0.25">
      <c r="A436" s="29"/>
      <c r="B436" s="29"/>
      <c r="C436" s="29"/>
      <c r="D436" s="29"/>
      <c r="E436" s="29"/>
      <c r="F436" s="29"/>
      <c r="G436" s="29"/>
      <c r="H436" s="29"/>
      <c r="I436" s="29"/>
      <c r="J436" s="29"/>
      <c r="K436" s="29"/>
      <c r="L436" s="29"/>
      <c r="M436" s="29"/>
      <c r="N436" s="29"/>
      <c r="O436" s="29"/>
    </row>
    <row r="437" spans="1:15" ht="15" customHeight="1" x14ac:dyDescent="0.25">
      <c r="A437" s="29"/>
      <c r="B437" s="29"/>
      <c r="C437" s="29"/>
      <c r="D437" s="29"/>
      <c r="E437" s="29"/>
      <c r="F437" s="29"/>
      <c r="G437" s="29"/>
      <c r="H437" s="29"/>
      <c r="I437" s="29"/>
      <c r="J437" s="29"/>
      <c r="K437" s="29"/>
      <c r="L437" s="29"/>
      <c r="M437" s="29"/>
      <c r="N437" s="29"/>
      <c r="O437" s="29"/>
    </row>
    <row r="438" spans="1:15" ht="15" customHeight="1" x14ac:dyDescent="0.25">
      <c r="A438" s="29"/>
      <c r="B438" s="29"/>
      <c r="C438" s="29"/>
      <c r="D438" s="29"/>
      <c r="E438" s="29"/>
      <c r="F438" s="29"/>
      <c r="G438" s="29"/>
      <c r="H438" s="29"/>
      <c r="I438" s="29"/>
      <c r="J438" s="29"/>
      <c r="K438" s="29"/>
      <c r="L438" s="29"/>
      <c r="M438" s="29"/>
      <c r="N438" s="29"/>
      <c r="O438" s="29"/>
    </row>
    <row r="439" spans="1:15" ht="15" customHeight="1" x14ac:dyDescent="0.25">
      <c r="A439" s="29"/>
      <c r="B439" s="29"/>
      <c r="C439" s="29"/>
      <c r="D439" s="29"/>
      <c r="E439" s="29"/>
      <c r="F439" s="29"/>
      <c r="G439" s="29"/>
      <c r="H439" s="29"/>
      <c r="I439" s="29"/>
      <c r="J439" s="29"/>
      <c r="K439" s="29"/>
      <c r="L439" s="29"/>
      <c r="M439" s="29"/>
      <c r="N439" s="29"/>
      <c r="O439" s="29"/>
    </row>
    <row r="440" spans="1:15" ht="15" customHeight="1" x14ac:dyDescent="0.25">
      <c r="A440" s="29"/>
      <c r="B440" s="29"/>
      <c r="C440" s="29"/>
      <c r="D440" s="29"/>
      <c r="E440" s="29"/>
      <c r="F440" s="29"/>
      <c r="G440" s="29"/>
      <c r="H440" s="29"/>
      <c r="I440" s="29"/>
      <c r="J440" s="29"/>
      <c r="K440" s="29"/>
      <c r="L440" s="29"/>
      <c r="M440" s="29"/>
      <c r="N440" s="29"/>
      <c r="O440" s="29"/>
    </row>
    <row r="441" spans="1:15" ht="15" customHeight="1" x14ac:dyDescent="0.25">
      <c r="A441" s="29"/>
      <c r="B441" s="29"/>
      <c r="C441" s="29"/>
      <c r="D441" s="29"/>
      <c r="E441" s="29"/>
      <c r="F441" s="29"/>
      <c r="G441" s="29"/>
      <c r="H441" s="29"/>
      <c r="I441" s="29"/>
      <c r="J441" s="29"/>
      <c r="K441" s="29"/>
      <c r="L441" s="29"/>
      <c r="M441" s="29"/>
      <c r="N441" s="29"/>
      <c r="O441" s="29"/>
    </row>
    <row r="442" spans="1:15" ht="15" customHeight="1" x14ac:dyDescent="0.25">
      <c r="A442" s="29"/>
      <c r="B442" s="29"/>
      <c r="C442" s="29"/>
      <c r="D442" s="29"/>
      <c r="E442" s="29"/>
      <c r="F442" s="29"/>
      <c r="G442" s="29"/>
      <c r="H442" s="29"/>
      <c r="I442" s="29"/>
      <c r="J442" s="29"/>
      <c r="K442" s="29"/>
      <c r="L442" s="29"/>
      <c r="M442" s="29"/>
      <c r="N442" s="29"/>
      <c r="O442" s="29"/>
    </row>
    <row r="443" spans="1:15" ht="15" customHeight="1" x14ac:dyDescent="0.25">
      <c r="A443" s="29"/>
      <c r="B443" s="29"/>
      <c r="C443" s="29"/>
      <c r="D443" s="29"/>
      <c r="E443" s="29"/>
      <c r="F443" s="29"/>
      <c r="G443" s="29"/>
      <c r="H443" s="29"/>
      <c r="I443" s="29"/>
      <c r="J443" s="29"/>
      <c r="K443" s="29"/>
      <c r="L443" s="29"/>
      <c r="M443" s="29"/>
      <c r="N443" s="29"/>
      <c r="O443" s="29"/>
    </row>
    <row r="444" spans="1:15" ht="15" customHeight="1" x14ac:dyDescent="0.25">
      <c r="A444" s="29"/>
      <c r="B444" s="29"/>
      <c r="C444" s="29"/>
      <c r="D444" s="29"/>
      <c r="E444" s="29"/>
      <c r="F444" s="29"/>
      <c r="G444" s="29"/>
      <c r="H444" s="29"/>
      <c r="I444" s="29"/>
      <c r="J444" s="29"/>
      <c r="K444" s="29"/>
      <c r="L444" s="29"/>
      <c r="M444" s="29"/>
      <c r="N444" s="29"/>
      <c r="O444" s="29"/>
    </row>
    <row r="445" spans="1:15" ht="15" customHeight="1" x14ac:dyDescent="0.25">
      <c r="A445" s="29"/>
      <c r="B445" s="29"/>
      <c r="C445" s="29"/>
      <c r="D445" s="29"/>
      <c r="E445" s="29"/>
      <c r="F445" s="29"/>
      <c r="G445" s="29"/>
      <c r="H445" s="29"/>
      <c r="I445" s="29"/>
      <c r="J445" s="29"/>
      <c r="K445" s="29"/>
      <c r="L445" s="29"/>
      <c r="M445" s="29"/>
      <c r="N445" s="29"/>
      <c r="O445" s="29"/>
    </row>
    <row r="446" spans="1:15" ht="15" customHeight="1" x14ac:dyDescent="0.25">
      <c r="A446" s="29"/>
      <c r="B446" s="29"/>
      <c r="C446" s="29"/>
      <c r="D446" s="29"/>
      <c r="E446" s="29"/>
      <c r="F446" s="29"/>
      <c r="G446" s="29"/>
      <c r="H446" s="29"/>
      <c r="I446" s="29"/>
      <c r="J446" s="29"/>
      <c r="K446" s="29"/>
      <c r="L446" s="29"/>
      <c r="M446" s="29"/>
      <c r="N446" s="29"/>
      <c r="O446" s="29"/>
    </row>
    <row r="447" spans="1:15" ht="15" customHeight="1" x14ac:dyDescent="0.25">
      <c r="A447" s="29"/>
      <c r="B447" s="29"/>
      <c r="C447" s="29"/>
      <c r="D447" s="29"/>
      <c r="E447" s="29"/>
      <c r="F447" s="29"/>
      <c r="G447" s="29"/>
      <c r="H447" s="29"/>
      <c r="I447" s="29"/>
      <c r="J447" s="29"/>
      <c r="K447" s="29"/>
      <c r="L447" s="29"/>
      <c r="M447" s="29"/>
      <c r="N447" s="29"/>
      <c r="O447" s="29"/>
    </row>
    <row r="448" spans="1:15" ht="15" customHeight="1" x14ac:dyDescent="0.25">
      <c r="A448" s="29"/>
      <c r="B448" s="29"/>
      <c r="C448" s="29"/>
      <c r="D448" s="29"/>
      <c r="E448" s="29"/>
      <c r="F448" s="29"/>
      <c r="G448" s="29"/>
      <c r="H448" s="29"/>
      <c r="I448" s="29"/>
      <c r="J448" s="29"/>
      <c r="K448" s="29"/>
      <c r="L448" s="29"/>
      <c r="M448" s="29"/>
      <c r="N448" s="29"/>
      <c r="O448" s="29"/>
    </row>
    <row r="449" spans="1:15" ht="15" customHeight="1" x14ac:dyDescent="0.25">
      <c r="A449" s="29"/>
      <c r="B449" s="29"/>
      <c r="C449" s="29"/>
      <c r="D449" s="29"/>
      <c r="E449" s="29"/>
      <c r="F449" s="29"/>
      <c r="G449" s="29"/>
      <c r="H449" s="29"/>
      <c r="I449" s="29"/>
      <c r="J449" s="29"/>
      <c r="K449" s="29"/>
      <c r="L449" s="29"/>
      <c r="M449" s="29"/>
      <c r="N449" s="29"/>
      <c r="O449" s="29"/>
    </row>
    <row r="450" spans="1:15" ht="15" customHeight="1" x14ac:dyDescent="0.25">
      <c r="A450" s="29"/>
      <c r="B450" s="29"/>
      <c r="C450" s="29"/>
      <c r="D450" s="29"/>
      <c r="E450" s="29"/>
      <c r="F450" s="29"/>
      <c r="G450" s="29"/>
      <c r="H450" s="29"/>
      <c r="I450" s="29"/>
      <c r="J450" s="29"/>
      <c r="K450" s="29"/>
      <c r="L450" s="29"/>
      <c r="M450" s="29"/>
      <c r="N450" s="29"/>
      <c r="O450" s="29"/>
    </row>
    <row r="451" spans="1:15" ht="15" customHeight="1" x14ac:dyDescent="0.25">
      <c r="A451" s="29"/>
      <c r="B451" s="29"/>
      <c r="C451" s="29"/>
      <c r="D451" s="29"/>
      <c r="E451" s="29"/>
      <c r="F451" s="29"/>
      <c r="G451" s="29"/>
      <c r="H451" s="29"/>
      <c r="I451" s="29"/>
      <c r="J451" s="29"/>
      <c r="K451" s="29"/>
      <c r="L451" s="29"/>
      <c r="M451" s="29"/>
      <c r="N451" s="29"/>
      <c r="O451" s="29"/>
    </row>
    <row r="452" spans="1:15" ht="15" customHeight="1" x14ac:dyDescent="0.25">
      <c r="A452" s="29"/>
      <c r="B452" s="29"/>
      <c r="C452" s="29"/>
      <c r="D452" s="29"/>
      <c r="E452" s="29"/>
      <c r="F452" s="29"/>
      <c r="G452" s="29"/>
      <c r="H452" s="29"/>
      <c r="I452" s="29"/>
      <c r="J452" s="29"/>
      <c r="K452" s="29"/>
      <c r="L452" s="29"/>
      <c r="M452" s="29"/>
      <c r="N452" s="29"/>
      <c r="O452" s="29"/>
    </row>
    <row r="453" spans="1:15" ht="15" customHeight="1" x14ac:dyDescent="0.25">
      <c r="A453" s="29"/>
      <c r="B453" s="29"/>
      <c r="C453" s="29"/>
      <c r="D453" s="29"/>
      <c r="E453" s="29"/>
      <c r="F453" s="29"/>
      <c r="G453" s="29"/>
      <c r="H453" s="29"/>
      <c r="I453" s="29"/>
      <c r="J453" s="29"/>
      <c r="K453" s="29"/>
      <c r="L453" s="29"/>
      <c r="M453" s="29"/>
      <c r="N453" s="29"/>
      <c r="O453" s="29"/>
    </row>
    <row r="454" spans="1:15" ht="15" customHeight="1" x14ac:dyDescent="0.25">
      <c r="A454" s="29"/>
      <c r="B454" s="29"/>
      <c r="C454" s="29"/>
      <c r="D454" s="29"/>
      <c r="E454" s="29"/>
      <c r="F454" s="29"/>
      <c r="G454" s="29"/>
      <c r="H454" s="29"/>
      <c r="I454" s="29"/>
      <c r="J454" s="29"/>
      <c r="K454" s="29"/>
      <c r="L454" s="29"/>
      <c r="M454" s="29"/>
      <c r="N454" s="29"/>
      <c r="O454" s="29"/>
    </row>
    <row r="455" spans="1:15" ht="15" customHeight="1" x14ac:dyDescent="0.25">
      <c r="A455" s="29"/>
      <c r="B455" s="29"/>
      <c r="C455" s="29"/>
      <c r="D455" s="29"/>
      <c r="E455" s="29"/>
      <c r="F455" s="29"/>
      <c r="G455" s="29"/>
      <c r="H455" s="29"/>
      <c r="I455" s="29"/>
      <c r="J455" s="29"/>
      <c r="K455" s="29"/>
      <c r="L455" s="29"/>
      <c r="M455" s="29"/>
      <c r="N455" s="29"/>
      <c r="O455" s="29"/>
    </row>
    <row r="456" spans="1:15" ht="15" customHeight="1" x14ac:dyDescent="0.25">
      <c r="A456" s="29"/>
      <c r="B456" s="29"/>
      <c r="C456" s="29"/>
      <c r="D456" s="29"/>
      <c r="E456" s="29"/>
      <c r="F456" s="29"/>
      <c r="G456" s="29"/>
      <c r="H456" s="29"/>
      <c r="I456" s="29"/>
      <c r="J456" s="29"/>
      <c r="K456" s="29"/>
      <c r="L456" s="29"/>
      <c r="M456" s="29"/>
      <c r="N456" s="29"/>
      <c r="O456" s="29"/>
    </row>
    <row r="457" spans="1:15" ht="15" customHeight="1" x14ac:dyDescent="0.25">
      <c r="A457" s="29"/>
      <c r="B457" s="29"/>
      <c r="C457" s="29"/>
      <c r="D457" s="29"/>
      <c r="E457" s="29"/>
      <c r="F457" s="29"/>
      <c r="G457" s="29"/>
      <c r="H457" s="29"/>
      <c r="I457" s="29"/>
      <c r="J457" s="29"/>
      <c r="K457" s="29"/>
      <c r="L457" s="29"/>
      <c r="M457" s="29"/>
      <c r="N457" s="29"/>
      <c r="O457" s="29"/>
    </row>
    <row r="458" spans="1:15" ht="15" customHeight="1" x14ac:dyDescent="0.25">
      <c r="A458" s="29"/>
      <c r="B458" s="29"/>
      <c r="C458" s="29"/>
      <c r="D458" s="29"/>
      <c r="E458" s="29"/>
      <c r="F458" s="29"/>
      <c r="G458" s="29"/>
      <c r="H458" s="29"/>
      <c r="I458" s="29"/>
      <c r="J458" s="29"/>
      <c r="K458" s="29"/>
      <c r="L458" s="29"/>
      <c r="M458" s="29"/>
      <c r="N458" s="29"/>
      <c r="O458" s="29"/>
    </row>
    <row r="459" spans="1:15" ht="15" customHeight="1" x14ac:dyDescent="0.25">
      <c r="A459" s="29"/>
      <c r="B459" s="29"/>
      <c r="C459" s="29"/>
      <c r="D459" s="29"/>
      <c r="E459" s="29"/>
      <c r="F459" s="29"/>
      <c r="G459" s="29"/>
      <c r="H459" s="29"/>
      <c r="I459" s="29"/>
      <c r="J459" s="29"/>
      <c r="K459" s="29"/>
      <c r="L459" s="29"/>
      <c r="M459" s="29"/>
      <c r="N459" s="29"/>
      <c r="O459" s="29"/>
    </row>
    <row r="460" spans="1:15" ht="15" customHeight="1" x14ac:dyDescent="0.25">
      <c r="A460" s="29"/>
      <c r="B460" s="29"/>
      <c r="C460" s="29"/>
      <c r="D460" s="29"/>
      <c r="E460" s="29"/>
      <c r="F460" s="29"/>
      <c r="G460" s="29"/>
      <c r="H460" s="29"/>
      <c r="I460" s="29"/>
      <c r="J460" s="29"/>
      <c r="K460" s="29"/>
      <c r="L460" s="29"/>
      <c r="M460" s="29"/>
      <c r="N460" s="29"/>
      <c r="O460" s="29"/>
    </row>
    <row r="461" spans="1:15" ht="15" customHeight="1" x14ac:dyDescent="0.25">
      <c r="A461" s="29"/>
      <c r="B461" s="29"/>
      <c r="C461" s="29"/>
      <c r="D461" s="29"/>
      <c r="E461" s="29"/>
      <c r="F461" s="29"/>
      <c r="G461" s="29"/>
      <c r="H461" s="29"/>
      <c r="I461" s="29"/>
      <c r="J461" s="29"/>
      <c r="K461" s="29"/>
      <c r="L461" s="29"/>
      <c r="M461" s="29"/>
      <c r="N461" s="29"/>
      <c r="O461" s="29"/>
    </row>
    <row r="462" spans="1:15" ht="15" customHeight="1" x14ac:dyDescent="0.25">
      <c r="A462" s="29"/>
      <c r="B462" s="29"/>
      <c r="C462" s="29"/>
      <c r="D462" s="29"/>
      <c r="E462" s="29"/>
      <c r="F462" s="29"/>
      <c r="G462" s="29"/>
      <c r="H462" s="29"/>
      <c r="I462" s="29"/>
      <c r="J462" s="29"/>
      <c r="K462" s="29"/>
      <c r="L462" s="29"/>
      <c r="M462" s="29"/>
      <c r="N462" s="29"/>
      <c r="O462" s="29"/>
    </row>
    <row r="463" spans="1:15" ht="15" customHeight="1" x14ac:dyDescent="0.25">
      <c r="A463" s="29"/>
      <c r="B463" s="29"/>
      <c r="C463" s="29"/>
      <c r="D463" s="29"/>
      <c r="E463" s="29"/>
      <c r="F463" s="29"/>
      <c r="G463" s="29"/>
      <c r="H463" s="29"/>
      <c r="I463" s="29"/>
      <c r="J463" s="29"/>
      <c r="K463" s="29"/>
      <c r="L463" s="29"/>
      <c r="M463" s="29"/>
      <c r="N463" s="29"/>
      <c r="O463" s="29"/>
    </row>
    <row r="464" spans="1:15" ht="15" customHeight="1" x14ac:dyDescent="0.25">
      <c r="A464" s="29"/>
      <c r="B464" s="29"/>
      <c r="C464" s="29"/>
      <c r="D464" s="29"/>
      <c r="E464" s="29"/>
      <c r="F464" s="29"/>
      <c r="G464" s="29"/>
      <c r="H464" s="29"/>
      <c r="I464" s="29"/>
      <c r="J464" s="29"/>
      <c r="K464" s="29"/>
      <c r="L464" s="29"/>
      <c r="M464" s="29"/>
      <c r="N464" s="29"/>
      <c r="O464" s="29"/>
    </row>
    <row r="465" spans="1:15" ht="15" customHeight="1" x14ac:dyDescent="0.25">
      <c r="A465" s="29"/>
      <c r="B465" s="29"/>
      <c r="C465" s="29"/>
      <c r="D465" s="29"/>
      <c r="E465" s="29"/>
      <c r="F465" s="29"/>
      <c r="G465" s="29"/>
      <c r="H465" s="29"/>
      <c r="I465" s="29"/>
      <c r="J465" s="29"/>
      <c r="K465" s="29"/>
      <c r="L465" s="29"/>
      <c r="M465" s="29"/>
      <c r="N465" s="29"/>
      <c r="O465" s="29"/>
    </row>
    <row r="466" spans="1:15" ht="15" customHeight="1" x14ac:dyDescent="0.25">
      <c r="A466" s="29"/>
      <c r="B466" s="29"/>
      <c r="C466" s="29"/>
      <c r="D466" s="29"/>
      <c r="E466" s="29"/>
      <c r="F466" s="29"/>
      <c r="G466" s="29"/>
      <c r="H466" s="29"/>
      <c r="I466" s="29"/>
      <c r="J466" s="29"/>
      <c r="K466" s="29"/>
      <c r="L466" s="29"/>
      <c r="M466" s="29"/>
      <c r="N466" s="29"/>
      <c r="O466" s="29"/>
    </row>
    <row r="467" spans="1:15" ht="15" customHeight="1" x14ac:dyDescent="0.25">
      <c r="A467" s="29"/>
      <c r="B467" s="29"/>
      <c r="C467" s="29"/>
      <c r="D467" s="29"/>
      <c r="E467" s="29"/>
      <c r="F467" s="29"/>
      <c r="G467" s="29"/>
      <c r="H467" s="29"/>
      <c r="I467" s="29"/>
      <c r="J467" s="29"/>
      <c r="K467" s="29"/>
      <c r="L467" s="29"/>
      <c r="M467" s="29"/>
      <c r="N467" s="29"/>
      <c r="O467" s="29"/>
    </row>
    <row r="468" spans="1:15" ht="15" customHeight="1" x14ac:dyDescent="0.25">
      <c r="A468" s="29"/>
      <c r="B468" s="29"/>
      <c r="C468" s="29"/>
      <c r="D468" s="29"/>
      <c r="E468" s="29"/>
      <c r="F468" s="29"/>
      <c r="G468" s="29"/>
      <c r="H468" s="29"/>
      <c r="I468" s="29"/>
      <c r="J468" s="29"/>
      <c r="K468" s="29"/>
      <c r="L468" s="29"/>
      <c r="M468" s="29"/>
      <c r="N468" s="29"/>
      <c r="O468" s="29"/>
    </row>
    <row r="469" spans="1:15" ht="15" customHeight="1" x14ac:dyDescent="0.25">
      <c r="A469" s="29"/>
      <c r="B469" s="29"/>
      <c r="C469" s="29"/>
      <c r="D469" s="29"/>
      <c r="E469" s="29"/>
      <c r="F469" s="29"/>
      <c r="G469" s="29"/>
      <c r="H469" s="29"/>
      <c r="I469" s="29"/>
      <c r="J469" s="29"/>
      <c r="K469" s="29"/>
      <c r="L469" s="29"/>
      <c r="M469" s="29"/>
      <c r="N469" s="29"/>
      <c r="O469" s="29"/>
    </row>
    <row r="470" spans="1:15" ht="15" customHeight="1" x14ac:dyDescent="0.25">
      <c r="A470" s="29"/>
      <c r="B470" s="29"/>
      <c r="C470" s="29"/>
      <c r="D470" s="29"/>
      <c r="E470" s="29"/>
      <c r="F470" s="29"/>
      <c r="G470" s="29"/>
      <c r="H470" s="29"/>
      <c r="I470" s="29"/>
      <c r="J470" s="29"/>
      <c r="K470" s="29"/>
      <c r="L470" s="29"/>
      <c r="M470" s="29"/>
      <c r="N470" s="29"/>
      <c r="O470" s="29"/>
    </row>
    <row r="471" spans="1:15" ht="15" customHeight="1" x14ac:dyDescent="0.25">
      <c r="A471" s="29"/>
      <c r="B471" s="29"/>
      <c r="C471" s="29"/>
      <c r="D471" s="29"/>
      <c r="E471" s="29"/>
      <c r="F471" s="29"/>
      <c r="G471" s="29"/>
      <c r="H471" s="29"/>
      <c r="I471" s="29"/>
      <c r="J471" s="29"/>
      <c r="K471" s="29"/>
      <c r="L471" s="29"/>
      <c r="M471" s="29"/>
      <c r="N471" s="29"/>
      <c r="O471" s="29"/>
    </row>
    <row r="472" spans="1:15" ht="15" customHeight="1" x14ac:dyDescent="0.25">
      <c r="A472" s="29"/>
      <c r="B472" s="29"/>
      <c r="C472" s="29"/>
      <c r="D472" s="29"/>
      <c r="E472" s="29"/>
      <c r="F472" s="29"/>
      <c r="G472" s="29"/>
      <c r="H472" s="29"/>
      <c r="I472" s="29"/>
      <c r="J472" s="29"/>
      <c r="K472" s="29"/>
      <c r="L472" s="29"/>
      <c r="M472" s="29"/>
      <c r="N472" s="29"/>
      <c r="O472" s="29"/>
    </row>
    <row r="473" spans="1:15" ht="15" customHeight="1" x14ac:dyDescent="0.25">
      <c r="A473" s="29"/>
      <c r="B473" s="29"/>
      <c r="C473" s="29"/>
      <c r="D473" s="29"/>
      <c r="E473" s="29"/>
      <c r="F473" s="29"/>
      <c r="G473" s="29"/>
      <c r="H473" s="29"/>
      <c r="I473" s="29"/>
      <c r="J473" s="29"/>
      <c r="K473" s="29"/>
      <c r="L473" s="29"/>
      <c r="M473" s="29"/>
      <c r="N473" s="29"/>
      <c r="O473" s="29"/>
    </row>
    <row r="474" spans="1:15" ht="15" customHeight="1" x14ac:dyDescent="0.25">
      <c r="A474" s="29"/>
      <c r="B474" s="29"/>
      <c r="C474" s="29"/>
      <c r="D474" s="29"/>
      <c r="E474" s="29"/>
      <c r="F474" s="29"/>
      <c r="G474" s="29"/>
      <c r="H474" s="29"/>
      <c r="I474" s="29"/>
      <c r="J474" s="29"/>
      <c r="K474" s="29"/>
      <c r="L474" s="29"/>
      <c r="M474" s="29"/>
      <c r="N474" s="29"/>
      <c r="O474" s="29"/>
    </row>
    <row r="475" spans="1:15" ht="15" customHeight="1" x14ac:dyDescent="0.25">
      <c r="A475" s="29"/>
      <c r="B475" s="29"/>
      <c r="C475" s="29"/>
      <c r="D475" s="29"/>
      <c r="E475" s="29"/>
      <c r="F475" s="29"/>
      <c r="G475" s="29"/>
      <c r="H475" s="29"/>
      <c r="I475" s="29"/>
      <c r="J475" s="29"/>
      <c r="K475" s="29"/>
      <c r="L475" s="29"/>
      <c r="M475" s="29"/>
      <c r="N475" s="29"/>
      <c r="O475" s="29"/>
    </row>
    <row r="476" spans="1:15" ht="15" customHeight="1" x14ac:dyDescent="0.25">
      <c r="A476" s="29"/>
      <c r="B476" s="29"/>
      <c r="C476" s="29"/>
      <c r="D476" s="29"/>
      <c r="E476" s="29"/>
      <c r="F476" s="29"/>
      <c r="G476" s="29"/>
      <c r="H476" s="29"/>
      <c r="I476" s="29"/>
      <c r="J476" s="29"/>
      <c r="K476" s="29"/>
      <c r="L476" s="29"/>
      <c r="M476" s="29"/>
      <c r="N476" s="29"/>
      <c r="O476" s="29"/>
    </row>
    <row r="477" spans="1:15" ht="15" customHeight="1" x14ac:dyDescent="0.25">
      <c r="A477" s="29"/>
      <c r="B477" s="29"/>
      <c r="C477" s="29"/>
      <c r="D477" s="29"/>
      <c r="E477" s="29"/>
      <c r="F477" s="29"/>
      <c r="G477" s="29"/>
      <c r="H477" s="29"/>
      <c r="I477" s="29"/>
      <c r="J477" s="29"/>
      <c r="K477" s="29"/>
      <c r="L477" s="29"/>
      <c r="M477" s="29"/>
      <c r="N477" s="29"/>
      <c r="O477" s="29"/>
    </row>
    <row r="478" spans="1:15" ht="15" customHeight="1" x14ac:dyDescent="0.25">
      <c r="A478" s="29"/>
      <c r="B478" s="29"/>
      <c r="C478" s="29"/>
      <c r="D478" s="29"/>
      <c r="E478" s="29"/>
      <c r="F478" s="29"/>
      <c r="G478" s="29"/>
      <c r="H478" s="29"/>
      <c r="I478" s="29"/>
      <c r="J478" s="29"/>
      <c r="K478" s="29"/>
      <c r="L478" s="29"/>
      <c r="M478" s="29"/>
      <c r="N478" s="29"/>
      <c r="O478" s="29"/>
    </row>
    <row r="479" spans="1:15" ht="15" customHeight="1" x14ac:dyDescent="0.25">
      <c r="A479" s="29"/>
      <c r="B479" s="29"/>
      <c r="C479" s="29"/>
      <c r="D479" s="29"/>
      <c r="E479" s="29"/>
      <c r="F479" s="29"/>
      <c r="G479" s="29"/>
      <c r="H479" s="29"/>
      <c r="I479" s="29"/>
      <c r="J479" s="29"/>
      <c r="K479" s="29"/>
      <c r="L479" s="29"/>
      <c r="M479" s="29"/>
      <c r="N479" s="29"/>
      <c r="O479" s="29"/>
    </row>
    <row r="480" spans="1:15" ht="15" customHeight="1" x14ac:dyDescent="0.25">
      <c r="A480" s="29"/>
      <c r="B480" s="29"/>
      <c r="C480" s="29"/>
      <c r="D480" s="29"/>
      <c r="E480" s="29"/>
      <c r="F480" s="29"/>
      <c r="G480" s="29"/>
      <c r="H480" s="29"/>
      <c r="I480" s="29"/>
      <c r="J480" s="29"/>
      <c r="K480" s="29"/>
      <c r="L480" s="29"/>
      <c r="M480" s="29"/>
      <c r="N480" s="29"/>
      <c r="O480" s="29"/>
    </row>
    <row r="481" spans="1:15" ht="15" customHeight="1" x14ac:dyDescent="0.25">
      <c r="A481" s="29"/>
      <c r="B481" s="29"/>
      <c r="C481" s="29"/>
      <c r="D481" s="29"/>
      <c r="E481" s="29"/>
      <c r="F481" s="29"/>
      <c r="G481" s="29"/>
      <c r="H481" s="29"/>
      <c r="I481" s="29"/>
      <c r="J481" s="29"/>
      <c r="K481" s="29"/>
      <c r="L481" s="29"/>
      <c r="M481" s="29"/>
      <c r="N481" s="29"/>
      <c r="O481" s="29"/>
    </row>
    <row r="482" spans="1:15" ht="15" customHeight="1" x14ac:dyDescent="0.25">
      <c r="A482" s="29"/>
      <c r="B482" s="29"/>
      <c r="C482" s="29"/>
      <c r="D482" s="29"/>
      <c r="E482" s="29"/>
      <c r="F482" s="29"/>
      <c r="G482" s="29"/>
      <c r="H482" s="29"/>
      <c r="I482" s="29"/>
      <c r="J482" s="29"/>
      <c r="K482" s="29"/>
      <c r="L482" s="29"/>
      <c r="M482" s="29"/>
      <c r="N482" s="29"/>
      <c r="O482" s="29"/>
    </row>
    <row r="483" spans="1:15" ht="15" customHeight="1" x14ac:dyDescent="0.25">
      <c r="A483" s="29"/>
      <c r="B483" s="29"/>
      <c r="C483" s="29"/>
      <c r="D483" s="29"/>
      <c r="E483" s="29"/>
      <c r="F483" s="29"/>
      <c r="G483" s="29"/>
      <c r="H483" s="29"/>
      <c r="I483" s="29"/>
      <c r="J483" s="29"/>
      <c r="K483" s="29"/>
      <c r="L483" s="29"/>
      <c r="M483" s="29"/>
      <c r="N483" s="29"/>
      <c r="O483" s="29"/>
    </row>
    <row r="484" spans="1:15" ht="15" customHeight="1" x14ac:dyDescent="0.25">
      <c r="A484" s="29"/>
      <c r="B484" s="29"/>
      <c r="C484" s="29"/>
      <c r="D484" s="29"/>
      <c r="E484" s="29"/>
      <c r="F484" s="29"/>
      <c r="G484" s="29"/>
      <c r="H484" s="29"/>
      <c r="I484" s="29"/>
      <c r="J484" s="29"/>
      <c r="K484" s="29"/>
      <c r="L484" s="29"/>
      <c r="M484" s="29"/>
      <c r="N484" s="29"/>
      <c r="O484" s="29"/>
    </row>
    <row r="485" spans="1:15" ht="15" customHeight="1" x14ac:dyDescent="0.25">
      <c r="A485" s="29"/>
      <c r="B485" s="29"/>
      <c r="C485" s="29"/>
      <c r="D485" s="29"/>
      <c r="E485" s="29"/>
      <c r="F485" s="29"/>
      <c r="G485" s="29"/>
      <c r="H485" s="29"/>
      <c r="I485" s="29"/>
      <c r="J485" s="29"/>
      <c r="K485" s="29"/>
      <c r="L485" s="29"/>
      <c r="M485" s="29"/>
      <c r="N485" s="29"/>
      <c r="O485" s="29"/>
    </row>
    <row r="486" spans="1:15" ht="15" customHeight="1" x14ac:dyDescent="0.25">
      <c r="A486" s="29"/>
      <c r="B486" s="29"/>
      <c r="C486" s="29"/>
      <c r="D486" s="29"/>
      <c r="E486" s="29"/>
      <c r="F486" s="29"/>
      <c r="G486" s="29"/>
      <c r="H486" s="29"/>
      <c r="I486" s="29"/>
      <c r="J486" s="29"/>
      <c r="K486" s="29"/>
      <c r="L486" s="29"/>
      <c r="M486" s="29"/>
      <c r="N486" s="29"/>
      <c r="O486" s="29"/>
    </row>
    <row r="487" spans="1:15" ht="15" customHeight="1" x14ac:dyDescent="0.25">
      <c r="A487" s="29"/>
      <c r="B487" s="29"/>
      <c r="C487" s="29"/>
      <c r="D487" s="29"/>
      <c r="E487" s="29"/>
      <c r="F487" s="29"/>
      <c r="G487" s="29"/>
      <c r="H487" s="29"/>
      <c r="I487" s="29"/>
      <c r="J487" s="29"/>
      <c r="K487" s="29"/>
      <c r="L487" s="29"/>
      <c r="M487" s="29"/>
      <c r="N487" s="29"/>
      <c r="O487" s="29"/>
    </row>
    <row r="488" spans="1:15" ht="15" customHeight="1" x14ac:dyDescent="0.25">
      <c r="A488" s="29"/>
      <c r="B488" s="29"/>
      <c r="C488" s="29"/>
      <c r="D488" s="29"/>
      <c r="E488" s="29"/>
      <c r="F488" s="29"/>
      <c r="G488" s="29"/>
      <c r="H488" s="29"/>
      <c r="I488" s="29"/>
      <c r="J488" s="29"/>
      <c r="K488" s="29"/>
      <c r="L488" s="29"/>
      <c r="M488" s="29"/>
      <c r="N488" s="29"/>
      <c r="O488" s="29"/>
    </row>
    <row r="489" spans="1:15" ht="15" customHeight="1" x14ac:dyDescent="0.25">
      <c r="A489" s="29"/>
      <c r="B489" s="29"/>
      <c r="C489" s="29"/>
      <c r="D489" s="29"/>
      <c r="E489" s="29"/>
      <c r="F489" s="29"/>
      <c r="G489" s="29"/>
      <c r="H489" s="29"/>
      <c r="I489" s="29"/>
      <c r="J489" s="29"/>
      <c r="K489" s="29"/>
      <c r="L489" s="29"/>
      <c r="M489" s="29"/>
      <c r="N489" s="29"/>
      <c r="O489" s="29"/>
    </row>
    <row r="490" spans="1:15" ht="15" customHeight="1" x14ac:dyDescent="0.25">
      <c r="A490" s="29"/>
      <c r="B490" s="29"/>
      <c r="C490" s="29"/>
      <c r="D490" s="29"/>
      <c r="E490" s="29"/>
      <c r="F490" s="29"/>
      <c r="G490" s="29"/>
      <c r="H490" s="29"/>
      <c r="I490" s="29"/>
      <c r="J490" s="29"/>
      <c r="K490" s="29"/>
      <c r="L490" s="29"/>
      <c r="M490" s="29"/>
      <c r="N490" s="29"/>
      <c r="O490" s="29"/>
    </row>
    <row r="491" spans="1:15" ht="15" customHeight="1" x14ac:dyDescent="0.25">
      <c r="A491" s="29"/>
      <c r="B491" s="29"/>
      <c r="C491" s="29"/>
      <c r="D491" s="29"/>
      <c r="E491" s="29"/>
      <c r="F491" s="29"/>
      <c r="G491" s="29"/>
      <c r="H491" s="29"/>
      <c r="I491" s="29"/>
      <c r="J491" s="29"/>
      <c r="K491" s="29"/>
      <c r="L491" s="29"/>
      <c r="M491" s="29"/>
      <c r="N491" s="29"/>
      <c r="O491" s="29"/>
    </row>
    <row r="492" spans="1:15" ht="15" customHeight="1" x14ac:dyDescent="0.25">
      <c r="A492" s="29"/>
      <c r="B492" s="29"/>
      <c r="C492" s="29"/>
      <c r="D492" s="29"/>
      <c r="E492" s="29"/>
      <c r="F492" s="29"/>
      <c r="G492" s="29"/>
      <c r="H492" s="29"/>
      <c r="I492" s="29"/>
      <c r="J492" s="29"/>
      <c r="K492" s="29"/>
      <c r="L492" s="29"/>
      <c r="M492" s="29"/>
      <c r="N492" s="29"/>
      <c r="O492" s="29"/>
    </row>
    <row r="493" spans="1:15" ht="15" customHeight="1" x14ac:dyDescent="0.25">
      <c r="A493" s="29"/>
      <c r="B493" s="29"/>
      <c r="C493" s="29"/>
      <c r="D493" s="29"/>
      <c r="E493" s="29"/>
      <c r="F493" s="29"/>
      <c r="G493" s="29"/>
      <c r="H493" s="29"/>
      <c r="I493" s="29"/>
      <c r="J493" s="29"/>
      <c r="K493" s="29"/>
      <c r="L493" s="29"/>
      <c r="M493" s="29"/>
      <c r="N493" s="29"/>
      <c r="O493" s="29"/>
    </row>
    <row r="494" spans="1:15" ht="15" customHeight="1" x14ac:dyDescent="0.25">
      <c r="A494" s="29"/>
      <c r="B494" s="29"/>
      <c r="C494" s="29"/>
      <c r="D494" s="29"/>
      <c r="E494" s="29"/>
      <c r="F494" s="29"/>
      <c r="G494" s="29"/>
      <c r="H494" s="29"/>
      <c r="I494" s="29"/>
      <c r="J494" s="29"/>
      <c r="K494" s="29"/>
      <c r="L494" s="29"/>
      <c r="M494" s="29"/>
      <c r="N494" s="29"/>
      <c r="O494" s="29"/>
    </row>
    <row r="495" spans="1:15" ht="15" customHeight="1" x14ac:dyDescent="0.25">
      <c r="A495" s="29"/>
      <c r="B495" s="29"/>
      <c r="C495" s="29"/>
      <c r="D495" s="29"/>
      <c r="E495" s="29"/>
      <c r="F495" s="29"/>
      <c r="G495" s="29"/>
      <c r="H495" s="29"/>
      <c r="I495" s="29"/>
      <c r="J495" s="29"/>
      <c r="K495" s="29"/>
      <c r="L495" s="29"/>
      <c r="M495" s="29"/>
      <c r="N495" s="29"/>
      <c r="O495" s="29"/>
    </row>
    <row r="496" spans="1:15" ht="15" customHeight="1" x14ac:dyDescent="0.25">
      <c r="A496" s="29"/>
      <c r="B496" s="29"/>
      <c r="C496" s="29"/>
      <c r="D496" s="29"/>
      <c r="E496" s="29"/>
      <c r="F496" s="29"/>
      <c r="G496" s="29"/>
      <c r="H496" s="29"/>
      <c r="I496" s="29"/>
      <c r="J496" s="29"/>
      <c r="K496" s="29"/>
      <c r="L496" s="29"/>
      <c r="M496" s="29"/>
      <c r="N496" s="29"/>
      <c r="O496" s="29"/>
    </row>
    <row r="497" spans="1:15" ht="15" customHeight="1" x14ac:dyDescent="0.25">
      <c r="A497" s="29"/>
      <c r="B497" s="29"/>
      <c r="C497" s="29"/>
      <c r="D497" s="29"/>
      <c r="E497" s="29"/>
      <c r="F497" s="29"/>
      <c r="G497" s="29"/>
      <c r="H497" s="29"/>
      <c r="I497" s="29"/>
      <c r="J497" s="29"/>
      <c r="K497" s="29"/>
      <c r="L497" s="29"/>
      <c r="M497" s="29"/>
      <c r="N497" s="29"/>
      <c r="O497" s="29"/>
    </row>
    <row r="498" spans="1:15" ht="15" customHeight="1" x14ac:dyDescent="0.25">
      <c r="A498" s="29"/>
      <c r="B498" s="29"/>
      <c r="C498" s="29"/>
      <c r="D498" s="29"/>
      <c r="E498" s="29"/>
      <c r="F498" s="29"/>
      <c r="G498" s="29"/>
      <c r="H498" s="29"/>
      <c r="I498" s="29"/>
      <c r="J498" s="29"/>
      <c r="K498" s="29"/>
      <c r="L498" s="29"/>
      <c r="M498" s="29"/>
      <c r="N498" s="29"/>
      <c r="O498" s="29"/>
    </row>
    <row r="499" spans="1:15" ht="15" customHeight="1" x14ac:dyDescent="0.25">
      <c r="A499" s="29"/>
      <c r="B499" s="29"/>
      <c r="C499" s="29"/>
      <c r="D499" s="29"/>
      <c r="E499" s="29"/>
      <c r="F499" s="29"/>
      <c r="G499" s="29"/>
      <c r="H499" s="29"/>
      <c r="I499" s="29"/>
      <c r="J499" s="29"/>
      <c r="K499" s="29"/>
      <c r="L499" s="29"/>
      <c r="M499" s="29"/>
      <c r="N499" s="29"/>
      <c r="O499" s="29"/>
    </row>
    <row r="500" spans="1:15" ht="15" customHeight="1" x14ac:dyDescent="0.25">
      <c r="A500" s="29"/>
      <c r="B500" s="29"/>
      <c r="C500" s="29"/>
      <c r="D500" s="29"/>
      <c r="E500" s="29"/>
      <c r="F500" s="29"/>
      <c r="G500" s="29"/>
      <c r="H500" s="29"/>
      <c r="I500" s="29"/>
      <c r="J500" s="29"/>
      <c r="K500" s="29"/>
      <c r="L500" s="29"/>
      <c r="M500" s="29"/>
      <c r="N500" s="29"/>
      <c r="O500" s="29"/>
    </row>
    <row r="501" spans="1:15" ht="15" customHeight="1" x14ac:dyDescent="0.25">
      <c r="A501" s="29"/>
      <c r="B501" s="29"/>
      <c r="C501" s="29"/>
      <c r="D501" s="29"/>
      <c r="E501" s="29"/>
      <c r="F501" s="29"/>
      <c r="G501" s="29"/>
      <c r="H501" s="29"/>
      <c r="I501" s="29"/>
      <c r="J501" s="29"/>
      <c r="K501" s="29"/>
      <c r="L501" s="29"/>
      <c r="M501" s="29"/>
      <c r="N501" s="29"/>
      <c r="O501" s="29"/>
    </row>
    <row r="502" spans="1:15" ht="15" customHeight="1" x14ac:dyDescent="0.25">
      <c r="A502" s="29"/>
      <c r="B502" s="29"/>
      <c r="C502" s="29"/>
      <c r="D502" s="29"/>
      <c r="E502" s="29"/>
      <c r="F502" s="29"/>
      <c r="G502" s="29"/>
      <c r="H502" s="29"/>
      <c r="I502" s="29"/>
      <c r="J502" s="29"/>
      <c r="K502" s="29"/>
      <c r="L502" s="29"/>
      <c r="M502" s="29"/>
      <c r="N502" s="29"/>
      <c r="O502" s="29"/>
    </row>
    <row r="503" spans="1:15" ht="15" customHeight="1" x14ac:dyDescent="0.25">
      <c r="A503" s="29"/>
      <c r="B503" s="29"/>
      <c r="C503" s="29"/>
      <c r="D503" s="29"/>
      <c r="E503" s="29"/>
      <c r="F503" s="29"/>
      <c r="G503" s="29"/>
      <c r="H503" s="29"/>
      <c r="I503" s="29"/>
      <c r="J503" s="29"/>
      <c r="K503" s="29"/>
      <c r="L503" s="29"/>
      <c r="M503" s="29"/>
      <c r="N503" s="29"/>
      <c r="O503" s="29"/>
    </row>
    <row r="504" spans="1:15" ht="15" customHeight="1" x14ac:dyDescent="0.25">
      <c r="A504" s="29"/>
      <c r="B504" s="29"/>
      <c r="C504" s="29"/>
      <c r="D504" s="29"/>
      <c r="E504" s="29"/>
      <c r="F504" s="29"/>
      <c r="G504" s="29"/>
      <c r="H504" s="29"/>
      <c r="I504" s="29"/>
      <c r="J504" s="29"/>
      <c r="K504" s="29"/>
      <c r="L504" s="29"/>
      <c r="M504" s="29"/>
      <c r="N504" s="29"/>
      <c r="O504" s="29"/>
    </row>
    <row r="505" spans="1:15" ht="15" customHeight="1" x14ac:dyDescent="0.25">
      <c r="A505" s="29"/>
      <c r="B505" s="29"/>
      <c r="C505" s="29"/>
      <c r="D505" s="29"/>
      <c r="E505" s="29"/>
      <c r="F505" s="29"/>
      <c r="G505" s="29"/>
      <c r="H505" s="29"/>
      <c r="I505" s="29"/>
      <c r="J505" s="29"/>
      <c r="K505" s="29"/>
      <c r="L505" s="29"/>
      <c r="M505" s="29"/>
      <c r="N505" s="29"/>
      <c r="O505" s="29"/>
    </row>
    <row r="506" spans="1:15" ht="15" customHeight="1" x14ac:dyDescent="0.25">
      <c r="A506" s="29"/>
      <c r="B506" s="29"/>
      <c r="C506" s="29"/>
      <c r="D506" s="29"/>
      <c r="E506" s="29"/>
      <c r="F506" s="29"/>
      <c r="G506" s="29"/>
      <c r="H506" s="29"/>
      <c r="I506" s="29"/>
      <c r="J506" s="29"/>
      <c r="K506" s="29"/>
      <c r="L506" s="29"/>
      <c r="M506" s="29"/>
      <c r="N506" s="29"/>
      <c r="O506" s="29"/>
    </row>
    <row r="507" spans="1:15" ht="15" customHeight="1" x14ac:dyDescent="0.25">
      <c r="A507" s="29"/>
      <c r="B507" s="29"/>
      <c r="C507" s="29"/>
      <c r="D507" s="29"/>
      <c r="E507" s="29"/>
      <c r="F507" s="29"/>
      <c r="G507" s="29"/>
      <c r="H507" s="29"/>
      <c r="I507" s="29"/>
      <c r="J507" s="29"/>
      <c r="K507" s="29"/>
      <c r="L507" s="29"/>
      <c r="M507" s="29"/>
      <c r="N507" s="29"/>
      <c r="O507" s="29"/>
    </row>
    <row r="508" spans="1:15" ht="15" customHeight="1" x14ac:dyDescent="0.25">
      <c r="A508" s="29"/>
      <c r="B508" s="29"/>
      <c r="C508" s="29"/>
      <c r="D508" s="29"/>
      <c r="E508" s="29"/>
      <c r="F508" s="29"/>
      <c r="G508" s="29"/>
      <c r="H508" s="29"/>
      <c r="I508" s="29"/>
      <c r="J508" s="29"/>
      <c r="K508" s="29"/>
      <c r="L508" s="29"/>
      <c r="M508" s="29"/>
      <c r="N508" s="29"/>
      <c r="O508" s="29"/>
    </row>
    <row r="509" spans="1:15" ht="15" customHeight="1" x14ac:dyDescent="0.25">
      <c r="A509" s="29"/>
      <c r="B509" s="29"/>
      <c r="C509" s="29"/>
      <c r="D509" s="29"/>
      <c r="E509" s="29"/>
      <c r="F509" s="29"/>
      <c r="G509" s="29"/>
      <c r="H509" s="29"/>
      <c r="I509" s="29"/>
      <c r="J509" s="29"/>
      <c r="K509" s="29"/>
      <c r="L509" s="29"/>
      <c r="M509" s="29"/>
      <c r="N509" s="29"/>
      <c r="O509" s="29"/>
    </row>
    <row r="510" spans="1:15" ht="15" customHeight="1" x14ac:dyDescent="0.25">
      <c r="A510" s="29"/>
      <c r="B510" s="29"/>
      <c r="C510" s="29"/>
      <c r="D510" s="29"/>
      <c r="E510" s="29"/>
      <c r="F510" s="29"/>
      <c r="G510" s="29"/>
      <c r="H510" s="29"/>
      <c r="I510" s="29"/>
      <c r="J510" s="29"/>
      <c r="K510" s="29"/>
      <c r="L510" s="29"/>
      <c r="M510" s="29"/>
      <c r="N510" s="29"/>
      <c r="O510" s="29"/>
    </row>
    <row r="511" spans="1:15" ht="15" customHeight="1" x14ac:dyDescent="0.25">
      <c r="A511" s="29"/>
      <c r="B511" s="29"/>
      <c r="C511" s="29"/>
      <c r="D511" s="29"/>
      <c r="E511" s="29"/>
      <c r="F511" s="29"/>
      <c r="G511" s="29"/>
      <c r="H511" s="29"/>
      <c r="I511" s="29"/>
      <c r="J511" s="29"/>
      <c r="K511" s="29"/>
      <c r="L511" s="29"/>
      <c r="M511" s="29"/>
      <c r="N511" s="29"/>
      <c r="O511" s="29"/>
    </row>
    <row r="512" spans="1:15" ht="15" customHeight="1" x14ac:dyDescent="0.25">
      <c r="A512" s="29"/>
      <c r="B512" s="29"/>
      <c r="C512" s="29"/>
      <c r="D512" s="29"/>
      <c r="E512" s="29"/>
      <c r="F512" s="29"/>
      <c r="G512" s="29"/>
      <c r="H512" s="29"/>
      <c r="I512" s="29"/>
      <c r="J512" s="29"/>
      <c r="K512" s="29"/>
      <c r="L512" s="29"/>
      <c r="M512" s="29"/>
      <c r="N512" s="29"/>
      <c r="O512" s="29"/>
    </row>
    <row r="513" spans="1:15" ht="15" customHeight="1" x14ac:dyDescent="0.25">
      <c r="A513" s="29"/>
      <c r="B513" s="29"/>
      <c r="C513" s="29"/>
      <c r="D513" s="29"/>
      <c r="E513" s="29"/>
      <c r="F513" s="29"/>
      <c r="G513" s="29"/>
      <c r="H513" s="29"/>
      <c r="I513" s="29"/>
      <c r="J513" s="29"/>
      <c r="K513" s="29"/>
      <c r="L513" s="29"/>
      <c r="M513" s="29"/>
      <c r="N513" s="29"/>
      <c r="O513" s="29"/>
    </row>
    <row r="514" spans="1:15" ht="15" customHeight="1" x14ac:dyDescent="0.25">
      <c r="A514" s="29"/>
      <c r="B514" s="29"/>
      <c r="C514" s="29"/>
      <c r="D514" s="29"/>
      <c r="E514" s="29"/>
      <c r="F514" s="29"/>
      <c r="G514" s="29"/>
      <c r="H514" s="29"/>
      <c r="I514" s="29"/>
      <c r="J514" s="29"/>
      <c r="K514" s="29"/>
      <c r="L514" s="29"/>
      <c r="M514" s="29"/>
      <c r="N514" s="29"/>
      <c r="O514" s="29"/>
    </row>
    <row r="515" spans="1:15" ht="15" customHeight="1" x14ac:dyDescent="0.25">
      <c r="A515" s="29"/>
      <c r="B515" s="29"/>
      <c r="C515" s="29"/>
      <c r="D515" s="29"/>
      <c r="E515" s="29"/>
      <c r="F515" s="29"/>
      <c r="G515" s="29"/>
      <c r="H515" s="29"/>
      <c r="I515" s="29"/>
      <c r="J515" s="29"/>
      <c r="K515" s="29"/>
      <c r="L515" s="29"/>
      <c r="M515" s="29"/>
      <c r="N515" s="29"/>
      <c r="O515" s="29"/>
    </row>
    <row r="516" spans="1:15" ht="15" customHeight="1" x14ac:dyDescent="0.25">
      <c r="A516" s="29"/>
      <c r="B516" s="29"/>
      <c r="C516" s="29"/>
      <c r="D516" s="29"/>
      <c r="E516" s="29"/>
      <c r="F516" s="29"/>
      <c r="G516" s="29"/>
      <c r="H516" s="29"/>
      <c r="I516" s="29"/>
      <c r="J516" s="29"/>
      <c r="K516" s="29"/>
      <c r="L516" s="29"/>
      <c r="M516" s="29"/>
      <c r="N516" s="29"/>
      <c r="O516" s="29"/>
    </row>
    <row r="517" spans="1:15" ht="15" customHeight="1" x14ac:dyDescent="0.25">
      <c r="A517" s="29"/>
      <c r="B517" s="29"/>
      <c r="C517" s="29"/>
      <c r="D517" s="29"/>
      <c r="E517" s="29"/>
      <c r="F517" s="29"/>
      <c r="G517" s="29"/>
      <c r="H517" s="29"/>
      <c r="I517" s="29"/>
      <c r="J517" s="29"/>
      <c r="K517" s="29"/>
      <c r="L517" s="29"/>
      <c r="M517" s="29"/>
      <c r="N517" s="29"/>
      <c r="O517" s="29"/>
    </row>
    <row r="518" spans="1:15" ht="15" customHeight="1" x14ac:dyDescent="0.25">
      <c r="A518" s="29"/>
      <c r="B518" s="29"/>
      <c r="C518" s="29"/>
      <c r="D518" s="29"/>
      <c r="E518" s="29"/>
      <c r="F518" s="29"/>
      <c r="G518" s="29"/>
      <c r="H518" s="29"/>
      <c r="I518" s="29"/>
      <c r="J518" s="29"/>
      <c r="K518" s="29"/>
      <c r="L518" s="29"/>
      <c r="M518" s="29"/>
      <c r="N518" s="29"/>
      <c r="O518" s="29"/>
    </row>
    <row r="519" spans="1:15" ht="15" customHeight="1" x14ac:dyDescent="0.25">
      <c r="A519" s="29"/>
      <c r="B519" s="29"/>
      <c r="C519" s="29"/>
      <c r="D519" s="29"/>
      <c r="E519" s="29"/>
      <c r="F519" s="29"/>
      <c r="G519" s="29"/>
      <c r="H519" s="29"/>
      <c r="I519" s="29"/>
      <c r="J519" s="29"/>
      <c r="K519" s="29"/>
      <c r="L519" s="29"/>
      <c r="M519" s="29"/>
      <c r="N519" s="29"/>
      <c r="O519" s="29"/>
    </row>
    <row r="520" spans="1:15" ht="15" customHeight="1" x14ac:dyDescent="0.25">
      <c r="A520" s="29"/>
      <c r="B520" s="29"/>
      <c r="C520" s="29"/>
      <c r="D520" s="29"/>
      <c r="E520" s="29"/>
      <c r="F520" s="29"/>
      <c r="G520" s="29"/>
      <c r="H520" s="29"/>
      <c r="I520" s="29"/>
      <c r="J520" s="29"/>
      <c r="K520" s="29"/>
      <c r="L520" s="29"/>
      <c r="M520" s="29"/>
      <c r="N520" s="29"/>
      <c r="O520" s="29"/>
    </row>
    <row r="521" spans="1:15" ht="15" customHeight="1" x14ac:dyDescent="0.25">
      <c r="A521" s="29"/>
      <c r="B521" s="29"/>
      <c r="C521" s="29"/>
      <c r="D521" s="29"/>
      <c r="E521" s="29"/>
      <c r="F521" s="29"/>
      <c r="G521" s="29"/>
      <c r="H521" s="29"/>
      <c r="I521" s="29"/>
      <c r="J521" s="29"/>
      <c r="K521" s="29"/>
      <c r="L521" s="29"/>
      <c r="M521" s="29"/>
      <c r="N521" s="29"/>
      <c r="O521" s="29"/>
    </row>
    <row r="522" spans="1:15" ht="15" customHeight="1" x14ac:dyDescent="0.25">
      <c r="A522" s="29"/>
      <c r="B522" s="29"/>
      <c r="C522" s="29"/>
      <c r="D522" s="29"/>
      <c r="E522" s="29"/>
      <c r="F522" s="29"/>
      <c r="G522" s="29"/>
      <c r="H522" s="29"/>
      <c r="I522" s="29"/>
      <c r="J522" s="29"/>
      <c r="K522" s="29"/>
      <c r="L522" s="29"/>
      <c r="M522" s="29"/>
      <c r="N522" s="29"/>
      <c r="O522" s="29"/>
    </row>
    <row r="523" spans="1:15" ht="15" customHeight="1" x14ac:dyDescent="0.25">
      <c r="A523" s="29"/>
      <c r="B523" s="29"/>
      <c r="C523" s="29"/>
      <c r="D523" s="29"/>
      <c r="E523" s="29"/>
      <c r="F523" s="29"/>
      <c r="G523" s="29"/>
      <c r="H523" s="29"/>
      <c r="I523" s="29"/>
      <c r="J523" s="29"/>
      <c r="K523" s="29"/>
      <c r="L523" s="29"/>
      <c r="M523" s="29"/>
      <c r="N523" s="29"/>
      <c r="O523" s="29"/>
    </row>
    <row r="524" spans="1:15" ht="15" customHeight="1" x14ac:dyDescent="0.25">
      <c r="A524" s="29"/>
      <c r="B524" s="29"/>
      <c r="C524" s="29"/>
      <c r="D524" s="29"/>
      <c r="E524" s="29"/>
      <c r="F524" s="29"/>
      <c r="G524" s="29"/>
      <c r="H524" s="29"/>
      <c r="I524" s="29"/>
      <c r="J524" s="29"/>
      <c r="K524" s="29"/>
      <c r="L524" s="29"/>
      <c r="M524" s="29"/>
      <c r="N524" s="29"/>
      <c r="O524" s="29"/>
    </row>
    <row r="525" spans="1:15" ht="15" customHeight="1" x14ac:dyDescent="0.25">
      <c r="A525" s="29"/>
      <c r="B525" s="29"/>
      <c r="C525" s="29"/>
      <c r="D525" s="29"/>
      <c r="E525" s="29"/>
      <c r="F525" s="29"/>
      <c r="G525" s="29"/>
      <c r="H525" s="29"/>
      <c r="I525" s="29"/>
      <c r="J525" s="29"/>
      <c r="K525" s="29"/>
      <c r="L525" s="29"/>
      <c r="M525" s="29"/>
      <c r="N525" s="29"/>
      <c r="O525" s="29"/>
    </row>
    <row r="526" spans="1:15" ht="15" customHeight="1" x14ac:dyDescent="0.25">
      <c r="A526" s="29"/>
      <c r="B526" s="29"/>
      <c r="C526" s="29"/>
      <c r="D526" s="29"/>
      <c r="E526" s="29"/>
      <c r="F526" s="29"/>
      <c r="G526" s="29"/>
      <c r="H526" s="29"/>
      <c r="I526" s="29"/>
      <c r="J526" s="29"/>
      <c r="K526" s="29"/>
      <c r="L526" s="29"/>
      <c r="M526" s="29"/>
      <c r="N526" s="29"/>
      <c r="O526" s="29"/>
    </row>
    <row r="527" spans="1:15" ht="15" customHeight="1" x14ac:dyDescent="0.25">
      <c r="A527" s="29"/>
      <c r="B527" s="29"/>
      <c r="C527" s="29"/>
      <c r="D527" s="29"/>
      <c r="E527" s="29"/>
      <c r="F527" s="29"/>
      <c r="G527" s="29"/>
      <c r="H527" s="29"/>
      <c r="I527" s="29"/>
      <c r="J527" s="29"/>
      <c r="K527" s="29"/>
      <c r="L527" s="29"/>
      <c r="M527" s="29"/>
      <c r="N527" s="29"/>
      <c r="O527" s="29"/>
    </row>
    <row r="528" spans="1:15" ht="15" customHeight="1" x14ac:dyDescent="0.25">
      <c r="A528" s="29"/>
      <c r="B528" s="29"/>
      <c r="C528" s="29"/>
      <c r="D528" s="29"/>
      <c r="E528" s="29"/>
      <c r="F528" s="29"/>
      <c r="G528" s="29"/>
      <c r="H528" s="29"/>
      <c r="I528" s="29"/>
      <c r="J528" s="29"/>
      <c r="K528" s="29"/>
      <c r="L528" s="29"/>
      <c r="M528" s="29"/>
      <c r="N528" s="29"/>
      <c r="O528" s="29"/>
    </row>
    <row r="529" spans="1:15" ht="15" customHeight="1" x14ac:dyDescent="0.25">
      <c r="A529" s="29"/>
      <c r="B529" s="29"/>
      <c r="C529" s="29"/>
      <c r="D529" s="29"/>
      <c r="E529" s="29"/>
      <c r="F529" s="29"/>
      <c r="G529" s="29"/>
      <c r="H529" s="29"/>
      <c r="I529" s="29"/>
      <c r="J529" s="29"/>
      <c r="K529" s="29"/>
      <c r="L529" s="29"/>
      <c r="M529" s="29"/>
      <c r="N529" s="29"/>
      <c r="O529" s="29"/>
    </row>
    <row r="530" spans="1:15" ht="15" customHeight="1" x14ac:dyDescent="0.25">
      <c r="A530" s="29"/>
      <c r="B530" s="29"/>
      <c r="C530" s="29"/>
      <c r="D530" s="29"/>
      <c r="E530" s="29"/>
      <c r="F530" s="29"/>
      <c r="G530" s="29"/>
      <c r="H530" s="29"/>
      <c r="I530" s="29"/>
      <c r="J530" s="29"/>
      <c r="K530" s="29"/>
      <c r="L530" s="29"/>
      <c r="M530" s="29"/>
      <c r="N530" s="29"/>
      <c r="O530" s="29"/>
    </row>
    <row r="531" spans="1:15" ht="15" customHeight="1" x14ac:dyDescent="0.25">
      <c r="A531" s="29"/>
      <c r="B531" s="29"/>
      <c r="C531" s="29"/>
      <c r="D531" s="29"/>
      <c r="E531" s="29"/>
      <c r="F531" s="29"/>
      <c r="G531" s="29"/>
      <c r="H531" s="29"/>
      <c r="I531" s="29"/>
      <c r="J531" s="29"/>
      <c r="K531" s="29"/>
      <c r="L531" s="29"/>
      <c r="M531" s="29"/>
      <c r="N531" s="29"/>
      <c r="O531" s="29"/>
    </row>
    <row r="532" spans="1:15" ht="15" customHeight="1" x14ac:dyDescent="0.25">
      <c r="A532" s="29"/>
      <c r="B532" s="29"/>
      <c r="C532" s="29"/>
      <c r="D532" s="29"/>
      <c r="E532" s="29"/>
      <c r="F532" s="29"/>
      <c r="G532" s="29"/>
      <c r="H532" s="29"/>
      <c r="I532" s="29"/>
      <c r="J532" s="29"/>
      <c r="K532" s="29"/>
      <c r="L532" s="29"/>
      <c r="M532" s="29"/>
      <c r="N532" s="29"/>
      <c r="O532" s="29"/>
    </row>
    <row r="533" spans="1:15" ht="15" customHeight="1" x14ac:dyDescent="0.25">
      <c r="A533" s="29"/>
      <c r="B533" s="29"/>
      <c r="C533" s="29"/>
      <c r="D533" s="29"/>
      <c r="E533" s="29"/>
      <c r="F533" s="29"/>
      <c r="G533" s="29"/>
      <c r="H533" s="29"/>
      <c r="I533" s="29"/>
      <c r="J533" s="29"/>
      <c r="K533" s="29"/>
      <c r="L533" s="29"/>
      <c r="M533" s="29"/>
      <c r="N533" s="29"/>
      <c r="O533" s="29"/>
    </row>
    <row r="534" spans="1:15" ht="15" customHeight="1" x14ac:dyDescent="0.25">
      <c r="A534" s="29"/>
      <c r="B534" s="29"/>
      <c r="C534" s="29"/>
      <c r="D534" s="29"/>
      <c r="E534" s="29"/>
      <c r="F534" s="29"/>
      <c r="G534" s="29"/>
      <c r="H534" s="29"/>
      <c r="I534" s="29"/>
      <c r="J534" s="29"/>
      <c r="K534" s="29"/>
      <c r="L534" s="29"/>
      <c r="M534" s="29"/>
      <c r="N534" s="29"/>
      <c r="O534" s="29"/>
    </row>
    <row r="535" spans="1:15" ht="15" customHeight="1" x14ac:dyDescent="0.25">
      <c r="A535" s="29"/>
      <c r="B535" s="29"/>
      <c r="C535" s="29"/>
      <c r="D535" s="29"/>
      <c r="E535" s="29"/>
      <c r="F535" s="29"/>
      <c r="G535" s="29"/>
      <c r="H535" s="29"/>
      <c r="I535" s="29"/>
      <c r="J535" s="29"/>
      <c r="K535" s="29"/>
      <c r="L535" s="29"/>
      <c r="M535" s="29"/>
      <c r="N535" s="29"/>
      <c r="O535" s="29"/>
    </row>
    <row r="536" spans="1:15" ht="15" customHeight="1" x14ac:dyDescent="0.25">
      <c r="A536" s="29"/>
      <c r="B536" s="29"/>
      <c r="C536" s="29"/>
      <c r="D536" s="29"/>
      <c r="E536" s="29"/>
      <c r="F536" s="29"/>
      <c r="G536" s="29"/>
      <c r="H536" s="29"/>
      <c r="I536" s="29"/>
      <c r="J536" s="29"/>
      <c r="K536" s="29"/>
      <c r="L536" s="29"/>
      <c r="M536" s="29"/>
      <c r="N536" s="29"/>
      <c r="O536" s="29"/>
    </row>
    <row r="537" spans="1:15" ht="15" customHeight="1" x14ac:dyDescent="0.25">
      <c r="A537" s="29"/>
      <c r="B537" s="29"/>
      <c r="C537" s="29"/>
      <c r="D537" s="29"/>
      <c r="E537" s="29"/>
      <c r="F537" s="29"/>
      <c r="G537" s="29"/>
      <c r="H537" s="29"/>
      <c r="I537" s="29"/>
      <c r="J537" s="29"/>
      <c r="K537" s="29"/>
      <c r="L537" s="29"/>
      <c r="M537" s="29"/>
      <c r="N537" s="29"/>
      <c r="O537" s="29"/>
    </row>
    <row r="538" spans="1:15" ht="15" customHeight="1" x14ac:dyDescent="0.25">
      <c r="A538" s="29"/>
      <c r="B538" s="29"/>
      <c r="C538" s="29"/>
      <c r="D538" s="29"/>
      <c r="E538" s="29"/>
      <c r="F538" s="29"/>
      <c r="G538" s="29"/>
      <c r="H538" s="29"/>
      <c r="I538" s="29"/>
      <c r="J538" s="29"/>
      <c r="K538" s="29"/>
      <c r="L538" s="29"/>
      <c r="M538" s="29"/>
      <c r="N538" s="29"/>
      <c r="O538" s="29"/>
    </row>
    <row r="539" spans="1:15" ht="15" customHeight="1" x14ac:dyDescent="0.25">
      <c r="A539" s="29"/>
      <c r="B539" s="29"/>
      <c r="C539" s="29"/>
      <c r="D539" s="29"/>
      <c r="E539" s="29"/>
      <c r="F539" s="29"/>
      <c r="G539" s="29"/>
      <c r="H539" s="29"/>
      <c r="I539" s="29"/>
      <c r="J539" s="29"/>
      <c r="K539" s="29"/>
      <c r="L539" s="29"/>
      <c r="M539" s="29"/>
      <c r="N539" s="29"/>
      <c r="O539" s="29"/>
    </row>
    <row r="540" spans="1:15" ht="15" customHeight="1" x14ac:dyDescent="0.25">
      <c r="A540" s="29"/>
      <c r="B540" s="29"/>
      <c r="C540" s="29"/>
      <c r="D540" s="29"/>
      <c r="E540" s="29"/>
      <c r="F540" s="29"/>
      <c r="G540" s="29"/>
      <c r="H540" s="29"/>
      <c r="I540" s="29"/>
      <c r="J540" s="29"/>
      <c r="K540" s="29"/>
      <c r="L540" s="29"/>
      <c r="M540" s="29"/>
      <c r="N540" s="29"/>
      <c r="O540" s="29"/>
    </row>
    <row r="541" spans="1:15" ht="15" customHeight="1" x14ac:dyDescent="0.25">
      <c r="A541" s="29"/>
      <c r="B541" s="29"/>
      <c r="C541" s="29"/>
      <c r="D541" s="29"/>
      <c r="E541" s="29"/>
      <c r="F541" s="29"/>
      <c r="G541" s="29"/>
      <c r="H541" s="29"/>
      <c r="I541" s="29"/>
      <c r="J541" s="29"/>
      <c r="K541" s="29"/>
      <c r="L541" s="29"/>
      <c r="M541" s="29"/>
      <c r="N541" s="29"/>
      <c r="O541" s="29"/>
    </row>
    <row r="542" spans="1:15" ht="15" customHeight="1" x14ac:dyDescent="0.25">
      <c r="A542" s="29"/>
      <c r="B542" s="29"/>
      <c r="C542" s="29"/>
      <c r="D542" s="29"/>
      <c r="E542" s="29"/>
      <c r="F542" s="29"/>
      <c r="G542" s="29"/>
      <c r="H542" s="29"/>
      <c r="I542" s="29"/>
      <c r="J542" s="29"/>
      <c r="K542" s="29"/>
      <c r="L542" s="29"/>
      <c r="M542" s="29"/>
      <c r="N542" s="29"/>
      <c r="O542" s="29"/>
    </row>
    <row r="543" spans="1:15" ht="15" customHeight="1" x14ac:dyDescent="0.25">
      <c r="A543" s="29"/>
      <c r="B543" s="29"/>
      <c r="C543" s="29"/>
      <c r="D543" s="29"/>
      <c r="E543" s="29"/>
      <c r="F543" s="29"/>
      <c r="G543" s="29"/>
      <c r="H543" s="29"/>
      <c r="I543" s="29"/>
      <c r="J543" s="29"/>
      <c r="K543" s="29"/>
      <c r="L543" s="29"/>
      <c r="M543" s="29"/>
      <c r="N543" s="29"/>
      <c r="O543" s="29"/>
    </row>
    <row r="544" spans="1:15" ht="15" customHeight="1" x14ac:dyDescent="0.25">
      <c r="A544" s="29"/>
      <c r="B544" s="29"/>
      <c r="C544" s="29"/>
      <c r="D544" s="29"/>
      <c r="E544" s="29"/>
      <c r="F544" s="29"/>
      <c r="G544" s="29"/>
      <c r="H544" s="29"/>
      <c r="I544" s="29"/>
      <c r="J544" s="29"/>
      <c r="K544" s="29"/>
      <c r="L544" s="29"/>
      <c r="M544" s="29"/>
      <c r="N544" s="29"/>
      <c r="O544" s="29"/>
    </row>
    <row r="545" spans="1:15" ht="15" customHeight="1" x14ac:dyDescent="0.25">
      <c r="A545" s="29"/>
      <c r="B545" s="29"/>
      <c r="C545" s="29"/>
      <c r="D545" s="29"/>
      <c r="E545" s="29"/>
      <c r="F545" s="29"/>
      <c r="G545" s="29"/>
      <c r="H545" s="29"/>
      <c r="I545" s="29"/>
      <c r="J545" s="29"/>
      <c r="K545" s="29"/>
      <c r="L545" s="29"/>
      <c r="M545" s="29"/>
      <c r="N545" s="29"/>
      <c r="O545" s="29"/>
    </row>
    <row r="546" spans="1:15" ht="15" customHeight="1" x14ac:dyDescent="0.25">
      <c r="A546" s="29"/>
      <c r="B546" s="29"/>
      <c r="C546" s="29"/>
      <c r="D546" s="29"/>
      <c r="E546" s="29"/>
      <c r="F546" s="29"/>
      <c r="G546" s="29"/>
      <c r="H546" s="29"/>
      <c r="I546" s="29"/>
      <c r="J546" s="29"/>
      <c r="K546" s="29"/>
      <c r="L546" s="29"/>
      <c r="M546" s="29"/>
      <c r="N546" s="29"/>
      <c r="O546" s="29"/>
    </row>
    <row r="547" spans="1:15" ht="15" customHeight="1" x14ac:dyDescent="0.25">
      <c r="A547" s="29"/>
      <c r="B547" s="29"/>
      <c r="C547" s="29"/>
      <c r="D547" s="29"/>
      <c r="E547" s="29"/>
      <c r="F547" s="29"/>
      <c r="G547" s="29"/>
      <c r="H547" s="29"/>
      <c r="I547" s="29"/>
      <c r="J547" s="29"/>
      <c r="K547" s="29"/>
      <c r="L547" s="29"/>
      <c r="M547" s="29"/>
      <c r="N547" s="29"/>
      <c r="O547" s="29"/>
    </row>
    <row r="548" spans="1:15" ht="15" customHeight="1" x14ac:dyDescent="0.25">
      <c r="A548" s="29"/>
      <c r="B548" s="29"/>
      <c r="C548" s="29"/>
      <c r="D548" s="29"/>
      <c r="E548" s="29"/>
      <c r="F548" s="29"/>
      <c r="G548" s="29"/>
      <c r="H548" s="29"/>
      <c r="I548" s="29"/>
      <c r="J548" s="29"/>
      <c r="K548" s="29"/>
      <c r="L548" s="29"/>
      <c r="M548" s="29"/>
      <c r="N548" s="29"/>
      <c r="O548" s="29"/>
    </row>
    <row r="549" spans="1:15" ht="15" customHeight="1" x14ac:dyDescent="0.25">
      <c r="A549" s="29"/>
      <c r="B549" s="29"/>
      <c r="C549" s="29"/>
      <c r="D549" s="29"/>
      <c r="E549" s="29"/>
      <c r="F549" s="29"/>
      <c r="G549" s="29"/>
      <c r="H549" s="29"/>
      <c r="I549" s="29"/>
      <c r="J549" s="29"/>
      <c r="K549" s="29"/>
      <c r="L549" s="29"/>
      <c r="M549" s="29"/>
      <c r="N549" s="29"/>
      <c r="O549" s="29"/>
    </row>
    <row r="550" spans="1:15" ht="15" customHeight="1" x14ac:dyDescent="0.25">
      <c r="A550" s="29"/>
      <c r="B550" s="29"/>
      <c r="C550" s="29"/>
      <c r="D550" s="29"/>
      <c r="E550" s="29"/>
      <c r="F550" s="29"/>
      <c r="G550" s="29"/>
      <c r="H550" s="29"/>
      <c r="I550" s="29"/>
      <c r="J550" s="29"/>
      <c r="K550" s="29"/>
      <c r="L550" s="29"/>
      <c r="M550" s="29"/>
      <c r="N550" s="29"/>
      <c r="O550" s="29"/>
    </row>
    <row r="551" spans="1:15" ht="15" customHeight="1" x14ac:dyDescent="0.25">
      <c r="A551" s="29"/>
      <c r="B551" s="29"/>
      <c r="C551" s="29"/>
      <c r="D551" s="29"/>
      <c r="E551" s="29"/>
      <c r="F551" s="29"/>
      <c r="G551" s="29"/>
      <c r="H551" s="29"/>
      <c r="I551" s="29"/>
      <c r="J551" s="29"/>
      <c r="K551" s="29"/>
      <c r="L551" s="29"/>
      <c r="M551" s="29"/>
      <c r="N551" s="29"/>
      <c r="O551" s="29"/>
    </row>
    <row r="552" spans="1:15" ht="15" customHeight="1" x14ac:dyDescent="0.25">
      <c r="A552" s="29"/>
      <c r="B552" s="29"/>
      <c r="C552" s="29"/>
      <c r="D552" s="29"/>
      <c r="E552" s="29"/>
      <c r="F552" s="29"/>
      <c r="G552" s="29"/>
      <c r="H552" s="29"/>
      <c r="I552" s="29"/>
      <c r="J552" s="29"/>
      <c r="K552" s="29"/>
      <c r="L552" s="29"/>
      <c r="M552" s="29"/>
      <c r="N552" s="29"/>
      <c r="O552" s="29"/>
    </row>
    <row r="553" spans="1:15" ht="15" customHeight="1" x14ac:dyDescent="0.25">
      <c r="A553" s="29"/>
      <c r="B553" s="29"/>
      <c r="C553" s="29"/>
      <c r="D553" s="29"/>
      <c r="E553" s="29"/>
      <c r="F553" s="29"/>
      <c r="G553" s="29"/>
      <c r="H553" s="29"/>
      <c r="I553" s="29"/>
      <c r="J553" s="29"/>
      <c r="K553" s="29"/>
      <c r="L553" s="29"/>
      <c r="M553" s="29"/>
      <c r="N553" s="29"/>
      <c r="O553" s="29"/>
    </row>
    <row r="554" spans="1:15" ht="15" customHeight="1" x14ac:dyDescent="0.25">
      <c r="A554" s="29"/>
      <c r="B554" s="29"/>
      <c r="C554" s="29"/>
      <c r="D554" s="29"/>
      <c r="E554" s="29"/>
      <c r="F554" s="29"/>
      <c r="G554" s="29"/>
      <c r="H554" s="29"/>
      <c r="I554" s="29"/>
      <c r="J554" s="29"/>
      <c r="K554" s="29"/>
      <c r="L554" s="29"/>
      <c r="M554" s="29"/>
      <c r="N554" s="29"/>
      <c r="O554" s="29"/>
    </row>
    <row r="555" spans="1:15" ht="15" customHeight="1" x14ac:dyDescent="0.25">
      <c r="A555" s="29"/>
      <c r="B555" s="29"/>
      <c r="C555" s="29"/>
      <c r="D555" s="29"/>
      <c r="E555" s="29"/>
      <c r="F555" s="29"/>
      <c r="G555" s="29"/>
      <c r="H555" s="29"/>
      <c r="I555" s="29"/>
      <c r="J555" s="29"/>
      <c r="K555" s="29"/>
      <c r="L555" s="29"/>
      <c r="M555" s="29"/>
      <c r="N555" s="29"/>
      <c r="O555" s="29"/>
    </row>
    <row r="556" spans="1:15" ht="15" customHeight="1" x14ac:dyDescent="0.25">
      <c r="A556" s="29"/>
      <c r="B556" s="29"/>
      <c r="C556" s="29"/>
      <c r="D556" s="29"/>
      <c r="E556" s="29"/>
      <c r="F556" s="29"/>
      <c r="G556" s="29"/>
      <c r="H556" s="29"/>
      <c r="I556" s="29"/>
      <c r="J556" s="29"/>
      <c r="K556" s="29"/>
      <c r="L556" s="29"/>
      <c r="M556" s="29"/>
      <c r="N556" s="29"/>
      <c r="O556" s="29"/>
    </row>
    <row r="557" spans="1:15" ht="15" customHeight="1" x14ac:dyDescent="0.25">
      <c r="A557" s="29"/>
      <c r="B557" s="29"/>
      <c r="C557" s="29"/>
      <c r="D557" s="29"/>
      <c r="E557" s="29"/>
      <c r="F557" s="29"/>
      <c r="G557" s="29"/>
      <c r="H557" s="29"/>
      <c r="I557" s="29"/>
      <c r="J557" s="29"/>
      <c r="K557" s="29"/>
      <c r="L557" s="29"/>
      <c r="M557" s="29"/>
      <c r="N557" s="29"/>
      <c r="O557" s="29"/>
    </row>
    <row r="558" spans="1:15" ht="15" customHeight="1" x14ac:dyDescent="0.25">
      <c r="A558" s="29"/>
      <c r="B558" s="29"/>
      <c r="C558" s="29"/>
      <c r="D558" s="29"/>
      <c r="E558" s="29"/>
      <c r="F558" s="29"/>
      <c r="G558" s="29"/>
      <c r="H558" s="29"/>
      <c r="I558" s="29"/>
      <c r="J558" s="29"/>
      <c r="K558" s="29"/>
      <c r="L558" s="29"/>
      <c r="M558" s="29"/>
      <c r="N558" s="29"/>
      <c r="O558" s="29"/>
    </row>
    <row r="559" spans="1:15" ht="15" customHeight="1" x14ac:dyDescent="0.25">
      <c r="A559" s="29"/>
      <c r="B559" s="29"/>
      <c r="C559" s="29"/>
      <c r="D559" s="29"/>
      <c r="E559" s="29"/>
      <c r="F559" s="29"/>
      <c r="G559" s="29"/>
      <c r="H559" s="29"/>
      <c r="I559" s="29"/>
      <c r="J559" s="29"/>
      <c r="K559" s="29"/>
      <c r="L559" s="29"/>
      <c r="M559" s="29"/>
      <c r="N559" s="29"/>
      <c r="O559" s="29"/>
    </row>
    <row r="560" spans="1:15" ht="15" customHeight="1" x14ac:dyDescent="0.25">
      <c r="A560" s="29"/>
      <c r="B560" s="29"/>
      <c r="C560" s="29"/>
      <c r="D560" s="29"/>
      <c r="E560" s="29"/>
      <c r="F560" s="29"/>
      <c r="G560" s="29"/>
      <c r="H560" s="29"/>
      <c r="I560" s="29"/>
      <c r="J560" s="29"/>
      <c r="K560" s="29"/>
      <c r="L560" s="29"/>
      <c r="M560" s="29"/>
      <c r="N560" s="29"/>
      <c r="O560" s="29"/>
    </row>
    <row r="561" spans="1:15" ht="15" customHeight="1" x14ac:dyDescent="0.25">
      <c r="A561" s="29"/>
      <c r="B561" s="29"/>
      <c r="C561" s="29"/>
      <c r="D561" s="29"/>
      <c r="E561" s="29"/>
      <c r="F561" s="29"/>
      <c r="G561" s="29"/>
      <c r="H561" s="29"/>
      <c r="I561" s="29"/>
      <c r="J561" s="29"/>
      <c r="K561" s="29"/>
      <c r="L561" s="29"/>
      <c r="M561" s="29"/>
      <c r="N561" s="29"/>
      <c r="O561" s="29"/>
    </row>
    <row r="562" spans="1:15" ht="15" customHeight="1" x14ac:dyDescent="0.25">
      <c r="A562" s="29"/>
      <c r="B562" s="29"/>
      <c r="C562" s="29"/>
      <c r="D562" s="29"/>
      <c r="E562" s="29"/>
      <c r="F562" s="29"/>
      <c r="G562" s="29"/>
      <c r="H562" s="29"/>
      <c r="I562" s="29"/>
      <c r="J562" s="29"/>
      <c r="K562" s="29"/>
      <c r="L562" s="29"/>
      <c r="M562" s="29"/>
      <c r="N562" s="29"/>
      <c r="O562" s="29"/>
    </row>
    <row r="563" spans="1:15" ht="15" customHeight="1" x14ac:dyDescent="0.25">
      <c r="A563" s="29"/>
      <c r="B563" s="29"/>
      <c r="C563" s="29"/>
      <c r="D563" s="29"/>
      <c r="E563" s="29"/>
      <c r="F563" s="29"/>
      <c r="G563" s="29"/>
      <c r="H563" s="29"/>
      <c r="I563" s="29"/>
      <c r="J563" s="29"/>
      <c r="K563" s="29"/>
      <c r="L563" s="29"/>
      <c r="M563" s="29"/>
      <c r="N563" s="29"/>
      <c r="O563" s="29"/>
    </row>
    <row r="564" spans="1:15" ht="15" customHeight="1" x14ac:dyDescent="0.25">
      <c r="A564" s="29"/>
      <c r="B564" s="29"/>
      <c r="C564" s="29"/>
      <c r="D564" s="29"/>
      <c r="E564" s="29"/>
      <c r="F564" s="29"/>
      <c r="G564" s="29"/>
      <c r="H564" s="29"/>
      <c r="I564" s="29"/>
      <c r="J564" s="29"/>
      <c r="K564" s="29"/>
      <c r="L564" s="29"/>
      <c r="M564" s="29"/>
      <c r="N564" s="29"/>
      <c r="O564" s="29"/>
    </row>
    <row r="565" spans="1:15" ht="15" customHeight="1" x14ac:dyDescent="0.25">
      <c r="A565" s="29"/>
      <c r="B565" s="29"/>
      <c r="C565" s="29"/>
      <c r="D565" s="29"/>
      <c r="E565" s="29"/>
      <c r="F565" s="29"/>
      <c r="G565" s="29"/>
      <c r="H565" s="29"/>
      <c r="I565" s="29"/>
      <c r="J565" s="29"/>
      <c r="K565" s="29"/>
      <c r="L565" s="29"/>
      <c r="M565" s="29"/>
      <c r="N565" s="29"/>
      <c r="O565" s="29"/>
    </row>
    <row r="566" spans="1:15" ht="15" customHeight="1" x14ac:dyDescent="0.25">
      <c r="A566" s="29"/>
      <c r="B566" s="29"/>
      <c r="C566" s="29"/>
      <c r="D566" s="29"/>
      <c r="E566" s="29"/>
      <c r="F566" s="29"/>
      <c r="G566" s="29"/>
      <c r="H566" s="29"/>
      <c r="I566" s="29"/>
      <c r="J566" s="29"/>
      <c r="K566" s="29"/>
      <c r="L566" s="29"/>
      <c r="M566" s="29"/>
      <c r="N566" s="29"/>
      <c r="O566" s="29"/>
    </row>
    <row r="567" spans="1:15" ht="15" customHeight="1" x14ac:dyDescent="0.25">
      <c r="A567" s="29"/>
      <c r="B567" s="29"/>
      <c r="C567" s="29"/>
      <c r="D567" s="29"/>
      <c r="E567" s="29"/>
      <c r="F567" s="29"/>
      <c r="G567" s="29"/>
      <c r="H567" s="29"/>
      <c r="I567" s="29"/>
      <c r="J567" s="29"/>
      <c r="K567" s="29"/>
      <c r="L567" s="29"/>
      <c r="M567" s="29"/>
      <c r="N567" s="29"/>
      <c r="O567" s="29"/>
    </row>
    <row r="568" spans="1:15" ht="15" customHeight="1" x14ac:dyDescent="0.25">
      <c r="A568" s="29"/>
      <c r="B568" s="29"/>
      <c r="C568" s="29"/>
      <c r="D568" s="29"/>
      <c r="E568" s="29"/>
      <c r="F568" s="29"/>
      <c r="G568" s="29"/>
      <c r="H568" s="29"/>
      <c r="I568" s="29"/>
      <c r="J568" s="29"/>
      <c r="K568" s="29"/>
      <c r="L568" s="29"/>
      <c r="M568" s="29"/>
      <c r="N568" s="29"/>
      <c r="O568" s="29"/>
    </row>
    <row r="569" spans="1:15" ht="15" customHeight="1" x14ac:dyDescent="0.25">
      <c r="A569" s="29"/>
      <c r="B569" s="29"/>
      <c r="C569" s="29"/>
      <c r="D569" s="29"/>
      <c r="E569" s="29"/>
      <c r="F569" s="29"/>
      <c r="G569" s="29"/>
      <c r="H569" s="29"/>
      <c r="I569" s="29"/>
      <c r="J569" s="29"/>
      <c r="K569" s="29"/>
      <c r="L569" s="29"/>
      <c r="M569" s="29"/>
      <c r="N569" s="29"/>
      <c r="O569" s="29"/>
    </row>
    <row r="570" spans="1:15" ht="15" customHeight="1" x14ac:dyDescent="0.25">
      <c r="A570" s="29"/>
      <c r="B570" s="29"/>
      <c r="C570" s="29"/>
      <c r="D570" s="29"/>
      <c r="E570" s="29"/>
      <c r="F570" s="29"/>
      <c r="G570" s="29"/>
      <c r="H570" s="29"/>
      <c r="I570" s="29"/>
      <c r="J570" s="29"/>
      <c r="K570" s="29"/>
      <c r="L570" s="29"/>
      <c r="M570" s="29"/>
      <c r="N570" s="29"/>
      <c r="O570" s="29"/>
    </row>
    <row r="571" spans="1:15" ht="15" customHeight="1" x14ac:dyDescent="0.25">
      <c r="A571" s="29"/>
      <c r="B571" s="29"/>
      <c r="C571" s="29"/>
      <c r="D571" s="29"/>
      <c r="E571" s="29"/>
      <c r="F571" s="29"/>
      <c r="G571" s="29"/>
      <c r="H571" s="29"/>
      <c r="I571" s="29"/>
      <c r="J571" s="29"/>
      <c r="K571" s="29"/>
      <c r="L571" s="29"/>
      <c r="M571" s="29"/>
      <c r="N571" s="29"/>
      <c r="O571" s="29"/>
    </row>
    <row r="572" spans="1:15" ht="15" customHeight="1" x14ac:dyDescent="0.25">
      <c r="A572" s="29"/>
      <c r="B572" s="29"/>
      <c r="C572" s="29"/>
      <c r="D572" s="29"/>
      <c r="E572" s="29"/>
      <c r="F572" s="29"/>
      <c r="G572" s="29"/>
      <c r="H572" s="29"/>
      <c r="I572" s="29"/>
      <c r="J572" s="29"/>
      <c r="K572" s="29"/>
      <c r="L572" s="29"/>
      <c r="M572" s="29"/>
      <c r="N572" s="29"/>
      <c r="O572" s="29"/>
    </row>
    <row r="573" spans="1:15" ht="15" customHeight="1" x14ac:dyDescent="0.25">
      <c r="A573" s="29"/>
      <c r="B573" s="29"/>
      <c r="C573" s="29"/>
      <c r="D573" s="29"/>
      <c r="E573" s="29"/>
      <c r="F573" s="29"/>
      <c r="G573" s="29"/>
      <c r="H573" s="29"/>
      <c r="I573" s="29"/>
      <c r="J573" s="29"/>
      <c r="K573" s="29"/>
      <c r="L573" s="29"/>
      <c r="M573" s="29"/>
      <c r="N573" s="29"/>
      <c r="O573" s="29"/>
    </row>
    <row r="574" spans="1:15" ht="15" customHeight="1" x14ac:dyDescent="0.25">
      <c r="A574" s="29"/>
      <c r="B574" s="29"/>
      <c r="C574" s="29"/>
      <c r="D574" s="29"/>
      <c r="E574" s="29"/>
      <c r="F574" s="29"/>
      <c r="G574" s="29"/>
      <c r="H574" s="29"/>
      <c r="I574" s="29"/>
      <c r="J574" s="29"/>
      <c r="K574" s="29"/>
      <c r="L574" s="29"/>
      <c r="M574" s="29"/>
      <c r="N574" s="29"/>
      <c r="O574" s="29"/>
    </row>
    <row r="575" spans="1:15" ht="15" customHeight="1" x14ac:dyDescent="0.25">
      <c r="A575" s="29"/>
      <c r="B575" s="29"/>
      <c r="C575" s="29"/>
      <c r="D575" s="29"/>
      <c r="E575" s="29"/>
      <c r="F575" s="29"/>
      <c r="G575" s="29"/>
      <c r="H575" s="29"/>
      <c r="I575" s="29"/>
      <c r="J575" s="29"/>
      <c r="K575" s="29"/>
      <c r="L575" s="29"/>
      <c r="M575" s="29"/>
      <c r="N575" s="29"/>
      <c r="O575" s="29"/>
    </row>
    <row r="576" spans="1:15" ht="15" customHeight="1" x14ac:dyDescent="0.25">
      <c r="A576" s="29"/>
      <c r="B576" s="29"/>
      <c r="C576" s="29"/>
      <c r="D576" s="29"/>
      <c r="E576" s="29"/>
      <c r="F576" s="29"/>
      <c r="G576" s="29"/>
      <c r="H576" s="29"/>
      <c r="I576" s="29"/>
      <c r="J576" s="29"/>
      <c r="K576" s="29"/>
      <c r="L576" s="29"/>
      <c r="M576" s="29"/>
      <c r="N576" s="29"/>
      <c r="O576" s="29"/>
    </row>
    <row r="577" spans="1:15" ht="15" customHeight="1" x14ac:dyDescent="0.25">
      <c r="A577" s="29"/>
      <c r="B577" s="29"/>
      <c r="C577" s="29"/>
      <c r="D577" s="29"/>
      <c r="E577" s="29"/>
      <c r="F577" s="29"/>
      <c r="G577" s="29"/>
      <c r="H577" s="29"/>
      <c r="I577" s="29"/>
      <c r="J577" s="29"/>
      <c r="K577" s="29"/>
      <c r="L577" s="29"/>
      <c r="M577" s="29"/>
      <c r="N577" s="29"/>
      <c r="O577" s="29"/>
    </row>
    <row r="578" spans="1:15" ht="15" customHeight="1" x14ac:dyDescent="0.25">
      <c r="A578" s="29"/>
      <c r="B578" s="29"/>
      <c r="C578" s="29"/>
      <c r="D578" s="29"/>
      <c r="E578" s="29"/>
      <c r="F578" s="29"/>
      <c r="G578" s="29"/>
      <c r="H578" s="29"/>
      <c r="I578" s="29"/>
      <c r="J578" s="29"/>
      <c r="K578" s="29"/>
      <c r="L578" s="29"/>
      <c r="M578" s="29"/>
      <c r="N578" s="29"/>
      <c r="O578" s="29"/>
    </row>
    <row r="579" spans="1:15" ht="15" customHeight="1" x14ac:dyDescent="0.25">
      <c r="A579" s="29"/>
      <c r="B579" s="29"/>
      <c r="C579" s="29"/>
      <c r="D579" s="29"/>
      <c r="E579" s="29"/>
      <c r="F579" s="29"/>
      <c r="G579" s="29"/>
      <c r="H579" s="29"/>
      <c r="I579" s="29"/>
      <c r="J579" s="29"/>
      <c r="K579" s="29"/>
      <c r="L579" s="29"/>
      <c r="M579" s="29"/>
      <c r="N579" s="29"/>
      <c r="O579" s="29"/>
    </row>
    <row r="580" spans="1:15" ht="15" customHeight="1" x14ac:dyDescent="0.25">
      <c r="A580" s="29"/>
      <c r="B580" s="29"/>
      <c r="C580" s="29"/>
      <c r="D580" s="29"/>
      <c r="E580" s="29"/>
      <c r="F580" s="29"/>
      <c r="G580" s="29"/>
      <c r="H580" s="29"/>
      <c r="I580" s="29"/>
      <c r="J580" s="29"/>
      <c r="K580" s="29"/>
      <c r="L580" s="29"/>
      <c r="M580" s="29"/>
      <c r="N580" s="29"/>
      <c r="O580" s="29"/>
    </row>
    <row r="581" spans="1:15" ht="15" customHeight="1" x14ac:dyDescent="0.25">
      <c r="A581" s="29"/>
      <c r="B581" s="29"/>
      <c r="C581" s="29"/>
      <c r="D581" s="29"/>
      <c r="E581" s="29"/>
      <c r="F581" s="29"/>
      <c r="G581" s="29"/>
      <c r="H581" s="29"/>
      <c r="I581" s="29"/>
      <c r="J581" s="29"/>
      <c r="K581" s="29"/>
      <c r="L581" s="29"/>
      <c r="M581" s="29"/>
      <c r="N581" s="29"/>
      <c r="O581" s="29"/>
    </row>
    <row r="582" spans="1:15" ht="15" customHeight="1" x14ac:dyDescent="0.25">
      <c r="A582" s="29"/>
      <c r="B582" s="29"/>
      <c r="C582" s="29"/>
      <c r="D582" s="29"/>
      <c r="E582" s="29"/>
      <c r="F582" s="29"/>
      <c r="G582" s="29"/>
      <c r="H582" s="29"/>
      <c r="I582" s="29"/>
      <c r="J582" s="29"/>
      <c r="K582" s="29"/>
      <c r="L582" s="29"/>
      <c r="M582" s="29"/>
      <c r="N582" s="29"/>
      <c r="O582" s="29"/>
    </row>
    <row r="583" spans="1:15" ht="15" customHeight="1" x14ac:dyDescent="0.25">
      <c r="A583" s="29"/>
      <c r="B583" s="29"/>
      <c r="C583" s="29"/>
      <c r="D583" s="29"/>
      <c r="E583" s="29"/>
      <c r="F583" s="29"/>
      <c r="G583" s="29"/>
      <c r="H583" s="29"/>
      <c r="I583" s="29"/>
      <c r="J583" s="29"/>
      <c r="K583" s="29"/>
      <c r="L583" s="29"/>
      <c r="M583" s="29"/>
      <c r="N583" s="29"/>
      <c r="O583" s="29"/>
    </row>
    <row r="584" spans="1:15" ht="15" customHeight="1" x14ac:dyDescent="0.25">
      <c r="A584" s="29"/>
      <c r="B584" s="29"/>
      <c r="C584" s="29"/>
      <c r="D584" s="29"/>
      <c r="E584" s="29"/>
      <c r="F584" s="29"/>
      <c r="G584" s="29"/>
      <c r="H584" s="29"/>
      <c r="I584" s="29"/>
      <c r="J584" s="29"/>
      <c r="K584" s="29"/>
      <c r="L584" s="29"/>
      <c r="M584" s="29"/>
      <c r="N584" s="29"/>
      <c r="O584" s="29"/>
    </row>
    <row r="585" spans="1:15" ht="15" customHeight="1" x14ac:dyDescent="0.25">
      <c r="A585" s="29"/>
      <c r="B585" s="29"/>
      <c r="C585" s="29"/>
      <c r="D585" s="29"/>
      <c r="E585" s="29"/>
      <c r="F585" s="29"/>
      <c r="G585" s="29"/>
      <c r="H585" s="29"/>
      <c r="I585" s="29"/>
      <c r="J585" s="29"/>
      <c r="K585" s="29"/>
      <c r="L585" s="29"/>
      <c r="M585" s="29"/>
      <c r="N585" s="29"/>
      <c r="O585" s="29"/>
    </row>
    <row r="586" spans="1:15" ht="15" customHeight="1" x14ac:dyDescent="0.25">
      <c r="A586" s="29"/>
      <c r="B586" s="29"/>
      <c r="C586" s="29"/>
      <c r="D586" s="29"/>
      <c r="E586" s="29"/>
      <c r="F586" s="29"/>
      <c r="G586" s="29"/>
      <c r="H586" s="29"/>
      <c r="I586" s="29"/>
      <c r="J586" s="29"/>
      <c r="K586" s="29"/>
      <c r="L586" s="29"/>
      <c r="M586" s="29"/>
      <c r="N586" s="29"/>
      <c r="O586" s="29"/>
    </row>
    <row r="587" spans="1:15" ht="15" customHeight="1" x14ac:dyDescent="0.25">
      <c r="A587" s="29"/>
      <c r="B587" s="29"/>
      <c r="C587" s="29"/>
      <c r="D587" s="29"/>
      <c r="E587" s="29"/>
      <c r="F587" s="29"/>
      <c r="G587" s="29"/>
      <c r="H587" s="29"/>
      <c r="I587" s="29"/>
      <c r="J587" s="29"/>
      <c r="K587" s="29"/>
      <c r="L587" s="29"/>
      <c r="M587" s="29"/>
      <c r="N587" s="29"/>
      <c r="O587" s="29"/>
    </row>
    <row r="588" spans="1:15" ht="15" customHeight="1" x14ac:dyDescent="0.25">
      <c r="A588" s="29"/>
      <c r="B588" s="29"/>
      <c r="C588" s="29"/>
      <c r="D588" s="29"/>
      <c r="E588" s="29"/>
      <c r="F588" s="29"/>
      <c r="G588" s="29"/>
      <c r="H588" s="29"/>
      <c r="I588" s="29"/>
      <c r="J588" s="29"/>
      <c r="K588" s="29"/>
      <c r="L588" s="29"/>
      <c r="M588" s="29"/>
      <c r="N588" s="29"/>
      <c r="O588" s="29"/>
    </row>
    <row r="589" spans="1:15" ht="15" customHeight="1" x14ac:dyDescent="0.25">
      <c r="A589" s="29"/>
      <c r="B589" s="29"/>
      <c r="C589" s="29"/>
      <c r="D589" s="29"/>
      <c r="E589" s="29"/>
      <c r="F589" s="29"/>
      <c r="G589" s="29"/>
      <c r="H589" s="29"/>
      <c r="I589" s="29"/>
      <c r="J589" s="29"/>
      <c r="K589" s="29"/>
      <c r="L589" s="29"/>
      <c r="M589" s="29"/>
      <c r="N589" s="29"/>
      <c r="O589" s="29"/>
    </row>
    <row r="590" spans="1:15" ht="15" customHeight="1" x14ac:dyDescent="0.25">
      <c r="A590" s="29"/>
      <c r="B590" s="29"/>
      <c r="C590" s="29"/>
      <c r="D590" s="29"/>
      <c r="E590" s="29"/>
      <c r="F590" s="29"/>
      <c r="G590" s="29"/>
      <c r="H590" s="29"/>
      <c r="I590" s="29"/>
      <c r="J590" s="29"/>
      <c r="K590" s="29"/>
      <c r="L590" s="29"/>
      <c r="M590" s="29"/>
      <c r="N590" s="29"/>
      <c r="O590" s="29"/>
    </row>
    <row r="591" spans="1:15" ht="15" customHeight="1" x14ac:dyDescent="0.25">
      <c r="A591" s="29"/>
      <c r="B591" s="29"/>
      <c r="C591" s="29"/>
      <c r="D591" s="29"/>
      <c r="E591" s="29"/>
      <c r="F591" s="29"/>
      <c r="G591" s="29"/>
      <c r="H591" s="29"/>
      <c r="I591" s="29"/>
      <c r="J591" s="29"/>
      <c r="K591" s="29"/>
      <c r="L591" s="29"/>
      <c r="M591" s="29"/>
      <c r="N591" s="29"/>
      <c r="O591" s="29"/>
    </row>
    <row r="592" spans="1:15" ht="15" customHeight="1" x14ac:dyDescent="0.25">
      <c r="A592" s="29"/>
      <c r="B592" s="29"/>
      <c r="C592" s="29"/>
      <c r="D592" s="29"/>
      <c r="E592" s="29"/>
      <c r="F592" s="29"/>
      <c r="G592" s="29"/>
      <c r="H592" s="29"/>
      <c r="I592" s="29"/>
      <c r="J592" s="29"/>
      <c r="K592" s="29"/>
      <c r="L592" s="29"/>
      <c r="M592" s="29"/>
      <c r="N592" s="29"/>
      <c r="O592" s="29"/>
    </row>
    <row r="593" spans="1:15" ht="15" customHeight="1" x14ac:dyDescent="0.25">
      <c r="A593" s="29"/>
      <c r="B593" s="29"/>
      <c r="C593" s="29"/>
      <c r="D593" s="29"/>
      <c r="E593" s="29"/>
      <c r="F593" s="29"/>
      <c r="G593" s="29"/>
      <c r="H593" s="29"/>
      <c r="I593" s="29"/>
      <c r="J593" s="29"/>
      <c r="K593" s="29"/>
      <c r="L593" s="29"/>
      <c r="M593" s="29"/>
      <c r="N593" s="29"/>
      <c r="O593" s="29"/>
    </row>
    <row r="594" spans="1:15" ht="15" customHeight="1" x14ac:dyDescent="0.25">
      <c r="A594" s="29"/>
      <c r="B594" s="29"/>
      <c r="C594" s="29"/>
      <c r="D594" s="29"/>
      <c r="E594" s="29"/>
      <c r="F594" s="29"/>
      <c r="G594" s="29"/>
      <c r="H594" s="29"/>
      <c r="I594" s="29"/>
      <c r="J594" s="29"/>
      <c r="K594" s="29"/>
      <c r="L594" s="29"/>
      <c r="M594" s="29"/>
      <c r="N594" s="29"/>
      <c r="O594" s="29"/>
    </row>
    <row r="595" spans="1:15" ht="15" customHeight="1" x14ac:dyDescent="0.25">
      <c r="A595" s="29"/>
      <c r="B595" s="29"/>
      <c r="C595" s="29"/>
      <c r="D595" s="29"/>
      <c r="E595" s="29"/>
      <c r="F595" s="29"/>
      <c r="G595" s="29"/>
      <c r="H595" s="29"/>
      <c r="I595" s="29"/>
      <c r="J595" s="29"/>
      <c r="K595" s="29"/>
      <c r="L595" s="29"/>
      <c r="M595" s="29"/>
      <c r="N595" s="29"/>
      <c r="O595" s="29"/>
    </row>
    <row r="596" spans="1:15" ht="15" customHeight="1" x14ac:dyDescent="0.25">
      <c r="A596" s="29"/>
      <c r="B596" s="29"/>
      <c r="C596" s="29"/>
      <c r="D596" s="29"/>
      <c r="E596" s="29"/>
      <c r="F596" s="29"/>
      <c r="G596" s="29"/>
      <c r="H596" s="29"/>
      <c r="I596" s="29"/>
      <c r="J596" s="29"/>
      <c r="K596" s="29"/>
      <c r="L596" s="29"/>
      <c r="M596" s="29"/>
      <c r="N596" s="29"/>
      <c r="O596" s="29"/>
    </row>
    <row r="597" spans="1:15" ht="15" customHeight="1" x14ac:dyDescent="0.25">
      <c r="A597" s="29"/>
      <c r="B597" s="29"/>
      <c r="C597" s="29"/>
      <c r="D597" s="29"/>
      <c r="E597" s="29"/>
      <c r="F597" s="29"/>
      <c r="G597" s="29"/>
      <c r="H597" s="29"/>
      <c r="I597" s="29"/>
      <c r="J597" s="29"/>
      <c r="K597" s="29"/>
      <c r="L597" s="29"/>
      <c r="M597" s="29"/>
      <c r="N597" s="29"/>
      <c r="O597" s="29"/>
    </row>
    <row r="598" spans="1:15" ht="15" customHeight="1" x14ac:dyDescent="0.25">
      <c r="A598" s="29"/>
      <c r="B598" s="29"/>
      <c r="C598" s="29"/>
      <c r="D598" s="29"/>
      <c r="E598" s="29"/>
      <c r="F598" s="29"/>
      <c r="G598" s="29"/>
      <c r="H598" s="29"/>
      <c r="I598" s="29"/>
      <c r="J598" s="29"/>
      <c r="K598" s="29"/>
      <c r="L598" s="29"/>
      <c r="M598" s="29"/>
      <c r="N598" s="29"/>
      <c r="O598" s="29"/>
    </row>
    <row r="599" spans="1:15" ht="15" customHeight="1" x14ac:dyDescent="0.25">
      <c r="A599" s="29"/>
      <c r="B599" s="29"/>
      <c r="C599" s="29"/>
      <c r="D599" s="29"/>
      <c r="E599" s="29"/>
      <c r="F599" s="29"/>
      <c r="G599" s="29"/>
      <c r="H599" s="29"/>
      <c r="I599" s="29"/>
      <c r="J599" s="29"/>
      <c r="K599" s="29"/>
      <c r="L599" s="29"/>
      <c r="M599" s="29"/>
      <c r="N599" s="29"/>
      <c r="O599" s="29"/>
    </row>
    <row r="600" spans="1:15" ht="15" customHeight="1" x14ac:dyDescent="0.25">
      <c r="A600" s="29"/>
      <c r="B600" s="29"/>
      <c r="C600" s="29"/>
      <c r="D600" s="29"/>
      <c r="E600" s="29"/>
      <c r="F600" s="29"/>
      <c r="G600" s="29"/>
      <c r="H600" s="29"/>
      <c r="I600" s="29"/>
      <c r="J600" s="29"/>
      <c r="K600" s="29"/>
      <c r="L600" s="29"/>
      <c r="M600" s="29"/>
      <c r="N600" s="29"/>
      <c r="O600" s="29"/>
    </row>
    <row r="601" spans="1:15" ht="15" customHeight="1" x14ac:dyDescent="0.25">
      <c r="A601" s="29"/>
      <c r="B601" s="29"/>
      <c r="C601" s="29"/>
      <c r="D601" s="29"/>
      <c r="E601" s="29"/>
      <c r="F601" s="29"/>
      <c r="G601" s="29"/>
      <c r="H601" s="29"/>
      <c r="I601" s="29"/>
      <c r="J601" s="29"/>
      <c r="K601" s="29"/>
      <c r="L601" s="29"/>
      <c r="M601" s="29"/>
      <c r="N601" s="29"/>
      <c r="O601" s="29"/>
    </row>
    <row r="602" spans="1:15" ht="15" customHeight="1" x14ac:dyDescent="0.25">
      <c r="A602" s="29"/>
      <c r="B602" s="29"/>
      <c r="C602" s="29"/>
      <c r="D602" s="29"/>
      <c r="E602" s="29"/>
      <c r="F602" s="29"/>
      <c r="G602" s="29"/>
      <c r="H602" s="29"/>
      <c r="I602" s="29"/>
      <c r="J602" s="29"/>
      <c r="K602" s="29"/>
      <c r="L602" s="29"/>
      <c r="M602" s="29"/>
      <c r="N602" s="29"/>
      <c r="O602" s="29"/>
    </row>
    <row r="603" spans="1:15" ht="15" customHeight="1" x14ac:dyDescent="0.25">
      <c r="A603" s="29"/>
      <c r="B603" s="29"/>
      <c r="C603" s="29"/>
      <c r="D603" s="29"/>
      <c r="E603" s="29"/>
      <c r="F603" s="29"/>
      <c r="G603" s="29"/>
      <c r="H603" s="29"/>
      <c r="I603" s="29"/>
      <c r="J603" s="29"/>
      <c r="K603" s="29"/>
      <c r="L603" s="29"/>
      <c r="M603" s="29"/>
      <c r="N603" s="29"/>
      <c r="O603" s="29"/>
    </row>
    <row r="604" spans="1:15" ht="15" customHeight="1" x14ac:dyDescent="0.25">
      <c r="A604" s="29"/>
      <c r="B604" s="29"/>
      <c r="C604" s="29"/>
      <c r="D604" s="29"/>
      <c r="E604" s="29"/>
      <c r="F604" s="29"/>
      <c r="G604" s="29"/>
      <c r="H604" s="29"/>
      <c r="I604" s="29"/>
      <c r="J604" s="29"/>
      <c r="K604" s="29"/>
      <c r="L604" s="29"/>
      <c r="M604" s="29"/>
      <c r="N604" s="29"/>
      <c r="O604" s="29"/>
    </row>
    <row r="605" spans="1:15" ht="15" customHeight="1" x14ac:dyDescent="0.25">
      <c r="A605" s="29"/>
      <c r="B605" s="29"/>
      <c r="C605" s="29"/>
      <c r="D605" s="29"/>
      <c r="E605" s="29"/>
      <c r="F605" s="29"/>
      <c r="G605" s="29"/>
      <c r="H605" s="29"/>
      <c r="I605" s="29"/>
      <c r="J605" s="29"/>
      <c r="K605" s="29"/>
      <c r="L605" s="29"/>
      <c r="M605" s="29"/>
      <c r="N605" s="29"/>
      <c r="O605" s="29"/>
    </row>
    <row r="606" spans="1:15" ht="15" customHeight="1" x14ac:dyDescent="0.25">
      <c r="A606" s="29"/>
      <c r="B606" s="29"/>
      <c r="C606" s="29"/>
      <c r="D606" s="29"/>
      <c r="E606" s="29"/>
      <c r="F606" s="29"/>
      <c r="G606" s="29"/>
      <c r="H606" s="29"/>
      <c r="I606" s="29"/>
      <c r="J606" s="29"/>
      <c r="K606" s="29"/>
      <c r="L606" s="29"/>
      <c r="M606" s="29"/>
      <c r="N606" s="29"/>
      <c r="O606" s="29"/>
    </row>
    <row r="607" spans="1:15" ht="15" customHeight="1" x14ac:dyDescent="0.25">
      <c r="A607" s="29"/>
      <c r="B607" s="29"/>
      <c r="C607" s="29"/>
      <c r="D607" s="29"/>
      <c r="E607" s="29"/>
      <c r="F607" s="29"/>
      <c r="G607" s="29"/>
      <c r="H607" s="29"/>
      <c r="I607" s="29"/>
      <c r="J607" s="29"/>
      <c r="K607" s="29"/>
      <c r="L607" s="29"/>
      <c r="M607" s="29"/>
      <c r="N607" s="29"/>
      <c r="O607" s="29"/>
    </row>
    <row r="608" spans="1:15" ht="15" customHeight="1" x14ac:dyDescent="0.25">
      <c r="A608" s="29"/>
      <c r="B608" s="29"/>
      <c r="C608" s="29"/>
      <c r="D608" s="29"/>
      <c r="E608" s="29"/>
      <c r="F608" s="29"/>
      <c r="G608" s="29"/>
      <c r="H608" s="29"/>
      <c r="I608" s="29"/>
      <c r="J608" s="29"/>
      <c r="K608" s="29"/>
      <c r="L608" s="29"/>
      <c r="M608" s="29"/>
      <c r="N608" s="29"/>
      <c r="O608" s="29"/>
    </row>
    <row r="609" spans="1:15" ht="15" customHeight="1" x14ac:dyDescent="0.25">
      <c r="A609" s="29"/>
      <c r="B609" s="29"/>
      <c r="C609" s="29"/>
      <c r="D609" s="29"/>
      <c r="E609" s="29"/>
      <c r="F609" s="29"/>
      <c r="G609" s="29"/>
      <c r="H609" s="29"/>
      <c r="I609" s="29"/>
      <c r="J609" s="29"/>
      <c r="K609" s="29"/>
      <c r="L609" s="29"/>
      <c r="M609" s="29"/>
      <c r="N609" s="29"/>
      <c r="O609" s="29"/>
    </row>
    <row r="610" spans="1:15" ht="15" customHeight="1" x14ac:dyDescent="0.25">
      <c r="A610" s="29"/>
      <c r="B610" s="29"/>
      <c r="C610" s="29"/>
      <c r="D610" s="29"/>
      <c r="E610" s="29"/>
      <c r="F610" s="29"/>
      <c r="G610" s="29"/>
      <c r="H610" s="29"/>
      <c r="I610" s="29"/>
      <c r="J610" s="29"/>
      <c r="K610" s="29"/>
      <c r="L610" s="29"/>
      <c r="M610" s="29"/>
      <c r="N610" s="29"/>
      <c r="O610" s="29"/>
    </row>
    <row r="611" spans="1:15" ht="15" customHeight="1" x14ac:dyDescent="0.25">
      <c r="A611" s="29"/>
      <c r="B611" s="29"/>
      <c r="C611" s="29"/>
      <c r="D611" s="29"/>
      <c r="E611" s="29"/>
      <c r="F611" s="29"/>
      <c r="G611" s="29"/>
      <c r="H611" s="29"/>
      <c r="I611" s="29"/>
      <c r="J611" s="29"/>
      <c r="K611" s="29"/>
      <c r="L611" s="29"/>
      <c r="M611" s="29"/>
      <c r="N611" s="29"/>
      <c r="O611" s="29"/>
    </row>
    <row r="612" spans="1:15" ht="15" customHeight="1" x14ac:dyDescent="0.25">
      <c r="A612" s="29"/>
      <c r="B612" s="29"/>
      <c r="C612" s="29"/>
      <c r="D612" s="29"/>
      <c r="E612" s="29"/>
      <c r="F612" s="29"/>
      <c r="G612" s="29"/>
      <c r="H612" s="29"/>
      <c r="I612" s="29"/>
      <c r="J612" s="29"/>
      <c r="K612" s="29"/>
      <c r="L612" s="29"/>
      <c r="M612" s="29"/>
      <c r="N612" s="29"/>
      <c r="O612" s="29"/>
    </row>
    <row r="613" spans="1:15" ht="15" customHeight="1" x14ac:dyDescent="0.25">
      <c r="A613" s="29"/>
      <c r="B613" s="29"/>
      <c r="C613" s="29"/>
      <c r="D613" s="29"/>
      <c r="E613" s="29"/>
      <c r="F613" s="29"/>
      <c r="G613" s="29"/>
      <c r="H613" s="29"/>
      <c r="I613" s="29"/>
      <c r="J613" s="29"/>
      <c r="K613" s="29"/>
      <c r="L613" s="29"/>
      <c r="M613" s="29"/>
      <c r="N613" s="29"/>
      <c r="O613" s="29"/>
    </row>
    <row r="614" spans="1:15" ht="15" customHeight="1" x14ac:dyDescent="0.25">
      <c r="A614" s="29"/>
      <c r="B614" s="29"/>
      <c r="C614" s="29"/>
      <c r="D614" s="29"/>
      <c r="E614" s="29"/>
      <c r="F614" s="29"/>
      <c r="G614" s="29"/>
      <c r="H614" s="29"/>
      <c r="I614" s="29"/>
      <c r="J614" s="29"/>
      <c r="K614" s="29"/>
      <c r="L614" s="29"/>
      <c r="M614" s="29"/>
      <c r="N614" s="29"/>
      <c r="O614" s="29"/>
    </row>
    <row r="615" spans="1:15" ht="15" customHeight="1" x14ac:dyDescent="0.25">
      <c r="A615" s="29"/>
      <c r="B615" s="29"/>
      <c r="C615" s="29"/>
      <c r="D615" s="29"/>
      <c r="E615" s="29"/>
      <c r="F615" s="29"/>
      <c r="G615" s="29"/>
      <c r="H615" s="29"/>
      <c r="I615" s="29"/>
      <c r="J615" s="29"/>
      <c r="K615" s="29"/>
      <c r="L615" s="29"/>
      <c r="M615" s="29"/>
      <c r="N615" s="29"/>
      <c r="O615" s="29"/>
    </row>
    <row r="616" spans="1:15" ht="15" customHeight="1" x14ac:dyDescent="0.25">
      <c r="A616" s="29"/>
      <c r="B616" s="29"/>
      <c r="C616" s="29"/>
      <c r="D616" s="29"/>
      <c r="E616" s="29"/>
      <c r="F616" s="29"/>
      <c r="G616" s="29"/>
      <c r="H616" s="29"/>
      <c r="I616" s="29"/>
      <c r="J616" s="29"/>
      <c r="K616" s="29"/>
      <c r="L616" s="29"/>
      <c r="M616" s="29"/>
      <c r="N616" s="29"/>
      <c r="O616" s="29"/>
    </row>
    <row r="617" spans="1:15" ht="15" customHeight="1" x14ac:dyDescent="0.25">
      <c r="A617" s="29"/>
      <c r="B617" s="29"/>
      <c r="C617" s="29"/>
      <c r="D617" s="29"/>
      <c r="E617" s="29"/>
      <c r="F617" s="29"/>
      <c r="G617" s="29"/>
      <c r="H617" s="29"/>
      <c r="I617" s="29"/>
      <c r="J617" s="29"/>
      <c r="K617" s="29"/>
      <c r="L617" s="29"/>
      <c r="M617" s="29"/>
      <c r="N617" s="29"/>
      <c r="O617" s="29"/>
    </row>
    <row r="618" spans="1:15" ht="15" customHeight="1" x14ac:dyDescent="0.25">
      <c r="A618" s="29"/>
      <c r="B618" s="29"/>
      <c r="C618" s="29"/>
      <c r="D618" s="29"/>
      <c r="E618" s="29"/>
      <c r="F618" s="29"/>
      <c r="G618" s="29"/>
      <c r="H618" s="29"/>
      <c r="I618" s="29"/>
      <c r="J618" s="29"/>
      <c r="K618" s="29"/>
      <c r="L618" s="29"/>
      <c r="M618" s="29"/>
      <c r="N618" s="29"/>
      <c r="O618" s="29"/>
    </row>
    <row r="619" spans="1:15" ht="15" customHeight="1" x14ac:dyDescent="0.25">
      <c r="A619" s="29"/>
      <c r="B619" s="29"/>
      <c r="C619" s="29"/>
      <c r="D619" s="29"/>
      <c r="E619" s="29"/>
      <c r="F619" s="29"/>
      <c r="G619" s="29"/>
      <c r="H619" s="29"/>
      <c r="I619" s="29"/>
      <c r="J619" s="29"/>
      <c r="K619" s="29"/>
      <c r="L619" s="29"/>
      <c r="M619" s="29"/>
      <c r="N619" s="29"/>
      <c r="O619" s="29"/>
    </row>
    <row r="620" spans="1:15" ht="15" customHeight="1" x14ac:dyDescent="0.25">
      <c r="A620" s="29"/>
      <c r="B620" s="29"/>
      <c r="C620" s="29"/>
      <c r="D620" s="29"/>
      <c r="E620" s="29"/>
      <c r="F620" s="29"/>
      <c r="G620" s="29"/>
      <c r="H620" s="29"/>
      <c r="I620" s="29"/>
      <c r="J620" s="29"/>
      <c r="K620" s="29"/>
      <c r="L620" s="29"/>
      <c r="M620" s="29"/>
      <c r="N620" s="29"/>
      <c r="O620" s="29"/>
    </row>
    <row r="621" spans="1:15" ht="15" customHeight="1" x14ac:dyDescent="0.25">
      <c r="A621" s="29"/>
      <c r="B621" s="29"/>
      <c r="C621" s="29"/>
      <c r="D621" s="29"/>
      <c r="E621" s="29"/>
      <c r="F621" s="29"/>
      <c r="G621" s="29"/>
      <c r="H621" s="29"/>
      <c r="I621" s="29"/>
      <c r="J621" s="29"/>
      <c r="K621" s="29"/>
      <c r="L621" s="29"/>
      <c r="M621" s="29"/>
      <c r="N621" s="29"/>
      <c r="O621" s="29"/>
    </row>
    <row r="622" spans="1:15" ht="15" customHeight="1" x14ac:dyDescent="0.25">
      <c r="A622" s="29"/>
      <c r="B622" s="29"/>
      <c r="C622" s="29"/>
      <c r="D622" s="29"/>
      <c r="E622" s="29"/>
      <c r="F622" s="29"/>
      <c r="G622" s="29"/>
      <c r="H622" s="29"/>
      <c r="I622" s="29"/>
      <c r="J622" s="29"/>
      <c r="K622" s="29"/>
      <c r="L622" s="29"/>
      <c r="M622" s="29"/>
      <c r="N622" s="29"/>
      <c r="O622" s="29"/>
    </row>
    <row r="623" spans="1:15" ht="15" customHeight="1" x14ac:dyDescent="0.25">
      <c r="A623" s="29"/>
      <c r="B623" s="29"/>
      <c r="C623" s="29"/>
      <c r="D623" s="29"/>
      <c r="E623" s="29"/>
      <c r="F623" s="29"/>
      <c r="G623" s="29"/>
      <c r="H623" s="29"/>
      <c r="I623" s="29"/>
      <c r="J623" s="29"/>
      <c r="K623" s="29"/>
      <c r="L623" s="29"/>
      <c r="M623" s="29"/>
      <c r="N623" s="29"/>
      <c r="O623" s="29"/>
    </row>
    <row r="624" spans="1:15" ht="15" customHeight="1" x14ac:dyDescent="0.25">
      <c r="A624" s="29"/>
      <c r="B624" s="29"/>
      <c r="C624" s="29"/>
      <c r="D624" s="29"/>
      <c r="E624" s="29"/>
      <c r="F624" s="29"/>
      <c r="G624" s="29"/>
      <c r="H624" s="29"/>
      <c r="I624" s="29"/>
      <c r="J624" s="29"/>
      <c r="K624" s="29"/>
      <c r="L624" s="29"/>
      <c r="M624" s="29"/>
      <c r="N624" s="29"/>
      <c r="O624" s="29"/>
    </row>
    <row r="625" spans="1:15" ht="15" customHeight="1" x14ac:dyDescent="0.25">
      <c r="A625" s="29"/>
      <c r="B625" s="29"/>
      <c r="C625" s="29"/>
      <c r="D625" s="29"/>
      <c r="E625" s="29"/>
      <c r="F625" s="29"/>
      <c r="G625" s="29"/>
      <c r="H625" s="29"/>
      <c r="I625" s="29"/>
      <c r="J625" s="29"/>
      <c r="K625" s="29"/>
      <c r="L625" s="29"/>
      <c r="M625" s="29"/>
      <c r="N625" s="29"/>
      <c r="O625" s="29"/>
    </row>
    <row r="626" spans="1:15" ht="15" customHeight="1" x14ac:dyDescent="0.25">
      <c r="A626" s="29"/>
      <c r="B626" s="29"/>
      <c r="C626" s="29"/>
      <c r="D626" s="29"/>
      <c r="E626" s="29"/>
      <c r="F626" s="29"/>
      <c r="G626" s="29"/>
      <c r="H626" s="29"/>
      <c r="I626" s="29"/>
      <c r="J626" s="29"/>
      <c r="K626" s="29"/>
      <c r="L626" s="29"/>
      <c r="M626" s="29"/>
      <c r="N626" s="29"/>
      <c r="O626" s="29"/>
    </row>
    <row r="627" spans="1:15" ht="15" customHeight="1" x14ac:dyDescent="0.25">
      <c r="A627" s="29"/>
      <c r="B627" s="29"/>
      <c r="C627" s="29"/>
      <c r="D627" s="29"/>
      <c r="E627" s="29"/>
      <c r="F627" s="29"/>
      <c r="G627" s="29"/>
      <c r="H627" s="29"/>
      <c r="I627" s="29"/>
      <c r="J627" s="29"/>
      <c r="K627" s="29"/>
      <c r="L627" s="29"/>
      <c r="M627" s="29"/>
      <c r="N627" s="29"/>
      <c r="O627" s="29"/>
    </row>
    <row r="628" spans="1:15" ht="15" customHeight="1" x14ac:dyDescent="0.25">
      <c r="A628" s="29"/>
      <c r="B628" s="29"/>
      <c r="C628" s="29"/>
      <c r="D628" s="29"/>
      <c r="E628" s="29"/>
      <c r="F628" s="29"/>
      <c r="G628" s="29"/>
      <c r="H628" s="29"/>
      <c r="I628" s="29"/>
      <c r="J628" s="29"/>
      <c r="K628" s="29"/>
      <c r="L628" s="29"/>
      <c r="M628" s="29"/>
      <c r="N628" s="29"/>
      <c r="O628" s="29"/>
    </row>
    <row r="629" spans="1:15" ht="15" customHeight="1" x14ac:dyDescent="0.25">
      <c r="A629" s="29"/>
      <c r="B629" s="29"/>
      <c r="C629" s="29"/>
      <c r="D629" s="29"/>
      <c r="E629" s="29"/>
      <c r="F629" s="29"/>
      <c r="G629" s="29"/>
      <c r="H629" s="29"/>
      <c r="I629" s="29"/>
      <c r="J629" s="29"/>
      <c r="K629" s="29"/>
      <c r="L629" s="29"/>
      <c r="M629" s="29"/>
      <c r="N629" s="29"/>
      <c r="O629" s="29"/>
    </row>
    <row r="630" spans="1:15" ht="15" customHeight="1" x14ac:dyDescent="0.25">
      <c r="A630" s="29"/>
      <c r="B630" s="29"/>
      <c r="C630" s="29"/>
      <c r="D630" s="29"/>
      <c r="E630" s="29"/>
      <c r="F630" s="29"/>
      <c r="G630" s="29"/>
      <c r="H630" s="29"/>
      <c r="I630" s="29"/>
      <c r="J630" s="29"/>
      <c r="K630" s="29"/>
      <c r="L630" s="29"/>
      <c r="M630" s="29"/>
      <c r="N630" s="29"/>
      <c r="O630" s="29"/>
    </row>
    <row r="631" spans="1:15" ht="15" customHeight="1" x14ac:dyDescent="0.25">
      <c r="A631" s="29"/>
      <c r="B631" s="29"/>
      <c r="C631" s="29"/>
      <c r="D631" s="29"/>
      <c r="E631" s="29"/>
      <c r="F631" s="29"/>
      <c r="G631" s="29"/>
      <c r="H631" s="29"/>
      <c r="I631" s="29"/>
      <c r="J631" s="29"/>
      <c r="K631" s="29"/>
      <c r="L631" s="29"/>
      <c r="M631" s="29"/>
      <c r="N631" s="29"/>
      <c r="O631" s="29"/>
    </row>
    <row r="632" spans="1:15" ht="15" customHeight="1" x14ac:dyDescent="0.25">
      <c r="A632" s="29"/>
      <c r="B632" s="29"/>
      <c r="C632" s="29"/>
      <c r="D632" s="29"/>
      <c r="E632" s="29"/>
      <c r="F632" s="29"/>
      <c r="G632" s="29"/>
      <c r="H632" s="29"/>
      <c r="I632" s="29"/>
      <c r="J632" s="29"/>
      <c r="K632" s="29"/>
      <c r="L632" s="29"/>
      <c r="M632" s="29"/>
      <c r="N632" s="29"/>
      <c r="O632" s="29"/>
    </row>
    <row r="633" spans="1:15" ht="15" customHeight="1" x14ac:dyDescent="0.25">
      <c r="A633" s="29"/>
      <c r="B633" s="29"/>
      <c r="C633" s="29"/>
      <c r="D633" s="29"/>
      <c r="E633" s="29"/>
      <c r="F633" s="29"/>
      <c r="G633" s="29"/>
      <c r="H633" s="29"/>
      <c r="I633" s="29"/>
      <c r="J633" s="29"/>
      <c r="K633" s="29"/>
      <c r="L633" s="29"/>
      <c r="M633" s="29"/>
      <c r="N633" s="29"/>
      <c r="O633" s="29"/>
    </row>
    <row r="634" spans="1:15" ht="15" customHeight="1" x14ac:dyDescent="0.25">
      <c r="A634" s="29"/>
      <c r="B634" s="29"/>
      <c r="C634" s="29"/>
      <c r="D634" s="29"/>
      <c r="E634" s="29"/>
      <c r="F634" s="29"/>
      <c r="G634" s="29"/>
      <c r="H634" s="29"/>
      <c r="I634" s="29"/>
      <c r="J634" s="29"/>
      <c r="K634" s="29"/>
      <c r="L634" s="29"/>
      <c r="M634" s="29"/>
      <c r="N634" s="29"/>
      <c r="O634" s="29"/>
    </row>
    <row r="635" spans="1:15" ht="15" customHeight="1" x14ac:dyDescent="0.25">
      <c r="A635" s="29"/>
      <c r="B635" s="29"/>
      <c r="C635" s="29"/>
      <c r="D635" s="29"/>
      <c r="E635" s="29"/>
      <c r="F635" s="29"/>
      <c r="G635" s="29"/>
      <c r="H635" s="29"/>
      <c r="I635" s="29"/>
      <c r="J635" s="29"/>
      <c r="K635" s="29"/>
      <c r="L635" s="29"/>
      <c r="M635" s="29"/>
      <c r="N635" s="29"/>
      <c r="O635" s="29"/>
    </row>
    <row r="636" spans="1:15" ht="15" customHeight="1" x14ac:dyDescent="0.25">
      <c r="A636" s="29"/>
      <c r="B636" s="29"/>
      <c r="C636" s="29"/>
      <c r="D636" s="29"/>
      <c r="E636" s="29"/>
      <c r="F636" s="29"/>
      <c r="G636" s="29"/>
      <c r="H636" s="29"/>
      <c r="I636" s="29"/>
      <c r="J636" s="29"/>
      <c r="K636" s="29"/>
      <c r="L636" s="29"/>
      <c r="M636" s="29"/>
      <c r="N636" s="29"/>
      <c r="O636" s="29"/>
    </row>
    <row r="637" spans="1:15" ht="15" customHeight="1" x14ac:dyDescent="0.25">
      <c r="A637" s="29"/>
      <c r="B637" s="29"/>
      <c r="C637" s="29"/>
      <c r="D637" s="29"/>
      <c r="E637" s="29"/>
      <c r="F637" s="29"/>
      <c r="G637" s="29"/>
      <c r="H637" s="29"/>
      <c r="I637" s="29"/>
      <c r="J637" s="29"/>
      <c r="K637" s="29"/>
      <c r="L637" s="29"/>
      <c r="M637" s="29"/>
      <c r="N637" s="29"/>
      <c r="O637" s="29"/>
    </row>
    <row r="638" spans="1:15" ht="15" customHeight="1" x14ac:dyDescent="0.25">
      <c r="A638" s="29"/>
      <c r="B638" s="29"/>
      <c r="C638" s="29"/>
      <c r="D638" s="29"/>
      <c r="E638" s="29"/>
      <c r="F638" s="29"/>
      <c r="G638" s="29"/>
      <c r="H638" s="29"/>
      <c r="I638" s="29"/>
      <c r="J638" s="29"/>
      <c r="K638" s="29"/>
      <c r="L638" s="29"/>
      <c r="M638" s="29"/>
      <c r="N638" s="29"/>
      <c r="O638" s="29"/>
    </row>
    <row r="639" spans="1:15" ht="15" customHeight="1" x14ac:dyDescent="0.25">
      <c r="A639" s="29"/>
      <c r="B639" s="29"/>
      <c r="C639" s="29"/>
      <c r="D639" s="29"/>
      <c r="E639" s="29"/>
      <c r="F639" s="29"/>
      <c r="G639" s="29"/>
      <c r="H639" s="29"/>
      <c r="I639" s="29"/>
      <c r="J639" s="29"/>
      <c r="K639" s="29"/>
      <c r="L639" s="29"/>
      <c r="M639" s="29"/>
      <c r="N639" s="29"/>
      <c r="O639" s="29"/>
    </row>
    <row r="640" spans="1:15" ht="15" customHeight="1" x14ac:dyDescent="0.25">
      <c r="A640" s="29"/>
      <c r="B640" s="29"/>
      <c r="C640" s="29"/>
      <c r="D640" s="29"/>
      <c r="E640" s="29"/>
      <c r="F640" s="29"/>
      <c r="G640" s="29"/>
      <c r="H640" s="29"/>
      <c r="I640" s="29"/>
      <c r="J640" s="29"/>
      <c r="K640" s="29"/>
      <c r="L640" s="29"/>
      <c r="M640" s="29"/>
      <c r="N640" s="29"/>
      <c r="O640" s="29"/>
    </row>
    <row r="641" spans="1:15" ht="15" customHeight="1" x14ac:dyDescent="0.25">
      <c r="A641" s="29"/>
      <c r="B641" s="29"/>
      <c r="C641" s="29"/>
      <c r="D641" s="29"/>
      <c r="E641" s="29"/>
      <c r="F641" s="29"/>
      <c r="G641" s="29"/>
      <c r="H641" s="29"/>
      <c r="I641" s="29"/>
      <c r="J641" s="29"/>
      <c r="K641" s="29"/>
      <c r="L641" s="29"/>
      <c r="M641" s="29"/>
      <c r="N641" s="29"/>
      <c r="O641" s="29"/>
    </row>
    <row r="642" spans="1:15" ht="15" customHeight="1" x14ac:dyDescent="0.25">
      <c r="A642" s="29"/>
      <c r="B642" s="29"/>
      <c r="C642" s="29"/>
      <c r="D642" s="29"/>
      <c r="E642" s="29"/>
      <c r="F642" s="29"/>
      <c r="G642" s="29"/>
      <c r="H642" s="29"/>
      <c r="I642" s="29"/>
      <c r="J642" s="29"/>
      <c r="K642" s="29"/>
      <c r="L642" s="29"/>
      <c r="M642" s="29"/>
      <c r="N642" s="29"/>
      <c r="O642" s="29"/>
    </row>
    <row r="643" spans="1:15" ht="15" customHeight="1" x14ac:dyDescent="0.25">
      <c r="A643" s="29"/>
      <c r="B643" s="29"/>
      <c r="C643" s="29"/>
      <c r="D643" s="29"/>
      <c r="E643" s="29"/>
      <c r="F643" s="29"/>
      <c r="G643" s="29"/>
      <c r="H643" s="29"/>
      <c r="I643" s="29"/>
      <c r="J643" s="29"/>
      <c r="K643" s="29"/>
      <c r="L643" s="29"/>
      <c r="M643" s="29"/>
      <c r="N643" s="29"/>
      <c r="O643" s="29"/>
    </row>
    <row r="644" spans="1:15" ht="15" customHeight="1" x14ac:dyDescent="0.25">
      <c r="A644" s="29"/>
      <c r="B644" s="29"/>
      <c r="C644" s="29"/>
      <c r="D644" s="29"/>
      <c r="E644" s="29"/>
      <c r="F644" s="29"/>
      <c r="G644" s="29"/>
      <c r="H644" s="29"/>
      <c r="I644" s="29"/>
      <c r="J644" s="29"/>
      <c r="K644" s="29"/>
      <c r="L644" s="29"/>
      <c r="M644" s="29"/>
      <c r="N644" s="29"/>
      <c r="O644" s="29"/>
    </row>
    <row r="645" spans="1:15" ht="15" customHeight="1" x14ac:dyDescent="0.25">
      <c r="A645" s="29"/>
      <c r="B645" s="29"/>
      <c r="C645" s="29"/>
      <c r="D645" s="29"/>
      <c r="E645" s="29"/>
      <c r="F645" s="29"/>
      <c r="G645" s="29"/>
      <c r="H645" s="29"/>
      <c r="I645" s="29"/>
      <c r="J645" s="29"/>
      <c r="K645" s="29"/>
      <c r="L645" s="29"/>
      <c r="M645" s="29"/>
      <c r="N645" s="29"/>
      <c r="O645" s="29"/>
    </row>
    <row r="646" spans="1:15" ht="15" customHeight="1" x14ac:dyDescent="0.25">
      <c r="A646" s="29"/>
      <c r="B646" s="29"/>
      <c r="C646" s="29"/>
      <c r="D646" s="29"/>
      <c r="E646" s="29"/>
      <c r="F646" s="29"/>
      <c r="G646" s="29"/>
      <c r="H646" s="29"/>
      <c r="I646" s="29"/>
      <c r="J646" s="29"/>
      <c r="K646" s="29"/>
      <c r="L646" s="29"/>
      <c r="M646" s="29"/>
      <c r="N646" s="29"/>
      <c r="O646" s="29"/>
    </row>
    <row r="647" spans="1:15" ht="15" customHeight="1" x14ac:dyDescent="0.25">
      <c r="A647" s="29"/>
      <c r="B647" s="29"/>
      <c r="C647" s="29"/>
      <c r="D647" s="29"/>
      <c r="E647" s="29"/>
      <c r="F647" s="29"/>
      <c r="G647" s="29"/>
      <c r="H647" s="29"/>
      <c r="I647" s="29"/>
      <c r="J647" s="29"/>
      <c r="K647" s="29"/>
      <c r="L647" s="29"/>
      <c r="M647" s="29"/>
      <c r="N647" s="29"/>
      <c r="O647" s="29"/>
    </row>
    <row r="648" spans="1:15" ht="15" customHeight="1" x14ac:dyDescent="0.25">
      <c r="A648" s="29"/>
      <c r="B648" s="29"/>
      <c r="C648" s="29"/>
      <c r="D648" s="29"/>
      <c r="E648" s="29"/>
      <c r="F648" s="29"/>
      <c r="G648" s="29"/>
      <c r="H648" s="29"/>
      <c r="I648" s="29"/>
      <c r="J648" s="29"/>
      <c r="K648" s="29"/>
      <c r="L648" s="29"/>
      <c r="M648" s="29"/>
      <c r="N648" s="29"/>
      <c r="O648" s="29"/>
    </row>
    <row r="649" spans="1:15" ht="15" customHeight="1" x14ac:dyDescent="0.25">
      <c r="A649" s="29"/>
      <c r="B649" s="29"/>
      <c r="C649" s="29"/>
      <c r="D649" s="29"/>
      <c r="E649" s="29"/>
      <c r="F649" s="29"/>
      <c r="G649" s="29"/>
      <c r="H649" s="29"/>
      <c r="I649" s="29"/>
      <c r="J649" s="29"/>
      <c r="K649" s="29"/>
      <c r="L649" s="29"/>
      <c r="M649" s="29"/>
      <c r="N649" s="29"/>
      <c r="O649" s="29"/>
    </row>
    <row r="650" spans="1:15" ht="15" customHeight="1" x14ac:dyDescent="0.25">
      <c r="A650" s="29"/>
      <c r="B650" s="29"/>
      <c r="C650" s="29"/>
      <c r="D650" s="29"/>
      <c r="E650" s="29"/>
      <c r="F650" s="29"/>
      <c r="G650" s="29"/>
      <c r="H650" s="29"/>
      <c r="I650" s="29"/>
      <c r="J650" s="29"/>
      <c r="K650" s="29"/>
      <c r="L650" s="29"/>
      <c r="M650" s="29"/>
      <c r="N650" s="29"/>
      <c r="O650" s="29"/>
    </row>
    <row r="651" spans="1:15" ht="15" customHeight="1" x14ac:dyDescent="0.25">
      <c r="A651" s="29"/>
      <c r="B651" s="29"/>
      <c r="C651" s="29"/>
      <c r="D651" s="29"/>
      <c r="E651" s="29"/>
      <c r="F651" s="29"/>
      <c r="G651" s="29"/>
      <c r="H651" s="29"/>
      <c r="I651" s="29"/>
      <c r="J651" s="29"/>
      <c r="K651" s="29"/>
      <c r="L651" s="29"/>
      <c r="M651" s="29"/>
      <c r="N651" s="29"/>
      <c r="O651" s="29"/>
    </row>
    <row r="652" spans="1:15" ht="15" customHeight="1" x14ac:dyDescent="0.25">
      <c r="A652" s="29"/>
      <c r="B652" s="29"/>
      <c r="C652" s="29"/>
      <c r="D652" s="29"/>
      <c r="E652" s="29"/>
      <c r="F652" s="29"/>
      <c r="G652" s="29"/>
      <c r="H652" s="29"/>
      <c r="I652" s="29"/>
      <c r="J652" s="29"/>
      <c r="K652" s="29"/>
      <c r="L652" s="29"/>
      <c r="M652" s="29"/>
      <c r="N652" s="29"/>
      <c r="O652" s="29"/>
    </row>
    <row r="653" spans="1:15" ht="15" customHeight="1" x14ac:dyDescent="0.25">
      <c r="A653" s="29"/>
      <c r="B653" s="29"/>
      <c r="C653" s="29"/>
      <c r="D653" s="29"/>
      <c r="E653" s="29"/>
      <c r="F653" s="29"/>
      <c r="G653" s="29"/>
      <c r="H653" s="29"/>
      <c r="I653" s="29"/>
      <c r="J653" s="29"/>
      <c r="K653" s="29"/>
      <c r="L653" s="29"/>
      <c r="M653" s="29"/>
      <c r="N653" s="29"/>
      <c r="O653" s="29"/>
    </row>
    <row r="654" spans="1:15" ht="15" customHeight="1" x14ac:dyDescent="0.25">
      <c r="A654" s="29"/>
      <c r="B654" s="29"/>
      <c r="C654" s="29"/>
      <c r="D654" s="29"/>
      <c r="E654" s="29"/>
      <c r="F654" s="29"/>
      <c r="G654" s="29"/>
      <c r="H654" s="29"/>
      <c r="I654" s="29"/>
      <c r="J654" s="29"/>
      <c r="K654" s="29"/>
      <c r="L654" s="29"/>
      <c r="M654" s="29"/>
      <c r="N654" s="29"/>
      <c r="O654" s="29"/>
    </row>
    <row r="655" spans="1:15" ht="15" customHeight="1" x14ac:dyDescent="0.25">
      <c r="A655" s="29"/>
      <c r="B655" s="29"/>
      <c r="C655" s="29"/>
      <c r="D655" s="29"/>
      <c r="E655" s="29"/>
      <c r="F655" s="29"/>
      <c r="G655" s="29"/>
      <c r="H655" s="29"/>
      <c r="I655" s="29"/>
      <c r="J655" s="29"/>
      <c r="K655" s="29"/>
      <c r="L655" s="29"/>
      <c r="M655" s="29"/>
      <c r="N655" s="29"/>
      <c r="O655" s="29"/>
    </row>
    <row r="656" spans="1:15" ht="15" customHeight="1" x14ac:dyDescent="0.25">
      <c r="A656" s="29"/>
      <c r="B656" s="29"/>
      <c r="C656" s="29"/>
      <c r="D656" s="29"/>
      <c r="E656" s="29"/>
      <c r="F656" s="29"/>
      <c r="G656" s="29"/>
      <c r="H656" s="29"/>
      <c r="I656" s="29"/>
      <c r="J656" s="29"/>
      <c r="K656" s="29"/>
      <c r="L656" s="29"/>
      <c r="M656" s="29"/>
      <c r="N656" s="29"/>
      <c r="O656" s="29"/>
    </row>
    <row r="657" spans="1:15" ht="15" customHeight="1" x14ac:dyDescent="0.25">
      <c r="A657" s="29"/>
      <c r="B657" s="29"/>
      <c r="C657" s="29"/>
      <c r="D657" s="29"/>
      <c r="E657" s="29"/>
      <c r="F657" s="29"/>
      <c r="G657" s="29"/>
      <c r="H657" s="29"/>
      <c r="I657" s="29"/>
      <c r="J657" s="29"/>
      <c r="K657" s="29"/>
      <c r="L657" s="29"/>
      <c r="M657" s="29"/>
      <c r="N657" s="29"/>
      <c r="O657" s="29"/>
    </row>
    <row r="658" spans="1:15" ht="15" customHeight="1" x14ac:dyDescent="0.25">
      <c r="A658" s="29"/>
      <c r="B658" s="29"/>
      <c r="C658" s="29"/>
      <c r="D658" s="29"/>
      <c r="E658" s="29"/>
      <c r="F658" s="29"/>
      <c r="G658" s="29"/>
      <c r="H658" s="29"/>
      <c r="I658" s="29"/>
      <c r="J658" s="29"/>
      <c r="K658" s="29"/>
      <c r="L658" s="29"/>
      <c r="M658" s="29"/>
      <c r="N658" s="29"/>
      <c r="O658" s="29"/>
    </row>
    <row r="659" spans="1:15" ht="15" customHeight="1" x14ac:dyDescent="0.25">
      <c r="A659" s="29"/>
      <c r="B659" s="29"/>
      <c r="C659" s="29"/>
      <c r="D659" s="29"/>
      <c r="E659" s="29"/>
      <c r="F659" s="29"/>
      <c r="G659" s="29"/>
      <c r="H659" s="29"/>
      <c r="I659" s="29"/>
      <c r="J659" s="29"/>
      <c r="K659" s="29"/>
      <c r="L659" s="29"/>
      <c r="M659" s="29"/>
      <c r="N659" s="29"/>
      <c r="O659" s="29"/>
    </row>
    <row r="660" spans="1:15" ht="15" customHeight="1" x14ac:dyDescent="0.25">
      <c r="A660" s="29"/>
      <c r="B660" s="29"/>
      <c r="C660" s="29"/>
      <c r="D660" s="29"/>
      <c r="E660" s="29"/>
      <c r="F660" s="29"/>
      <c r="G660" s="29"/>
      <c r="H660" s="29"/>
      <c r="I660" s="29"/>
      <c r="J660" s="29"/>
      <c r="K660" s="29"/>
      <c r="L660" s="29"/>
      <c r="M660" s="29"/>
      <c r="N660" s="29"/>
      <c r="O660" s="29"/>
    </row>
    <row r="661" spans="1:15" ht="15" customHeight="1" x14ac:dyDescent="0.25">
      <c r="A661" s="29"/>
      <c r="B661" s="29"/>
      <c r="C661" s="29"/>
      <c r="D661" s="29"/>
      <c r="E661" s="29"/>
      <c r="F661" s="29"/>
      <c r="G661" s="29"/>
      <c r="H661" s="29"/>
      <c r="I661" s="29"/>
      <c r="J661" s="29"/>
      <c r="K661" s="29"/>
      <c r="L661" s="29"/>
      <c r="M661" s="29"/>
      <c r="N661" s="29"/>
      <c r="O661" s="29"/>
    </row>
    <row r="662" spans="1:15" ht="15" customHeight="1" x14ac:dyDescent="0.25">
      <c r="A662" s="29"/>
      <c r="B662" s="29"/>
      <c r="C662" s="29"/>
      <c r="D662" s="29"/>
      <c r="E662" s="29"/>
      <c r="F662" s="29"/>
      <c r="G662" s="29"/>
      <c r="H662" s="29"/>
      <c r="I662" s="29"/>
      <c r="J662" s="29"/>
      <c r="K662" s="29"/>
      <c r="L662" s="29"/>
      <c r="M662" s="29"/>
      <c r="N662" s="29"/>
      <c r="O662" s="29"/>
    </row>
    <row r="663" spans="1:15" ht="15" customHeight="1" x14ac:dyDescent="0.25">
      <c r="A663" s="29"/>
      <c r="B663" s="29"/>
      <c r="C663" s="29"/>
      <c r="D663" s="29"/>
      <c r="E663" s="29"/>
      <c r="F663" s="29"/>
      <c r="G663" s="29"/>
      <c r="H663" s="29"/>
      <c r="I663" s="29"/>
      <c r="J663" s="29"/>
      <c r="K663" s="29"/>
      <c r="L663" s="29"/>
      <c r="M663" s="29"/>
      <c r="N663" s="29"/>
      <c r="O663" s="29"/>
    </row>
    <row r="664" spans="1:15" ht="15" customHeight="1" x14ac:dyDescent="0.25">
      <c r="A664" s="29"/>
      <c r="B664" s="29"/>
      <c r="C664" s="29"/>
      <c r="D664" s="29"/>
      <c r="E664" s="29"/>
      <c r="F664" s="29"/>
      <c r="G664" s="29"/>
      <c r="H664" s="29"/>
      <c r="I664" s="29"/>
      <c r="J664" s="29"/>
      <c r="K664" s="29"/>
      <c r="L664" s="29"/>
      <c r="M664" s="29"/>
      <c r="N664" s="29"/>
      <c r="O664" s="29"/>
    </row>
    <row r="665" spans="1:15" ht="15" customHeight="1" x14ac:dyDescent="0.25">
      <c r="A665" s="29"/>
      <c r="B665" s="29"/>
      <c r="C665" s="29"/>
      <c r="D665" s="29"/>
      <c r="E665" s="29"/>
      <c r="F665" s="29"/>
      <c r="G665" s="29"/>
      <c r="H665" s="29"/>
      <c r="I665" s="29"/>
      <c r="J665" s="29"/>
      <c r="K665" s="29"/>
      <c r="L665" s="29"/>
      <c r="M665" s="29"/>
      <c r="N665" s="29"/>
      <c r="O665" s="29"/>
    </row>
    <row r="666" spans="1:15" ht="15" customHeight="1" x14ac:dyDescent="0.25">
      <c r="A666" s="29"/>
      <c r="B666" s="29"/>
      <c r="C666" s="29"/>
      <c r="D666" s="29"/>
      <c r="E666" s="29"/>
      <c r="F666" s="29"/>
      <c r="G666" s="29"/>
      <c r="H666" s="29"/>
      <c r="I666" s="29"/>
      <c r="J666" s="29"/>
      <c r="K666" s="29"/>
      <c r="L666" s="29"/>
      <c r="M666" s="29"/>
      <c r="N666" s="29"/>
      <c r="O666" s="29"/>
    </row>
    <row r="667" spans="1:15" ht="15" customHeight="1" x14ac:dyDescent="0.25">
      <c r="A667" s="29"/>
      <c r="B667" s="29"/>
      <c r="C667" s="29"/>
      <c r="D667" s="29"/>
      <c r="E667" s="29"/>
      <c r="F667" s="29"/>
      <c r="G667" s="29"/>
      <c r="H667" s="29"/>
      <c r="I667" s="29"/>
      <c r="J667" s="29"/>
      <c r="K667" s="29"/>
      <c r="L667" s="29"/>
      <c r="M667" s="29"/>
      <c r="N667" s="29"/>
      <c r="O667" s="29"/>
    </row>
    <row r="668" spans="1:15" ht="15" customHeight="1" x14ac:dyDescent="0.25">
      <c r="A668" s="29"/>
      <c r="B668" s="29"/>
      <c r="C668" s="29"/>
      <c r="D668" s="29"/>
      <c r="E668" s="29"/>
      <c r="F668" s="29"/>
      <c r="G668" s="29"/>
      <c r="H668" s="29"/>
      <c r="I668" s="29"/>
      <c r="J668" s="29"/>
      <c r="K668" s="29"/>
      <c r="L668" s="29"/>
      <c r="M668" s="29"/>
      <c r="N668" s="29"/>
      <c r="O668" s="29"/>
    </row>
    <row r="669" spans="1:15" ht="15" customHeight="1" x14ac:dyDescent="0.25">
      <c r="A669" s="29"/>
      <c r="B669" s="29"/>
      <c r="C669" s="29"/>
      <c r="D669" s="29"/>
      <c r="E669" s="29"/>
      <c r="F669" s="29"/>
      <c r="G669" s="29"/>
      <c r="H669" s="29"/>
      <c r="I669" s="29"/>
      <c r="J669" s="29"/>
      <c r="K669" s="29"/>
      <c r="L669" s="29"/>
      <c r="M669" s="29"/>
      <c r="N669" s="29"/>
      <c r="O669" s="29"/>
    </row>
    <row r="670" spans="1:15" ht="15" customHeight="1" x14ac:dyDescent="0.25">
      <c r="A670" s="29"/>
      <c r="B670" s="29"/>
      <c r="C670" s="29"/>
      <c r="D670" s="29"/>
      <c r="E670" s="29"/>
      <c r="F670" s="29"/>
      <c r="G670" s="29"/>
      <c r="H670" s="29"/>
      <c r="I670" s="29"/>
      <c r="J670" s="29"/>
      <c r="K670" s="29"/>
      <c r="L670" s="29"/>
      <c r="M670" s="29"/>
      <c r="N670" s="29"/>
      <c r="O670" s="29"/>
    </row>
    <row r="671" spans="1:15" ht="15" customHeight="1" x14ac:dyDescent="0.25">
      <c r="A671" s="29"/>
      <c r="B671" s="29"/>
      <c r="C671" s="29"/>
      <c r="D671" s="29"/>
      <c r="E671" s="29"/>
      <c r="F671" s="29"/>
      <c r="G671" s="29"/>
      <c r="H671" s="29"/>
      <c r="I671" s="29"/>
      <c r="J671" s="29"/>
      <c r="K671" s="29"/>
      <c r="L671" s="29"/>
      <c r="M671" s="29"/>
      <c r="N671" s="29"/>
      <c r="O671" s="29"/>
    </row>
    <row r="672" spans="1:15" ht="15" customHeight="1" x14ac:dyDescent="0.25">
      <c r="A672" s="29"/>
      <c r="B672" s="29"/>
      <c r="C672" s="29"/>
      <c r="D672" s="29"/>
      <c r="E672" s="29"/>
      <c r="F672" s="29"/>
      <c r="G672" s="29"/>
      <c r="H672" s="29"/>
      <c r="I672" s="29"/>
      <c r="J672" s="29"/>
      <c r="K672" s="29"/>
      <c r="L672" s="29"/>
      <c r="M672" s="29"/>
      <c r="N672" s="29"/>
      <c r="O672" s="29"/>
    </row>
    <row r="673" spans="1:15" ht="15" customHeight="1" x14ac:dyDescent="0.25">
      <c r="A673" s="29"/>
      <c r="B673" s="29"/>
      <c r="C673" s="29"/>
      <c r="D673" s="29"/>
      <c r="E673" s="29"/>
      <c r="F673" s="29"/>
      <c r="G673" s="29"/>
      <c r="H673" s="29"/>
      <c r="I673" s="29"/>
      <c r="J673" s="29"/>
      <c r="K673" s="29"/>
      <c r="L673" s="29"/>
      <c r="M673" s="29"/>
      <c r="N673" s="29"/>
      <c r="O673" s="29"/>
    </row>
    <row r="674" spans="1:15" ht="15" customHeight="1" x14ac:dyDescent="0.25">
      <c r="A674" s="29"/>
      <c r="B674" s="29"/>
      <c r="C674" s="29"/>
      <c r="D674" s="29"/>
      <c r="E674" s="29"/>
      <c r="F674" s="29"/>
      <c r="G674" s="29"/>
      <c r="H674" s="29"/>
      <c r="I674" s="29"/>
      <c r="J674" s="29"/>
      <c r="K674" s="29"/>
      <c r="L674" s="29"/>
      <c r="M674" s="29"/>
      <c r="N674" s="29"/>
      <c r="O674" s="29"/>
    </row>
    <row r="675" spans="1:15" ht="15" customHeight="1" x14ac:dyDescent="0.25">
      <c r="A675" s="29"/>
      <c r="B675" s="29"/>
      <c r="C675" s="29"/>
      <c r="D675" s="29"/>
      <c r="E675" s="29"/>
      <c r="F675" s="29"/>
      <c r="G675" s="29"/>
      <c r="H675" s="29"/>
      <c r="I675" s="29"/>
      <c r="J675" s="29"/>
      <c r="K675" s="29"/>
      <c r="L675" s="29"/>
      <c r="M675" s="29"/>
      <c r="N675" s="29"/>
      <c r="O675" s="29"/>
    </row>
    <row r="676" spans="1:15" ht="15" customHeight="1" x14ac:dyDescent="0.25">
      <c r="A676" s="29"/>
      <c r="B676" s="29"/>
      <c r="C676" s="29"/>
      <c r="D676" s="29"/>
      <c r="E676" s="29"/>
      <c r="F676" s="29"/>
      <c r="G676" s="29"/>
      <c r="H676" s="29"/>
      <c r="I676" s="29"/>
      <c r="J676" s="29"/>
      <c r="K676" s="29"/>
      <c r="L676" s="29"/>
      <c r="M676" s="29"/>
      <c r="N676" s="29"/>
      <c r="O676" s="29"/>
    </row>
    <row r="677" spans="1:15" ht="15" customHeight="1" x14ac:dyDescent="0.25">
      <c r="A677" s="29"/>
      <c r="B677" s="29"/>
      <c r="C677" s="29"/>
      <c r="D677" s="29"/>
      <c r="E677" s="29"/>
      <c r="F677" s="29"/>
      <c r="G677" s="29"/>
      <c r="H677" s="29"/>
      <c r="I677" s="29"/>
      <c r="J677" s="29"/>
      <c r="K677" s="29"/>
      <c r="L677" s="29"/>
      <c r="M677" s="29"/>
      <c r="N677" s="29"/>
      <c r="O677" s="29"/>
    </row>
    <row r="678" spans="1:15" ht="15" customHeight="1" x14ac:dyDescent="0.25">
      <c r="A678" s="29"/>
      <c r="B678" s="29"/>
      <c r="C678" s="29"/>
      <c r="D678" s="29"/>
      <c r="E678" s="29"/>
      <c r="F678" s="29"/>
      <c r="G678" s="29"/>
      <c r="H678" s="29"/>
      <c r="I678" s="29"/>
      <c r="J678" s="29"/>
      <c r="K678" s="29"/>
      <c r="L678" s="29"/>
      <c r="M678" s="29"/>
      <c r="N678" s="29"/>
      <c r="O678" s="29"/>
    </row>
    <row r="679" spans="1:15" ht="15" customHeight="1" x14ac:dyDescent="0.25">
      <c r="A679" s="29"/>
      <c r="B679" s="29"/>
      <c r="C679" s="29"/>
      <c r="D679" s="29"/>
      <c r="E679" s="29"/>
      <c r="F679" s="29"/>
      <c r="G679" s="29"/>
      <c r="H679" s="29"/>
      <c r="I679" s="29"/>
      <c r="J679" s="29"/>
      <c r="K679" s="29"/>
      <c r="L679" s="29"/>
      <c r="M679" s="29"/>
      <c r="N679" s="29"/>
      <c r="O679" s="29"/>
    </row>
    <row r="680" spans="1:15" ht="15" customHeight="1" x14ac:dyDescent="0.25">
      <c r="A680" s="29"/>
      <c r="B680" s="29"/>
      <c r="C680" s="29"/>
      <c r="D680" s="29"/>
      <c r="E680" s="29"/>
      <c r="F680" s="29"/>
      <c r="G680" s="29"/>
      <c r="H680" s="29"/>
      <c r="I680" s="29"/>
      <c r="J680" s="29"/>
      <c r="K680" s="29"/>
      <c r="L680" s="29"/>
      <c r="M680" s="29"/>
      <c r="N680" s="29"/>
      <c r="O680" s="29"/>
    </row>
    <row r="681" spans="1:15" ht="15" customHeight="1" x14ac:dyDescent="0.25">
      <c r="A681" s="29"/>
      <c r="B681" s="29"/>
      <c r="C681" s="29"/>
      <c r="D681" s="29"/>
      <c r="E681" s="29"/>
      <c r="F681" s="29"/>
      <c r="G681" s="29"/>
      <c r="H681" s="29"/>
      <c r="I681" s="29"/>
      <c r="J681" s="29"/>
      <c r="K681" s="29"/>
      <c r="L681" s="29"/>
      <c r="M681" s="29"/>
      <c r="N681" s="29"/>
      <c r="O681" s="29"/>
    </row>
    <row r="682" spans="1:15" ht="15" customHeight="1" x14ac:dyDescent="0.25">
      <c r="A682" s="29"/>
      <c r="B682" s="29"/>
      <c r="C682" s="29"/>
      <c r="D682" s="29"/>
      <c r="E682" s="29"/>
      <c r="F682" s="29"/>
      <c r="G682" s="29"/>
      <c r="H682" s="29"/>
      <c r="I682" s="29"/>
      <c r="J682" s="29"/>
      <c r="K682" s="29"/>
      <c r="L682" s="29"/>
      <c r="M682" s="29"/>
      <c r="N682" s="29"/>
      <c r="O682" s="29"/>
    </row>
    <row r="683" spans="1:15" ht="15" customHeight="1" x14ac:dyDescent="0.25">
      <c r="A683" s="29"/>
      <c r="B683" s="29"/>
      <c r="C683" s="29"/>
      <c r="D683" s="29"/>
      <c r="E683" s="29"/>
      <c r="F683" s="29"/>
      <c r="G683" s="29"/>
      <c r="H683" s="29"/>
      <c r="I683" s="29"/>
      <c r="J683" s="29"/>
      <c r="K683" s="29"/>
      <c r="L683" s="29"/>
      <c r="M683" s="29"/>
      <c r="N683" s="29"/>
      <c r="O683" s="29"/>
    </row>
    <row r="684" spans="1:15" ht="15" customHeight="1" x14ac:dyDescent="0.25">
      <c r="A684" s="29"/>
      <c r="B684" s="29"/>
      <c r="C684" s="29"/>
      <c r="D684" s="29"/>
      <c r="E684" s="29"/>
      <c r="F684" s="29"/>
      <c r="G684" s="29"/>
      <c r="H684" s="29"/>
      <c r="I684" s="29"/>
      <c r="J684" s="29"/>
      <c r="K684" s="29"/>
      <c r="L684" s="29"/>
      <c r="M684" s="29"/>
      <c r="N684" s="29"/>
      <c r="O684" s="29"/>
    </row>
    <row r="685" spans="1:15" ht="15" customHeight="1" x14ac:dyDescent="0.25">
      <c r="A685" s="29"/>
      <c r="B685" s="29"/>
      <c r="C685" s="29"/>
      <c r="D685" s="29"/>
      <c r="E685" s="29"/>
      <c r="F685" s="29"/>
      <c r="G685" s="29"/>
      <c r="H685" s="29"/>
      <c r="I685" s="29"/>
      <c r="J685" s="29"/>
      <c r="K685" s="29"/>
      <c r="L685" s="29"/>
      <c r="M685" s="29"/>
      <c r="N685" s="29"/>
      <c r="O685" s="29"/>
    </row>
    <row r="686" spans="1:15" ht="15" customHeight="1" x14ac:dyDescent="0.25">
      <c r="A686" s="29"/>
      <c r="B686" s="29"/>
      <c r="C686" s="29"/>
      <c r="D686" s="29"/>
      <c r="E686" s="29"/>
      <c r="F686" s="29"/>
      <c r="G686" s="29"/>
      <c r="H686" s="29"/>
      <c r="I686" s="29"/>
      <c r="J686" s="29"/>
      <c r="K686" s="29"/>
      <c r="L686" s="29"/>
      <c r="M686" s="29"/>
      <c r="N686" s="29"/>
      <c r="O686" s="29"/>
    </row>
    <row r="687" spans="1:15" ht="15" customHeight="1" x14ac:dyDescent="0.25">
      <c r="A687" s="29"/>
      <c r="B687" s="29"/>
      <c r="C687" s="29"/>
      <c r="D687" s="29"/>
      <c r="E687" s="29"/>
      <c r="F687" s="29"/>
      <c r="G687" s="29"/>
      <c r="H687" s="29"/>
      <c r="I687" s="29"/>
      <c r="J687" s="29"/>
      <c r="K687" s="29"/>
      <c r="L687" s="29"/>
      <c r="M687" s="29"/>
      <c r="N687" s="29"/>
      <c r="O687" s="29"/>
    </row>
    <row r="688" spans="1:15" ht="15" customHeight="1" x14ac:dyDescent="0.25">
      <c r="A688" s="29"/>
      <c r="B688" s="29"/>
      <c r="C688" s="29"/>
      <c r="D688" s="29"/>
      <c r="E688" s="29"/>
      <c r="F688" s="29"/>
      <c r="G688" s="29"/>
      <c r="H688" s="29"/>
      <c r="I688" s="29"/>
      <c r="J688" s="29"/>
      <c r="K688" s="29"/>
      <c r="L688" s="29"/>
      <c r="M688" s="29"/>
      <c r="N688" s="29"/>
      <c r="O688" s="29"/>
    </row>
    <row r="689" spans="1:15" ht="15" customHeight="1" x14ac:dyDescent="0.25">
      <c r="A689" s="29"/>
      <c r="B689" s="29"/>
      <c r="C689" s="29"/>
      <c r="D689" s="29"/>
      <c r="E689" s="29"/>
      <c r="F689" s="29"/>
      <c r="G689" s="29"/>
      <c r="H689" s="29"/>
      <c r="I689" s="29"/>
      <c r="J689" s="29"/>
      <c r="K689" s="29"/>
      <c r="L689" s="29"/>
      <c r="M689" s="29"/>
      <c r="N689" s="29"/>
      <c r="O689" s="29"/>
    </row>
    <row r="690" spans="1:15" ht="15" customHeight="1" x14ac:dyDescent="0.25">
      <c r="A690" s="29"/>
      <c r="B690" s="29"/>
      <c r="C690" s="29"/>
      <c r="D690" s="29"/>
      <c r="E690" s="29"/>
      <c r="F690" s="29"/>
      <c r="G690" s="29"/>
      <c r="H690" s="29"/>
      <c r="I690" s="29"/>
      <c r="J690" s="29"/>
      <c r="K690" s="29"/>
      <c r="L690" s="29"/>
      <c r="M690" s="29"/>
      <c r="N690" s="29"/>
      <c r="O690" s="29"/>
    </row>
    <row r="691" spans="1:15" ht="15" customHeight="1" x14ac:dyDescent="0.25">
      <c r="A691" s="29"/>
      <c r="B691" s="29"/>
      <c r="C691" s="29"/>
      <c r="D691" s="29"/>
      <c r="E691" s="29"/>
      <c r="F691" s="29"/>
      <c r="G691" s="29"/>
      <c r="H691" s="29"/>
      <c r="I691" s="29"/>
      <c r="J691" s="29"/>
      <c r="K691" s="29"/>
      <c r="L691" s="29"/>
      <c r="M691" s="29"/>
      <c r="N691" s="29"/>
      <c r="O691" s="29"/>
    </row>
    <row r="692" spans="1:15" ht="15" customHeight="1" x14ac:dyDescent="0.25">
      <c r="A692" s="29"/>
      <c r="B692" s="29"/>
      <c r="C692" s="29"/>
      <c r="D692" s="29"/>
      <c r="E692" s="29"/>
      <c r="F692" s="29"/>
      <c r="G692" s="29"/>
      <c r="H692" s="29"/>
      <c r="I692" s="29"/>
      <c r="J692" s="29"/>
      <c r="K692" s="29"/>
      <c r="L692" s="29"/>
      <c r="M692" s="29"/>
      <c r="N692" s="29"/>
      <c r="O692" s="29"/>
    </row>
    <row r="693" spans="1:15" ht="15" customHeight="1" x14ac:dyDescent="0.25">
      <c r="A693" s="29"/>
      <c r="B693" s="29"/>
      <c r="C693" s="29"/>
      <c r="D693" s="29"/>
      <c r="E693" s="29"/>
      <c r="F693" s="29"/>
      <c r="G693" s="29"/>
      <c r="H693" s="29"/>
      <c r="I693" s="29"/>
      <c r="J693" s="29"/>
      <c r="K693" s="29"/>
      <c r="L693" s="29"/>
      <c r="M693" s="29"/>
      <c r="N693" s="29"/>
      <c r="O693" s="29"/>
    </row>
    <row r="694" spans="1:15" ht="15" customHeight="1" x14ac:dyDescent="0.25">
      <c r="A694" s="29"/>
      <c r="B694" s="29"/>
      <c r="C694" s="29"/>
      <c r="D694" s="29"/>
      <c r="E694" s="29"/>
      <c r="F694" s="29"/>
      <c r="G694" s="29"/>
      <c r="H694" s="29"/>
      <c r="I694" s="29"/>
      <c r="J694" s="29"/>
      <c r="K694" s="29"/>
      <c r="L694" s="29"/>
      <c r="M694" s="29"/>
      <c r="N694" s="29"/>
      <c r="O694" s="29"/>
    </row>
    <row r="695" spans="1:15" ht="15" customHeight="1" x14ac:dyDescent="0.25">
      <c r="A695" s="29"/>
      <c r="B695" s="29"/>
      <c r="C695" s="29"/>
      <c r="D695" s="29"/>
      <c r="E695" s="29"/>
      <c r="F695" s="29"/>
      <c r="G695" s="29"/>
      <c r="H695" s="29"/>
      <c r="I695" s="29"/>
      <c r="J695" s="29"/>
      <c r="K695" s="29"/>
      <c r="L695" s="29"/>
      <c r="M695" s="29"/>
      <c r="N695" s="29"/>
      <c r="O695" s="29"/>
    </row>
    <row r="696" spans="1:15" ht="15" customHeight="1" x14ac:dyDescent="0.25">
      <c r="A696" s="29"/>
      <c r="B696" s="29"/>
      <c r="C696" s="29"/>
      <c r="D696" s="29"/>
      <c r="E696" s="29"/>
      <c r="F696" s="29"/>
      <c r="G696" s="29"/>
      <c r="H696" s="29"/>
      <c r="I696" s="29"/>
      <c r="J696" s="29"/>
      <c r="K696" s="29"/>
      <c r="L696" s="29"/>
      <c r="M696" s="29"/>
      <c r="N696" s="29"/>
      <c r="O696" s="29"/>
    </row>
    <row r="697" spans="1:15" ht="15" customHeight="1" x14ac:dyDescent="0.25">
      <c r="A697" s="29"/>
      <c r="B697" s="29"/>
      <c r="C697" s="29"/>
      <c r="D697" s="29"/>
      <c r="E697" s="29"/>
      <c r="F697" s="29"/>
      <c r="G697" s="29"/>
      <c r="H697" s="29"/>
      <c r="I697" s="29"/>
      <c r="J697" s="29"/>
      <c r="K697" s="29"/>
      <c r="L697" s="29"/>
      <c r="M697" s="29"/>
      <c r="N697" s="29"/>
      <c r="O697" s="29"/>
    </row>
    <row r="698" spans="1:15" ht="15" customHeight="1" x14ac:dyDescent="0.25">
      <c r="A698" s="29"/>
      <c r="B698" s="29"/>
      <c r="C698" s="29"/>
      <c r="D698" s="29"/>
      <c r="E698" s="29"/>
      <c r="F698" s="29"/>
      <c r="G698" s="29"/>
      <c r="H698" s="29"/>
      <c r="I698" s="29"/>
      <c r="J698" s="29"/>
      <c r="K698" s="29"/>
      <c r="L698" s="29"/>
      <c r="M698" s="29"/>
      <c r="N698" s="29"/>
      <c r="O698" s="29"/>
    </row>
    <row r="699" spans="1:15" ht="15" customHeight="1" x14ac:dyDescent="0.25">
      <c r="A699" s="29"/>
      <c r="B699" s="29"/>
      <c r="C699" s="29"/>
      <c r="D699" s="29"/>
      <c r="E699" s="29"/>
      <c r="F699" s="29"/>
      <c r="G699" s="29"/>
      <c r="H699" s="29"/>
      <c r="I699" s="29"/>
      <c r="J699" s="29"/>
      <c r="K699" s="29"/>
      <c r="L699" s="29"/>
      <c r="M699" s="29"/>
      <c r="N699" s="29"/>
      <c r="O699" s="29"/>
    </row>
    <row r="700" spans="1:15" ht="15" customHeight="1" x14ac:dyDescent="0.25">
      <c r="A700" s="29"/>
      <c r="B700" s="29"/>
      <c r="C700" s="29"/>
      <c r="D700" s="29"/>
      <c r="E700" s="29"/>
      <c r="F700" s="29"/>
      <c r="G700" s="29"/>
      <c r="H700" s="29"/>
      <c r="I700" s="29"/>
      <c r="J700" s="29"/>
      <c r="K700" s="29"/>
      <c r="L700" s="29"/>
      <c r="M700" s="29"/>
      <c r="N700" s="29"/>
      <c r="O700" s="29"/>
    </row>
    <row r="701" spans="1:15" ht="15" customHeight="1" x14ac:dyDescent="0.25">
      <c r="A701" s="29"/>
      <c r="B701" s="29"/>
      <c r="C701" s="29"/>
      <c r="D701" s="29"/>
      <c r="E701" s="29"/>
      <c r="F701" s="29"/>
      <c r="G701" s="29"/>
      <c r="H701" s="29"/>
      <c r="I701" s="29"/>
      <c r="J701" s="29"/>
      <c r="K701" s="29"/>
      <c r="L701" s="29"/>
      <c r="M701" s="29"/>
      <c r="N701" s="29"/>
      <c r="O701" s="29"/>
    </row>
    <row r="702" spans="1:15" ht="15" customHeight="1" x14ac:dyDescent="0.25">
      <c r="A702" s="29"/>
      <c r="B702" s="29"/>
      <c r="C702" s="29"/>
      <c r="D702" s="29"/>
      <c r="E702" s="29"/>
      <c r="F702" s="29"/>
      <c r="G702" s="29"/>
      <c r="H702" s="29"/>
      <c r="I702" s="29"/>
      <c r="J702" s="29"/>
      <c r="K702" s="29"/>
      <c r="L702" s="29"/>
      <c r="M702" s="29"/>
      <c r="N702" s="29"/>
      <c r="O702" s="29"/>
    </row>
    <row r="703" spans="1:15" ht="15" customHeight="1" x14ac:dyDescent="0.25">
      <c r="A703" s="29"/>
      <c r="B703" s="29"/>
      <c r="C703" s="29"/>
      <c r="D703" s="29"/>
      <c r="E703" s="29"/>
      <c r="F703" s="29"/>
      <c r="G703" s="29"/>
      <c r="H703" s="29"/>
      <c r="I703" s="29"/>
      <c r="J703" s="29"/>
      <c r="K703" s="29"/>
      <c r="L703" s="29"/>
      <c r="M703" s="29"/>
      <c r="N703" s="29"/>
      <c r="O703" s="29"/>
    </row>
    <row r="704" spans="1:15" ht="15" customHeight="1" x14ac:dyDescent="0.25">
      <c r="A704" s="29"/>
      <c r="B704" s="29"/>
      <c r="C704" s="29"/>
      <c r="D704" s="29"/>
      <c r="E704" s="29"/>
      <c r="F704" s="29"/>
      <c r="G704" s="29"/>
      <c r="H704" s="29"/>
      <c r="I704" s="29"/>
      <c r="J704" s="29"/>
      <c r="K704" s="29"/>
      <c r="L704" s="29"/>
      <c r="M704" s="29"/>
      <c r="N704" s="29"/>
      <c r="O704" s="29"/>
    </row>
    <row r="705" spans="1:15" ht="15" customHeight="1" x14ac:dyDescent="0.25">
      <c r="A705" s="29"/>
      <c r="B705" s="29"/>
      <c r="C705" s="29"/>
      <c r="D705" s="29"/>
      <c r="E705" s="29"/>
      <c r="F705" s="29"/>
      <c r="G705" s="29"/>
      <c r="H705" s="29"/>
      <c r="I705" s="29"/>
      <c r="J705" s="29"/>
      <c r="K705" s="29"/>
      <c r="L705" s="29"/>
      <c r="M705" s="29"/>
      <c r="N705" s="29"/>
      <c r="O705" s="29"/>
    </row>
    <row r="706" spans="1:15" ht="15" customHeight="1" x14ac:dyDescent="0.25">
      <c r="A706" s="29"/>
      <c r="B706" s="29"/>
      <c r="C706" s="29"/>
      <c r="D706" s="29"/>
      <c r="E706" s="29"/>
      <c r="F706" s="29"/>
      <c r="G706" s="29"/>
      <c r="H706" s="29"/>
      <c r="I706" s="29"/>
      <c r="J706" s="29"/>
      <c r="K706" s="29"/>
      <c r="L706" s="29"/>
      <c r="M706" s="29"/>
      <c r="N706" s="29"/>
      <c r="O706" s="29"/>
    </row>
    <row r="707" spans="1:15" ht="15" customHeight="1" x14ac:dyDescent="0.25">
      <c r="A707" s="29"/>
      <c r="B707" s="29"/>
      <c r="C707" s="29"/>
      <c r="D707" s="29"/>
      <c r="E707" s="29"/>
      <c r="F707" s="29"/>
      <c r="G707" s="29"/>
      <c r="H707" s="29"/>
      <c r="I707" s="29"/>
      <c r="J707" s="29"/>
      <c r="K707" s="29"/>
      <c r="L707" s="29"/>
      <c r="M707" s="29"/>
      <c r="N707" s="29"/>
      <c r="O707" s="29"/>
    </row>
    <row r="708" spans="1:15" ht="15" customHeight="1" x14ac:dyDescent="0.25">
      <c r="A708" s="29"/>
      <c r="B708" s="29"/>
      <c r="C708" s="29"/>
      <c r="D708" s="29"/>
      <c r="E708" s="29"/>
      <c r="F708" s="29"/>
      <c r="G708" s="29"/>
      <c r="H708" s="29"/>
      <c r="I708" s="29"/>
      <c r="J708" s="29"/>
      <c r="K708" s="29"/>
      <c r="L708" s="29"/>
      <c r="M708" s="29"/>
      <c r="N708" s="29"/>
      <c r="O708" s="29"/>
    </row>
    <row r="709" spans="1:15" ht="15" customHeight="1" x14ac:dyDescent="0.25">
      <c r="A709" s="29"/>
      <c r="B709" s="29"/>
      <c r="C709" s="29"/>
      <c r="D709" s="29"/>
      <c r="E709" s="29"/>
      <c r="F709" s="29"/>
      <c r="G709" s="29"/>
      <c r="H709" s="29"/>
      <c r="I709" s="29"/>
      <c r="J709" s="29"/>
      <c r="K709" s="29"/>
      <c r="L709" s="29"/>
      <c r="M709" s="29"/>
      <c r="N709" s="29"/>
      <c r="O709" s="29"/>
    </row>
    <row r="710" spans="1:15" ht="15" customHeight="1" x14ac:dyDescent="0.25">
      <c r="A710" s="29"/>
      <c r="B710" s="29"/>
      <c r="C710" s="29"/>
      <c r="D710" s="29"/>
      <c r="E710" s="29"/>
      <c r="F710" s="29"/>
      <c r="G710" s="29"/>
      <c r="H710" s="29"/>
      <c r="I710" s="29"/>
      <c r="J710" s="29"/>
      <c r="K710" s="29"/>
      <c r="L710" s="29"/>
      <c r="M710" s="29"/>
      <c r="N710" s="29"/>
      <c r="O710" s="29"/>
    </row>
    <row r="711" spans="1:15" ht="15" customHeight="1" x14ac:dyDescent="0.25">
      <c r="A711" s="29"/>
      <c r="B711" s="29"/>
      <c r="C711" s="29"/>
      <c r="D711" s="29"/>
      <c r="E711" s="29"/>
      <c r="F711" s="29"/>
      <c r="G711" s="29"/>
      <c r="H711" s="29"/>
      <c r="I711" s="29"/>
      <c r="J711" s="29"/>
      <c r="K711" s="29"/>
      <c r="L711" s="29"/>
      <c r="M711" s="29"/>
      <c r="N711" s="29"/>
      <c r="O711" s="29"/>
    </row>
    <row r="712" spans="1:15" ht="15" customHeight="1" x14ac:dyDescent="0.25">
      <c r="A712" s="29"/>
      <c r="B712" s="29"/>
      <c r="C712" s="29"/>
      <c r="D712" s="29"/>
      <c r="E712" s="29"/>
      <c r="F712" s="29"/>
      <c r="G712" s="29"/>
      <c r="H712" s="29"/>
      <c r="I712" s="29"/>
      <c r="J712" s="29"/>
      <c r="K712" s="29"/>
      <c r="L712" s="29"/>
      <c r="M712" s="29"/>
      <c r="N712" s="29"/>
      <c r="O712" s="29"/>
    </row>
    <row r="713" spans="1:15" ht="15" customHeight="1" x14ac:dyDescent="0.25">
      <c r="A713" s="29"/>
      <c r="B713" s="29"/>
      <c r="C713" s="29"/>
      <c r="D713" s="29"/>
      <c r="E713" s="29"/>
      <c r="F713" s="29"/>
      <c r="G713" s="29"/>
      <c r="H713" s="29"/>
      <c r="I713" s="29"/>
      <c r="J713" s="29"/>
      <c r="K713" s="29"/>
      <c r="L713" s="29"/>
      <c r="M713" s="29"/>
      <c r="N713" s="29"/>
      <c r="O713" s="29"/>
    </row>
    <row r="714" spans="1:15" ht="15" customHeight="1" x14ac:dyDescent="0.25">
      <c r="A714" s="29"/>
      <c r="B714" s="29"/>
      <c r="C714" s="29"/>
      <c r="D714" s="29"/>
      <c r="E714" s="29"/>
      <c r="F714" s="29"/>
      <c r="G714" s="29"/>
      <c r="H714" s="29"/>
      <c r="I714" s="29"/>
      <c r="J714" s="29"/>
      <c r="K714" s="29"/>
      <c r="L714" s="29"/>
      <c r="M714" s="29"/>
      <c r="N714" s="29"/>
      <c r="O714" s="29"/>
    </row>
    <row r="715" spans="1:15" ht="15" customHeight="1" x14ac:dyDescent="0.25">
      <c r="A715" s="29"/>
      <c r="B715" s="29"/>
      <c r="C715" s="29"/>
      <c r="D715" s="29"/>
      <c r="E715" s="29"/>
      <c r="F715" s="29"/>
      <c r="G715" s="29"/>
      <c r="H715" s="29"/>
      <c r="I715" s="29"/>
      <c r="J715" s="29"/>
      <c r="K715" s="29"/>
      <c r="L715" s="29"/>
      <c r="M715" s="29"/>
      <c r="N715" s="29"/>
      <c r="O715" s="29"/>
    </row>
    <row r="716" spans="1:15" ht="15" customHeight="1" x14ac:dyDescent="0.25">
      <c r="A716" s="29"/>
      <c r="B716" s="29"/>
      <c r="C716" s="29"/>
      <c r="D716" s="29"/>
      <c r="E716" s="29"/>
      <c r="F716" s="29"/>
      <c r="G716" s="29"/>
      <c r="H716" s="29"/>
      <c r="I716" s="29"/>
      <c r="J716" s="29"/>
      <c r="K716" s="29"/>
      <c r="L716" s="29"/>
      <c r="M716" s="29"/>
      <c r="N716" s="29"/>
      <c r="O716" s="29"/>
    </row>
    <row r="717" spans="1:15" ht="15" customHeight="1" x14ac:dyDescent="0.25">
      <c r="A717" s="29"/>
      <c r="B717" s="29"/>
      <c r="C717" s="29"/>
      <c r="D717" s="29"/>
      <c r="E717" s="29"/>
      <c r="F717" s="29"/>
      <c r="G717" s="29"/>
      <c r="H717" s="29"/>
      <c r="I717" s="29"/>
      <c r="J717" s="29"/>
      <c r="K717" s="29"/>
      <c r="L717" s="29"/>
      <c r="M717" s="29"/>
      <c r="N717" s="29"/>
      <c r="O717" s="29"/>
    </row>
    <row r="718" spans="1:15" ht="15" customHeight="1" x14ac:dyDescent="0.25">
      <c r="A718" s="29"/>
      <c r="B718" s="29"/>
      <c r="C718" s="29"/>
      <c r="D718" s="29"/>
      <c r="E718" s="29"/>
      <c r="F718" s="29"/>
      <c r="G718" s="29"/>
      <c r="H718" s="29"/>
      <c r="I718" s="29"/>
      <c r="J718" s="29"/>
      <c r="K718" s="29"/>
      <c r="L718" s="29"/>
      <c r="M718" s="29"/>
      <c r="N718" s="29"/>
      <c r="O718" s="29"/>
    </row>
    <row r="719" spans="1:15" ht="15" customHeight="1" x14ac:dyDescent="0.25">
      <c r="A719" s="29"/>
      <c r="B719" s="29"/>
      <c r="C719" s="29"/>
      <c r="D719" s="29"/>
      <c r="E719" s="29"/>
      <c r="F719" s="29"/>
      <c r="G719" s="29"/>
      <c r="H719" s="29"/>
      <c r="I719" s="29"/>
      <c r="J719" s="29"/>
      <c r="K719" s="29"/>
      <c r="L719" s="29"/>
      <c r="M719" s="29"/>
      <c r="N719" s="29"/>
      <c r="O719" s="29"/>
    </row>
    <row r="720" spans="1:15" ht="15" customHeight="1" x14ac:dyDescent="0.25">
      <c r="A720" s="29"/>
      <c r="B720" s="29"/>
      <c r="C720" s="29"/>
      <c r="D720" s="29"/>
      <c r="E720" s="29"/>
      <c r="F720" s="29"/>
      <c r="G720" s="29"/>
      <c r="H720" s="29"/>
      <c r="I720" s="29"/>
      <c r="J720" s="29"/>
      <c r="K720" s="29"/>
      <c r="L720" s="29"/>
      <c r="M720" s="29"/>
      <c r="N720" s="29"/>
      <c r="O720" s="29"/>
    </row>
    <row r="721" spans="1:15" ht="15" customHeight="1" x14ac:dyDescent="0.25">
      <c r="A721" s="29"/>
      <c r="B721" s="29"/>
      <c r="C721" s="29"/>
      <c r="D721" s="29"/>
      <c r="E721" s="29"/>
      <c r="F721" s="29"/>
      <c r="G721" s="29"/>
      <c r="H721" s="29"/>
      <c r="I721" s="29"/>
      <c r="J721" s="29"/>
      <c r="K721" s="29"/>
      <c r="L721" s="29"/>
      <c r="M721" s="29"/>
      <c r="N721" s="29"/>
      <c r="O721" s="29"/>
    </row>
    <row r="722" spans="1:15" ht="15" customHeight="1" x14ac:dyDescent="0.25">
      <c r="A722" s="29"/>
      <c r="B722" s="29"/>
      <c r="C722" s="29"/>
      <c r="D722" s="29"/>
      <c r="E722" s="29"/>
      <c r="F722" s="29"/>
      <c r="G722" s="29"/>
      <c r="H722" s="29"/>
      <c r="I722" s="29"/>
      <c r="J722" s="29"/>
      <c r="K722" s="29"/>
      <c r="L722" s="29"/>
      <c r="M722" s="29"/>
      <c r="N722" s="29"/>
      <c r="O722" s="29"/>
    </row>
    <row r="723" spans="1:15" ht="15" customHeight="1" x14ac:dyDescent="0.25">
      <c r="A723" s="29"/>
      <c r="B723" s="29"/>
      <c r="C723" s="29"/>
      <c r="D723" s="29"/>
      <c r="E723" s="29"/>
      <c r="F723" s="29"/>
      <c r="G723" s="29"/>
      <c r="H723" s="29"/>
      <c r="I723" s="29"/>
      <c r="J723" s="29"/>
      <c r="K723" s="29"/>
      <c r="L723" s="29"/>
      <c r="M723" s="29"/>
      <c r="N723" s="29"/>
      <c r="O723" s="29"/>
    </row>
    <row r="724" spans="1:15" ht="15" customHeight="1" x14ac:dyDescent="0.25">
      <c r="A724" s="29"/>
      <c r="B724" s="29"/>
      <c r="C724" s="29"/>
      <c r="D724" s="29"/>
      <c r="E724" s="29"/>
      <c r="F724" s="29"/>
      <c r="G724" s="29"/>
      <c r="H724" s="29"/>
      <c r="I724" s="29"/>
      <c r="J724" s="29"/>
      <c r="K724" s="29"/>
      <c r="L724" s="29"/>
      <c r="M724" s="29"/>
      <c r="N724" s="29"/>
      <c r="O724" s="29"/>
    </row>
    <row r="725" spans="1:15" ht="15" customHeight="1" x14ac:dyDescent="0.25">
      <c r="A725" s="29"/>
      <c r="B725" s="29"/>
      <c r="C725" s="29"/>
      <c r="D725" s="29"/>
      <c r="E725" s="29"/>
      <c r="F725" s="29"/>
      <c r="G725" s="29"/>
      <c r="H725" s="29"/>
      <c r="I725" s="29"/>
      <c r="J725" s="29"/>
      <c r="K725" s="29"/>
      <c r="L725" s="29"/>
      <c r="M725" s="29"/>
      <c r="N725" s="29"/>
      <c r="O725" s="29"/>
    </row>
    <row r="726" spans="1:15" ht="15" customHeight="1" x14ac:dyDescent="0.25">
      <c r="A726" s="29"/>
      <c r="B726" s="29"/>
      <c r="C726" s="29"/>
      <c r="D726" s="29"/>
      <c r="E726" s="29"/>
      <c r="F726" s="29"/>
      <c r="G726" s="29"/>
      <c r="H726" s="29"/>
      <c r="I726" s="29"/>
      <c r="J726" s="29"/>
      <c r="K726" s="29"/>
      <c r="L726" s="29"/>
      <c r="M726" s="29"/>
      <c r="N726" s="29"/>
      <c r="O726" s="29"/>
    </row>
    <row r="727" spans="1:15" ht="15" customHeight="1" x14ac:dyDescent="0.25">
      <c r="A727" s="29"/>
      <c r="B727" s="29"/>
      <c r="C727" s="29"/>
      <c r="D727" s="29"/>
      <c r="E727" s="29"/>
      <c r="F727" s="29"/>
      <c r="G727" s="29"/>
      <c r="H727" s="29"/>
      <c r="I727" s="29"/>
      <c r="J727" s="29"/>
      <c r="K727" s="29"/>
      <c r="L727" s="29"/>
      <c r="M727" s="29"/>
      <c r="N727" s="29"/>
      <c r="O727" s="29"/>
    </row>
    <row r="728" spans="1:15" ht="15" customHeight="1" x14ac:dyDescent="0.25">
      <c r="A728" s="29"/>
      <c r="B728" s="29"/>
      <c r="C728" s="29"/>
      <c r="D728" s="29"/>
      <c r="E728" s="29"/>
      <c r="F728" s="29"/>
      <c r="G728" s="29"/>
      <c r="H728" s="29"/>
      <c r="I728" s="29"/>
      <c r="J728" s="29"/>
      <c r="K728" s="29"/>
      <c r="L728" s="29"/>
      <c r="M728" s="29"/>
      <c r="N728" s="29"/>
      <c r="O728" s="29"/>
    </row>
    <row r="729" spans="1:15" ht="15" customHeight="1" x14ac:dyDescent="0.25">
      <c r="A729" s="29"/>
      <c r="B729" s="29"/>
      <c r="C729" s="29"/>
      <c r="D729" s="29"/>
      <c r="E729" s="29"/>
      <c r="F729" s="29"/>
      <c r="G729" s="29"/>
      <c r="H729" s="29"/>
      <c r="I729" s="29"/>
      <c r="J729" s="29"/>
      <c r="K729" s="29"/>
      <c r="L729" s="29"/>
      <c r="M729" s="29"/>
      <c r="N729" s="29"/>
      <c r="O729" s="29"/>
    </row>
    <row r="730" spans="1:15" ht="15" customHeight="1" x14ac:dyDescent="0.25">
      <c r="A730" s="29"/>
      <c r="B730" s="29"/>
      <c r="C730" s="29"/>
      <c r="D730" s="29"/>
      <c r="E730" s="29"/>
      <c r="F730" s="29"/>
      <c r="G730" s="29"/>
      <c r="H730" s="29"/>
      <c r="I730" s="29"/>
      <c r="J730" s="29"/>
      <c r="K730" s="29"/>
      <c r="L730" s="29"/>
      <c r="M730" s="29"/>
      <c r="N730" s="29"/>
      <c r="O730" s="29"/>
    </row>
    <row r="731" spans="1:15" ht="15" customHeight="1" x14ac:dyDescent="0.25">
      <c r="A731" s="29"/>
      <c r="B731" s="29"/>
      <c r="C731" s="29"/>
      <c r="D731" s="29"/>
      <c r="E731" s="29"/>
      <c r="F731" s="29"/>
      <c r="G731" s="29"/>
      <c r="H731" s="29"/>
      <c r="I731" s="29"/>
      <c r="J731" s="29"/>
      <c r="K731" s="29"/>
      <c r="L731" s="29"/>
      <c r="M731" s="29"/>
      <c r="N731" s="29"/>
      <c r="O731" s="29"/>
    </row>
    <row r="732" spans="1:15" ht="15" customHeight="1" x14ac:dyDescent="0.25">
      <c r="A732" s="29"/>
      <c r="B732" s="29"/>
      <c r="C732" s="29"/>
      <c r="D732" s="29"/>
      <c r="E732" s="29"/>
      <c r="F732" s="29"/>
      <c r="G732" s="29"/>
      <c r="H732" s="29"/>
      <c r="I732" s="29"/>
      <c r="J732" s="29"/>
      <c r="K732" s="29"/>
      <c r="L732" s="29"/>
      <c r="M732" s="29"/>
      <c r="N732" s="29"/>
      <c r="O732" s="29"/>
    </row>
    <row r="733" spans="1:15" ht="15" customHeight="1" x14ac:dyDescent="0.25">
      <c r="A733" s="29"/>
      <c r="B733" s="29"/>
      <c r="C733" s="29"/>
      <c r="D733" s="29"/>
      <c r="E733" s="29"/>
      <c r="F733" s="29"/>
      <c r="G733" s="29"/>
      <c r="H733" s="29"/>
      <c r="I733" s="29"/>
      <c r="J733" s="29"/>
      <c r="K733" s="29"/>
      <c r="L733" s="29"/>
      <c r="M733" s="29"/>
      <c r="N733" s="29"/>
      <c r="O733" s="29"/>
    </row>
    <row r="734" spans="1:15" ht="15" customHeight="1" x14ac:dyDescent="0.25">
      <c r="A734" s="29"/>
      <c r="B734" s="29"/>
      <c r="C734" s="29"/>
      <c r="D734" s="29"/>
      <c r="E734" s="29"/>
      <c r="F734" s="29"/>
      <c r="G734" s="29"/>
      <c r="H734" s="29"/>
      <c r="I734" s="29"/>
      <c r="J734" s="29"/>
      <c r="K734" s="29"/>
      <c r="L734" s="29"/>
      <c r="M734" s="29"/>
      <c r="N734" s="29"/>
      <c r="O734" s="29"/>
    </row>
    <row r="735" spans="1:15" ht="15" customHeight="1" x14ac:dyDescent="0.25">
      <c r="A735" s="29"/>
      <c r="B735" s="29"/>
      <c r="C735" s="29"/>
      <c r="D735" s="29"/>
      <c r="E735" s="29"/>
      <c r="F735" s="29"/>
      <c r="G735" s="29"/>
      <c r="H735" s="29"/>
      <c r="I735" s="29"/>
      <c r="J735" s="29"/>
      <c r="K735" s="29"/>
      <c r="L735" s="29"/>
      <c r="M735" s="29"/>
      <c r="N735" s="29"/>
      <c r="O735" s="29"/>
    </row>
    <row r="736" spans="1:15" ht="15" customHeight="1" x14ac:dyDescent="0.25">
      <c r="A736" s="29"/>
      <c r="B736" s="29"/>
      <c r="C736" s="29"/>
      <c r="D736" s="29"/>
      <c r="E736" s="29"/>
      <c r="F736" s="29"/>
      <c r="G736" s="29"/>
      <c r="H736" s="29"/>
      <c r="I736" s="29"/>
      <c r="J736" s="29"/>
      <c r="K736" s="29"/>
      <c r="L736" s="29"/>
      <c r="M736" s="29"/>
      <c r="N736" s="29"/>
      <c r="O736" s="29"/>
    </row>
    <row r="737" spans="1:15" ht="15" customHeight="1" x14ac:dyDescent="0.25">
      <c r="A737" s="29"/>
      <c r="B737" s="29"/>
      <c r="C737" s="29"/>
      <c r="D737" s="29"/>
      <c r="E737" s="29"/>
      <c r="F737" s="29"/>
      <c r="G737" s="29"/>
      <c r="H737" s="29"/>
      <c r="I737" s="29"/>
      <c r="J737" s="29"/>
      <c r="K737" s="29"/>
      <c r="L737" s="29"/>
      <c r="M737" s="29"/>
      <c r="N737" s="29"/>
      <c r="O737" s="29"/>
    </row>
    <row r="738" spans="1:15" ht="15" customHeight="1" x14ac:dyDescent="0.25">
      <c r="A738" s="29"/>
      <c r="B738" s="29"/>
      <c r="C738" s="29"/>
      <c r="D738" s="29"/>
      <c r="E738" s="29"/>
      <c r="F738" s="29"/>
      <c r="G738" s="29"/>
      <c r="H738" s="29"/>
      <c r="I738" s="29"/>
      <c r="J738" s="29"/>
      <c r="K738" s="29"/>
      <c r="L738" s="29"/>
      <c r="M738" s="29"/>
      <c r="N738" s="29"/>
      <c r="O738" s="29"/>
    </row>
    <row r="739" spans="1:15" ht="15" customHeight="1" x14ac:dyDescent="0.25">
      <c r="A739" s="29"/>
      <c r="B739" s="29"/>
      <c r="C739" s="29"/>
      <c r="D739" s="29"/>
      <c r="E739" s="29"/>
      <c r="F739" s="29"/>
      <c r="G739" s="29"/>
      <c r="H739" s="29"/>
      <c r="I739" s="29"/>
      <c r="J739" s="29"/>
      <c r="K739" s="29"/>
      <c r="L739" s="29"/>
      <c r="M739" s="29"/>
      <c r="N739" s="29"/>
      <c r="O739" s="29"/>
    </row>
    <row r="740" spans="1:15" ht="15" customHeight="1" x14ac:dyDescent="0.25">
      <c r="A740" s="29"/>
      <c r="B740" s="29"/>
      <c r="C740" s="29"/>
      <c r="D740" s="29"/>
      <c r="E740" s="29"/>
      <c r="F740" s="29"/>
      <c r="G740" s="29"/>
      <c r="H740" s="29"/>
      <c r="I740" s="29"/>
      <c r="J740" s="29"/>
      <c r="K740" s="29"/>
      <c r="L740" s="29"/>
      <c r="M740" s="29"/>
      <c r="N740" s="29"/>
      <c r="O740" s="29"/>
    </row>
    <row r="741" spans="1:15" ht="15" customHeight="1" x14ac:dyDescent="0.25">
      <c r="A741" s="29"/>
      <c r="B741" s="29"/>
      <c r="C741" s="29"/>
      <c r="D741" s="29"/>
      <c r="E741" s="29"/>
      <c r="F741" s="29"/>
      <c r="G741" s="29"/>
      <c r="H741" s="29"/>
      <c r="I741" s="29"/>
      <c r="J741" s="29"/>
      <c r="K741" s="29"/>
      <c r="L741" s="29"/>
      <c r="M741" s="29"/>
      <c r="N741" s="29"/>
      <c r="O741" s="29"/>
    </row>
    <row r="742" spans="1:15" ht="15" customHeight="1" x14ac:dyDescent="0.25">
      <c r="A742" s="29"/>
      <c r="B742" s="29"/>
      <c r="C742" s="29"/>
      <c r="D742" s="29"/>
      <c r="E742" s="29"/>
      <c r="F742" s="29"/>
      <c r="G742" s="29"/>
      <c r="H742" s="29"/>
      <c r="I742" s="29"/>
      <c r="J742" s="29"/>
      <c r="K742" s="29"/>
      <c r="L742" s="29"/>
      <c r="M742" s="29"/>
      <c r="N742" s="29"/>
      <c r="O742" s="29"/>
    </row>
    <row r="743" spans="1:15" ht="15" customHeight="1" x14ac:dyDescent="0.25">
      <c r="A743" s="29"/>
      <c r="B743" s="29"/>
      <c r="C743" s="29"/>
      <c r="D743" s="29"/>
      <c r="E743" s="29"/>
      <c r="F743" s="29"/>
      <c r="G743" s="29"/>
      <c r="H743" s="29"/>
      <c r="I743" s="29"/>
      <c r="J743" s="29"/>
      <c r="K743" s="29"/>
      <c r="L743" s="29"/>
      <c r="M743" s="29"/>
      <c r="N743" s="29"/>
      <c r="O743" s="29"/>
    </row>
    <row r="744" spans="1:15" ht="15" customHeight="1" x14ac:dyDescent="0.25">
      <c r="A744" s="29"/>
      <c r="B744" s="29"/>
      <c r="C744" s="29"/>
      <c r="D744" s="29"/>
      <c r="E744" s="29"/>
      <c r="F744" s="29"/>
      <c r="G744" s="29"/>
      <c r="H744" s="29"/>
      <c r="I744" s="29"/>
      <c r="J744" s="29"/>
      <c r="K744" s="29"/>
      <c r="L744" s="29"/>
      <c r="M744" s="29"/>
      <c r="N744" s="29"/>
      <c r="O744" s="29"/>
    </row>
    <row r="745" spans="1:15" ht="15" customHeight="1" x14ac:dyDescent="0.25">
      <c r="A745" s="29"/>
      <c r="B745" s="29"/>
      <c r="C745" s="29"/>
      <c r="D745" s="29"/>
      <c r="E745" s="29"/>
      <c r="F745" s="29"/>
      <c r="G745" s="29"/>
      <c r="H745" s="29"/>
      <c r="I745" s="29"/>
      <c r="J745" s="29"/>
      <c r="K745" s="29"/>
      <c r="L745" s="29"/>
      <c r="M745" s="29"/>
      <c r="N745" s="29"/>
      <c r="O745" s="29"/>
    </row>
    <row r="746" spans="1:15" ht="15" customHeight="1" x14ac:dyDescent="0.25">
      <c r="A746" s="29"/>
      <c r="B746" s="29"/>
      <c r="C746" s="29"/>
      <c r="D746" s="29"/>
      <c r="E746" s="29"/>
      <c r="F746" s="29"/>
      <c r="G746" s="29"/>
      <c r="H746" s="29"/>
      <c r="I746" s="29"/>
      <c r="J746" s="29"/>
      <c r="K746" s="29"/>
      <c r="L746" s="29"/>
      <c r="M746" s="29"/>
      <c r="N746" s="29"/>
      <c r="O746" s="29"/>
    </row>
    <row r="747" spans="1:15" ht="15" customHeight="1" x14ac:dyDescent="0.25">
      <c r="A747" s="29"/>
      <c r="B747" s="29"/>
      <c r="C747" s="29"/>
      <c r="D747" s="29"/>
      <c r="E747" s="29"/>
      <c r="F747" s="29"/>
      <c r="G747" s="29"/>
      <c r="H747" s="29"/>
      <c r="I747" s="29"/>
      <c r="J747" s="29"/>
      <c r="K747" s="29"/>
      <c r="L747" s="29"/>
      <c r="M747" s="29"/>
      <c r="N747" s="29"/>
      <c r="O747" s="29"/>
    </row>
    <row r="748" spans="1:15" ht="15" customHeight="1" x14ac:dyDescent="0.25">
      <c r="A748" s="29"/>
      <c r="B748" s="29"/>
      <c r="C748" s="29"/>
      <c r="D748" s="29"/>
      <c r="E748" s="29"/>
      <c r="F748" s="29"/>
      <c r="G748" s="29"/>
      <c r="H748" s="29"/>
      <c r="I748" s="29"/>
      <c r="J748" s="29"/>
      <c r="K748" s="29"/>
      <c r="L748" s="29"/>
      <c r="M748" s="29"/>
      <c r="N748" s="29"/>
      <c r="O748" s="29"/>
    </row>
    <row r="749" spans="1:15" ht="15" customHeight="1" x14ac:dyDescent="0.25">
      <c r="A749" s="29"/>
      <c r="B749" s="29"/>
      <c r="C749" s="29"/>
      <c r="D749" s="29"/>
      <c r="E749" s="29"/>
      <c r="F749" s="29"/>
      <c r="G749" s="29"/>
      <c r="H749" s="29"/>
      <c r="I749" s="29"/>
      <c r="J749" s="29"/>
      <c r="K749" s="29"/>
      <c r="L749" s="29"/>
      <c r="M749" s="29"/>
      <c r="N749" s="29"/>
      <c r="O749" s="29"/>
    </row>
    <row r="750" spans="1:15" ht="15" customHeight="1" x14ac:dyDescent="0.25">
      <c r="A750" s="29"/>
      <c r="B750" s="29"/>
      <c r="C750" s="29"/>
      <c r="D750" s="29"/>
      <c r="E750" s="29"/>
      <c r="F750" s="29"/>
      <c r="G750" s="29"/>
      <c r="H750" s="29"/>
      <c r="I750" s="29"/>
      <c r="J750" s="29"/>
      <c r="K750" s="29"/>
      <c r="L750" s="29"/>
      <c r="M750" s="29"/>
      <c r="N750" s="29"/>
      <c r="O750" s="29"/>
    </row>
    <row r="751" spans="1:15" ht="15" customHeight="1" x14ac:dyDescent="0.25">
      <c r="A751" s="29"/>
      <c r="B751" s="29"/>
      <c r="C751" s="29"/>
      <c r="D751" s="29"/>
      <c r="E751" s="29"/>
      <c r="F751" s="29"/>
      <c r="G751" s="29"/>
      <c r="H751" s="29"/>
      <c r="I751" s="29"/>
      <c r="J751" s="29"/>
      <c r="K751" s="29"/>
      <c r="L751" s="29"/>
      <c r="M751" s="29"/>
      <c r="N751" s="29"/>
      <c r="O751" s="29"/>
    </row>
    <row r="752" spans="1:15" ht="15" customHeight="1" x14ac:dyDescent="0.25">
      <c r="A752" s="29"/>
      <c r="B752" s="29"/>
      <c r="C752" s="29"/>
      <c r="D752" s="29"/>
      <c r="E752" s="29"/>
      <c r="F752" s="29"/>
      <c r="G752" s="29"/>
      <c r="H752" s="29"/>
      <c r="I752" s="29"/>
      <c r="J752" s="29"/>
      <c r="K752" s="29"/>
      <c r="L752" s="29"/>
      <c r="M752" s="29"/>
      <c r="N752" s="29"/>
      <c r="O752" s="29"/>
    </row>
    <row r="753" spans="1:15" ht="15" customHeight="1" x14ac:dyDescent="0.25">
      <c r="A753" s="29"/>
      <c r="B753" s="29"/>
      <c r="C753" s="29"/>
      <c r="D753" s="29"/>
      <c r="E753" s="29"/>
      <c r="F753" s="29"/>
      <c r="G753" s="29"/>
      <c r="H753" s="29"/>
      <c r="I753" s="29"/>
      <c r="J753" s="29"/>
      <c r="K753" s="29"/>
      <c r="L753" s="29"/>
      <c r="M753" s="29"/>
      <c r="N753" s="29"/>
      <c r="O753" s="29"/>
    </row>
    <row r="754" spans="1:15" ht="15" customHeight="1" x14ac:dyDescent="0.25">
      <c r="A754" s="29"/>
      <c r="B754" s="29"/>
      <c r="C754" s="29"/>
      <c r="D754" s="29"/>
      <c r="E754" s="29"/>
      <c r="F754" s="29"/>
      <c r="G754" s="29"/>
      <c r="H754" s="29"/>
      <c r="I754" s="29"/>
      <c r="J754" s="29"/>
      <c r="K754" s="29"/>
      <c r="L754" s="29"/>
      <c r="M754" s="29"/>
      <c r="N754" s="29"/>
      <c r="O754" s="29"/>
    </row>
    <row r="755" spans="1:15" ht="15" customHeight="1" x14ac:dyDescent="0.25">
      <c r="A755" s="29"/>
      <c r="B755" s="29"/>
      <c r="C755" s="29"/>
      <c r="D755" s="29"/>
      <c r="E755" s="29"/>
      <c r="F755" s="29"/>
      <c r="G755" s="29"/>
      <c r="H755" s="29"/>
      <c r="I755" s="29"/>
      <c r="J755" s="29"/>
      <c r="K755" s="29"/>
      <c r="L755" s="29"/>
      <c r="M755" s="29"/>
      <c r="N755" s="29"/>
      <c r="O755" s="29"/>
    </row>
    <row r="756" spans="1:15" ht="15" customHeight="1" x14ac:dyDescent="0.25">
      <c r="A756" s="29"/>
      <c r="B756" s="29"/>
      <c r="C756" s="29"/>
      <c r="D756" s="29"/>
      <c r="E756" s="29"/>
      <c r="F756" s="29"/>
      <c r="G756" s="29"/>
      <c r="H756" s="29"/>
      <c r="I756" s="29"/>
      <c r="J756" s="29"/>
      <c r="K756" s="29"/>
      <c r="L756" s="29"/>
      <c r="M756" s="29"/>
      <c r="N756" s="29"/>
      <c r="O756" s="29"/>
    </row>
    <row r="757" spans="1:15" ht="15" customHeight="1" x14ac:dyDescent="0.25">
      <c r="A757" s="29"/>
      <c r="B757" s="29"/>
      <c r="C757" s="29"/>
      <c r="D757" s="29"/>
      <c r="E757" s="29"/>
      <c r="F757" s="29"/>
      <c r="G757" s="29"/>
      <c r="H757" s="29"/>
      <c r="I757" s="29"/>
      <c r="J757" s="29"/>
      <c r="K757" s="29"/>
      <c r="L757" s="29"/>
      <c r="M757" s="29"/>
      <c r="N757" s="29"/>
      <c r="O757" s="29"/>
    </row>
    <row r="758" spans="1:15" ht="15" customHeight="1" x14ac:dyDescent="0.25">
      <c r="A758" s="29"/>
      <c r="B758" s="29"/>
      <c r="C758" s="29"/>
      <c r="D758" s="29"/>
      <c r="E758" s="29"/>
      <c r="F758" s="29"/>
      <c r="G758" s="29"/>
      <c r="H758" s="29"/>
      <c r="I758" s="29"/>
      <c r="J758" s="29"/>
      <c r="K758" s="29"/>
      <c r="L758" s="29"/>
      <c r="M758" s="29"/>
      <c r="N758" s="29"/>
      <c r="O758" s="29"/>
    </row>
    <row r="759" spans="1:15" ht="15" customHeight="1" x14ac:dyDescent="0.25">
      <c r="A759" s="29"/>
      <c r="B759" s="29"/>
      <c r="C759" s="29"/>
      <c r="D759" s="29"/>
      <c r="E759" s="29"/>
      <c r="F759" s="29"/>
      <c r="G759" s="29"/>
      <c r="H759" s="29"/>
      <c r="I759" s="29"/>
      <c r="J759" s="29"/>
      <c r="K759" s="29"/>
      <c r="L759" s="29"/>
      <c r="M759" s="29"/>
      <c r="N759" s="29"/>
      <c r="O759" s="29"/>
    </row>
    <row r="760" spans="1:15" ht="15" customHeight="1" x14ac:dyDescent="0.25">
      <c r="A760" s="29"/>
      <c r="B760" s="29"/>
      <c r="C760" s="29"/>
      <c r="D760" s="29"/>
      <c r="E760" s="29"/>
      <c r="F760" s="29"/>
      <c r="G760" s="29"/>
      <c r="H760" s="29"/>
      <c r="I760" s="29"/>
      <c r="J760" s="29"/>
      <c r="K760" s="29"/>
      <c r="L760" s="29"/>
      <c r="M760" s="29"/>
      <c r="N760" s="29"/>
      <c r="O760" s="29"/>
    </row>
    <row r="761" spans="1:15" ht="15" customHeight="1" x14ac:dyDescent="0.25">
      <c r="A761" s="29"/>
      <c r="B761" s="29"/>
      <c r="C761" s="29"/>
      <c r="D761" s="29"/>
      <c r="E761" s="29"/>
      <c r="F761" s="29"/>
      <c r="G761" s="29"/>
      <c r="H761" s="29"/>
      <c r="I761" s="29"/>
      <c r="J761" s="29"/>
      <c r="K761" s="29"/>
      <c r="L761" s="29"/>
      <c r="M761" s="29"/>
      <c r="N761" s="29"/>
      <c r="O761" s="29"/>
    </row>
    <row r="762" spans="1:15" ht="15" customHeight="1" x14ac:dyDescent="0.25">
      <c r="A762" s="29"/>
      <c r="B762" s="29"/>
      <c r="C762" s="29"/>
      <c r="D762" s="29"/>
      <c r="E762" s="29"/>
      <c r="F762" s="29"/>
      <c r="G762" s="29"/>
      <c r="H762" s="29"/>
      <c r="I762" s="29"/>
      <c r="J762" s="29"/>
      <c r="K762" s="29"/>
      <c r="L762" s="29"/>
      <c r="M762" s="29"/>
      <c r="N762" s="29"/>
      <c r="O762" s="29"/>
    </row>
    <row r="763" spans="1:15" ht="15" customHeight="1" x14ac:dyDescent="0.25">
      <c r="A763" s="29"/>
      <c r="B763" s="29"/>
      <c r="C763" s="29"/>
      <c r="D763" s="29"/>
      <c r="E763" s="29"/>
      <c r="F763" s="29"/>
      <c r="G763" s="29"/>
      <c r="H763" s="29"/>
      <c r="I763" s="29"/>
      <c r="J763" s="29"/>
      <c r="K763" s="29"/>
      <c r="L763" s="29"/>
      <c r="M763" s="29"/>
      <c r="N763" s="29"/>
      <c r="O763" s="29"/>
    </row>
    <row r="764" spans="1:15" ht="15" customHeight="1" x14ac:dyDescent="0.25">
      <c r="A764" s="29"/>
      <c r="B764" s="29"/>
      <c r="C764" s="29"/>
      <c r="D764" s="29"/>
      <c r="E764" s="29"/>
      <c r="F764" s="29"/>
      <c r="G764" s="29"/>
      <c r="H764" s="29"/>
      <c r="I764" s="29"/>
      <c r="J764" s="29"/>
      <c r="K764" s="29"/>
      <c r="L764" s="29"/>
      <c r="M764" s="29"/>
      <c r="N764" s="29"/>
      <c r="O764" s="29"/>
    </row>
    <row r="765" spans="1:15" ht="15" customHeight="1" x14ac:dyDescent="0.25">
      <c r="A765" s="29"/>
      <c r="B765" s="29"/>
      <c r="C765" s="29"/>
      <c r="D765" s="29"/>
      <c r="E765" s="29"/>
      <c r="F765" s="29"/>
      <c r="G765" s="29"/>
      <c r="H765" s="29"/>
      <c r="I765" s="29"/>
      <c r="J765" s="29"/>
      <c r="K765" s="29"/>
      <c r="L765" s="29"/>
      <c r="M765" s="29"/>
      <c r="N765" s="29"/>
      <c r="O765" s="29"/>
    </row>
    <row r="766" spans="1:15" ht="15" customHeight="1" x14ac:dyDescent="0.25">
      <c r="A766" s="29"/>
      <c r="B766" s="29"/>
      <c r="C766" s="29"/>
      <c r="D766" s="29"/>
      <c r="E766" s="29"/>
      <c r="F766" s="29"/>
      <c r="G766" s="29"/>
      <c r="H766" s="29"/>
      <c r="I766" s="29"/>
      <c r="J766" s="29"/>
      <c r="K766" s="29"/>
      <c r="L766" s="29"/>
      <c r="M766" s="29"/>
      <c r="N766" s="29"/>
      <c r="O766" s="29"/>
    </row>
    <row r="767" spans="1:15" ht="15" customHeight="1" x14ac:dyDescent="0.25">
      <c r="A767" s="29"/>
      <c r="B767" s="29"/>
      <c r="C767" s="29"/>
      <c r="D767" s="29"/>
      <c r="E767" s="29"/>
      <c r="F767" s="29"/>
      <c r="G767" s="29"/>
      <c r="H767" s="29"/>
      <c r="I767" s="29"/>
      <c r="J767" s="29"/>
      <c r="K767" s="29"/>
      <c r="L767" s="29"/>
      <c r="M767" s="29"/>
      <c r="N767" s="29"/>
      <c r="O767" s="29"/>
    </row>
    <row r="768" spans="1:15" ht="15" customHeight="1" x14ac:dyDescent="0.25">
      <c r="A768" s="29"/>
      <c r="B768" s="29"/>
      <c r="C768" s="29"/>
      <c r="D768" s="29"/>
      <c r="E768" s="29"/>
      <c r="F768" s="29"/>
      <c r="G768" s="29"/>
      <c r="H768" s="29"/>
      <c r="I768" s="29"/>
      <c r="J768" s="29"/>
      <c r="K768" s="29"/>
      <c r="L768" s="29"/>
      <c r="M768" s="29"/>
      <c r="N768" s="29"/>
      <c r="O768" s="29"/>
    </row>
    <row r="769" spans="1:15" ht="15" customHeight="1" x14ac:dyDescent="0.25">
      <c r="A769" s="29"/>
      <c r="B769" s="29"/>
      <c r="C769" s="29"/>
      <c r="D769" s="29"/>
      <c r="E769" s="29"/>
      <c r="F769" s="29"/>
      <c r="G769" s="29"/>
      <c r="H769" s="29"/>
      <c r="I769" s="29"/>
      <c r="J769" s="29"/>
      <c r="K769" s="29"/>
      <c r="L769" s="29"/>
      <c r="M769" s="29"/>
      <c r="N769" s="29"/>
      <c r="O769" s="29"/>
    </row>
    <row r="770" spans="1:15" ht="15" customHeight="1" x14ac:dyDescent="0.25">
      <c r="A770" s="29"/>
      <c r="B770" s="29"/>
      <c r="C770" s="29"/>
      <c r="D770" s="29"/>
      <c r="E770" s="29"/>
      <c r="F770" s="29"/>
      <c r="G770" s="29"/>
      <c r="H770" s="29"/>
      <c r="I770" s="29"/>
      <c r="J770" s="29"/>
      <c r="K770" s="29"/>
      <c r="L770" s="29"/>
      <c r="M770" s="29"/>
      <c r="N770" s="29"/>
      <c r="O770" s="29"/>
    </row>
    <row r="771" spans="1:15" ht="15" customHeight="1" x14ac:dyDescent="0.25">
      <c r="A771" s="29"/>
      <c r="B771" s="29"/>
      <c r="C771" s="29"/>
      <c r="D771" s="29"/>
      <c r="E771" s="29"/>
      <c r="F771" s="29"/>
      <c r="G771" s="29"/>
      <c r="H771" s="29"/>
      <c r="I771" s="29"/>
      <c r="J771" s="29"/>
      <c r="K771" s="29"/>
      <c r="L771" s="29"/>
      <c r="M771" s="29"/>
      <c r="N771" s="29"/>
      <c r="O771" s="29"/>
    </row>
    <row r="772" spans="1:15" ht="15" customHeight="1" x14ac:dyDescent="0.25">
      <c r="A772" s="29"/>
      <c r="B772" s="29"/>
      <c r="C772" s="29"/>
      <c r="D772" s="29"/>
      <c r="E772" s="29"/>
      <c r="F772" s="29"/>
      <c r="G772" s="29"/>
      <c r="H772" s="29"/>
      <c r="I772" s="29"/>
      <c r="J772" s="29"/>
      <c r="K772" s="29"/>
      <c r="L772" s="29"/>
      <c r="M772" s="29"/>
      <c r="N772" s="29"/>
      <c r="O772" s="29"/>
    </row>
    <row r="773" spans="1:15" ht="15" customHeight="1" x14ac:dyDescent="0.25">
      <c r="A773" s="29"/>
      <c r="B773" s="29"/>
      <c r="C773" s="29"/>
      <c r="D773" s="29"/>
      <c r="E773" s="29"/>
      <c r="F773" s="29"/>
      <c r="G773" s="29"/>
      <c r="H773" s="29"/>
      <c r="I773" s="29"/>
      <c r="J773" s="29"/>
      <c r="K773" s="29"/>
      <c r="L773" s="29"/>
      <c r="M773" s="29"/>
      <c r="N773" s="29"/>
      <c r="O773" s="29"/>
    </row>
    <row r="774" spans="1:15" ht="15" customHeight="1" x14ac:dyDescent="0.25">
      <c r="A774" s="29"/>
      <c r="B774" s="29"/>
      <c r="C774" s="29"/>
      <c r="D774" s="29"/>
      <c r="E774" s="29"/>
      <c r="F774" s="29"/>
      <c r="G774" s="29"/>
      <c r="H774" s="29"/>
      <c r="I774" s="29"/>
      <c r="J774" s="29"/>
      <c r="K774" s="29"/>
      <c r="L774" s="29"/>
      <c r="M774" s="29"/>
      <c r="N774" s="29"/>
      <c r="O774" s="29"/>
    </row>
    <row r="775" spans="1:15" ht="15" customHeight="1" x14ac:dyDescent="0.25">
      <c r="A775" s="29"/>
      <c r="B775" s="29"/>
      <c r="C775" s="29"/>
      <c r="D775" s="29"/>
      <c r="E775" s="29"/>
      <c r="F775" s="29"/>
      <c r="G775" s="29"/>
      <c r="H775" s="29"/>
      <c r="I775" s="29"/>
      <c r="J775" s="29"/>
      <c r="K775" s="29"/>
      <c r="L775" s="29"/>
      <c r="M775" s="29"/>
      <c r="N775" s="29"/>
      <c r="O775" s="29"/>
    </row>
    <row r="776" spans="1:15" ht="15" customHeight="1" x14ac:dyDescent="0.25">
      <c r="A776" s="29"/>
      <c r="B776" s="29"/>
      <c r="C776" s="29"/>
      <c r="D776" s="29"/>
      <c r="E776" s="29"/>
      <c r="F776" s="29"/>
      <c r="G776" s="29"/>
      <c r="H776" s="29"/>
      <c r="I776" s="29"/>
      <c r="J776" s="29"/>
      <c r="K776" s="29"/>
      <c r="L776" s="29"/>
      <c r="M776" s="29"/>
      <c r="N776" s="29"/>
      <c r="O776" s="29"/>
    </row>
    <row r="777" spans="1:15" ht="15" customHeight="1" x14ac:dyDescent="0.25">
      <c r="A777" s="29"/>
      <c r="B777" s="29"/>
      <c r="C777" s="29"/>
      <c r="D777" s="29"/>
      <c r="E777" s="29"/>
      <c r="F777" s="29"/>
      <c r="G777" s="29"/>
      <c r="H777" s="29"/>
      <c r="I777" s="29"/>
      <c r="J777" s="29"/>
      <c r="K777" s="29"/>
      <c r="L777" s="29"/>
      <c r="M777" s="29"/>
      <c r="N777" s="29"/>
      <c r="O777" s="29"/>
    </row>
    <row r="778" spans="1:15" ht="15" customHeight="1" x14ac:dyDescent="0.25">
      <c r="A778" s="29"/>
      <c r="B778" s="29"/>
      <c r="C778" s="29"/>
      <c r="D778" s="29"/>
      <c r="E778" s="29"/>
      <c r="F778" s="29"/>
      <c r="G778" s="29"/>
      <c r="H778" s="29"/>
      <c r="I778" s="29"/>
      <c r="J778" s="29"/>
      <c r="K778" s="29"/>
      <c r="L778" s="29"/>
      <c r="M778" s="29"/>
      <c r="N778" s="29"/>
      <c r="O778" s="29"/>
    </row>
    <row r="779" spans="1:15" ht="15" customHeight="1" x14ac:dyDescent="0.25">
      <c r="A779" s="29"/>
      <c r="B779" s="29"/>
      <c r="C779" s="29"/>
      <c r="D779" s="29"/>
      <c r="E779" s="29"/>
      <c r="F779" s="29"/>
      <c r="G779" s="29"/>
      <c r="H779" s="29"/>
      <c r="I779" s="29"/>
      <c r="J779" s="29"/>
      <c r="K779" s="29"/>
      <c r="L779" s="29"/>
      <c r="M779" s="29"/>
      <c r="N779" s="29"/>
      <c r="O779" s="29"/>
    </row>
    <row r="780" spans="1:15" ht="15" customHeight="1" x14ac:dyDescent="0.25">
      <c r="A780" s="29"/>
      <c r="B780" s="29"/>
      <c r="C780" s="29"/>
      <c r="D780" s="29"/>
      <c r="E780" s="29"/>
      <c r="F780" s="29"/>
      <c r="G780" s="29"/>
      <c r="H780" s="29"/>
      <c r="I780" s="29"/>
      <c r="J780" s="29"/>
      <c r="K780" s="29"/>
      <c r="L780" s="29"/>
      <c r="M780" s="29"/>
      <c r="N780" s="29"/>
      <c r="O780" s="29"/>
    </row>
    <row r="781" spans="1:15" ht="15" customHeight="1" x14ac:dyDescent="0.25">
      <c r="A781" s="29"/>
      <c r="B781" s="29"/>
      <c r="C781" s="29"/>
      <c r="D781" s="29"/>
      <c r="E781" s="29"/>
      <c r="F781" s="29"/>
      <c r="G781" s="29"/>
      <c r="H781" s="29"/>
      <c r="I781" s="29"/>
      <c r="J781" s="29"/>
      <c r="K781" s="29"/>
      <c r="L781" s="29"/>
      <c r="M781" s="29"/>
      <c r="N781" s="29"/>
      <c r="O781" s="29"/>
    </row>
    <row r="782" spans="1:15" ht="15" customHeight="1" x14ac:dyDescent="0.25">
      <c r="A782" s="29"/>
      <c r="B782" s="29"/>
      <c r="C782" s="29"/>
      <c r="D782" s="29"/>
      <c r="E782" s="29"/>
      <c r="F782" s="29"/>
      <c r="G782" s="29"/>
      <c r="H782" s="29"/>
      <c r="I782" s="29"/>
      <c r="J782" s="29"/>
      <c r="K782" s="29"/>
      <c r="L782" s="29"/>
      <c r="M782" s="29"/>
      <c r="N782" s="29"/>
      <c r="O782" s="29"/>
    </row>
    <row r="783" spans="1:15" ht="15" customHeight="1" x14ac:dyDescent="0.25">
      <c r="A783" s="29"/>
      <c r="B783" s="29"/>
      <c r="C783" s="29"/>
      <c r="D783" s="29"/>
      <c r="E783" s="29"/>
      <c r="F783" s="29"/>
      <c r="G783" s="29"/>
      <c r="H783" s="29"/>
      <c r="I783" s="29"/>
      <c r="J783" s="29"/>
      <c r="K783" s="29"/>
      <c r="L783" s="29"/>
      <c r="M783" s="29"/>
      <c r="N783" s="29"/>
      <c r="O783" s="29"/>
    </row>
    <row r="784" spans="1:15" ht="15" customHeight="1" x14ac:dyDescent="0.25">
      <c r="A784" s="29"/>
      <c r="B784" s="29"/>
      <c r="C784" s="29"/>
      <c r="D784" s="29"/>
      <c r="E784" s="29"/>
      <c r="F784" s="29"/>
      <c r="G784" s="29"/>
      <c r="H784" s="29"/>
      <c r="I784" s="29"/>
      <c r="J784" s="29"/>
      <c r="K784" s="29"/>
      <c r="L784" s="29"/>
      <c r="M784" s="29"/>
      <c r="N784" s="29"/>
      <c r="O784" s="29"/>
    </row>
    <row r="785" spans="1:15" ht="15" customHeight="1" x14ac:dyDescent="0.25">
      <c r="A785" s="29"/>
      <c r="B785" s="29"/>
      <c r="C785" s="29"/>
      <c r="D785" s="29"/>
      <c r="E785" s="29"/>
      <c r="F785" s="29"/>
      <c r="G785" s="29"/>
      <c r="H785" s="29"/>
      <c r="I785" s="29"/>
      <c r="J785" s="29"/>
      <c r="K785" s="29"/>
      <c r="L785" s="29"/>
      <c r="M785" s="29"/>
      <c r="N785" s="29"/>
      <c r="O785" s="29"/>
    </row>
    <row r="786" spans="1:15" ht="15" customHeight="1" x14ac:dyDescent="0.25">
      <c r="A786" s="29"/>
      <c r="B786" s="29"/>
      <c r="C786" s="29"/>
      <c r="D786" s="29"/>
      <c r="E786" s="29"/>
      <c r="F786" s="29"/>
      <c r="G786" s="29"/>
      <c r="H786" s="29"/>
      <c r="I786" s="29"/>
      <c r="J786" s="29"/>
      <c r="K786" s="29"/>
      <c r="L786" s="29"/>
      <c r="M786" s="29"/>
      <c r="N786" s="29"/>
      <c r="O786" s="29"/>
    </row>
    <row r="787" spans="1:15" ht="15" customHeight="1" x14ac:dyDescent="0.25">
      <c r="A787" s="29"/>
      <c r="B787" s="29"/>
      <c r="C787" s="29"/>
      <c r="D787" s="29"/>
      <c r="E787" s="29"/>
      <c r="F787" s="29"/>
      <c r="G787" s="29"/>
      <c r="H787" s="29"/>
      <c r="I787" s="29"/>
      <c r="J787" s="29"/>
      <c r="K787" s="29"/>
      <c r="L787" s="29"/>
      <c r="M787" s="29"/>
      <c r="N787" s="29"/>
      <c r="O787" s="29"/>
    </row>
    <row r="788" spans="1:15" ht="15" customHeight="1" x14ac:dyDescent="0.25">
      <c r="A788" s="29"/>
      <c r="B788" s="29"/>
      <c r="C788" s="29"/>
      <c r="D788" s="29"/>
      <c r="E788" s="29"/>
      <c r="F788" s="29"/>
      <c r="G788" s="29"/>
      <c r="H788" s="29"/>
      <c r="I788" s="29"/>
      <c r="J788" s="29"/>
      <c r="K788" s="29"/>
      <c r="L788" s="29"/>
      <c r="M788" s="29"/>
      <c r="N788" s="29"/>
      <c r="O788" s="29"/>
    </row>
    <row r="789" spans="1:15" ht="15" customHeight="1" x14ac:dyDescent="0.25">
      <c r="A789" s="29"/>
      <c r="B789" s="29"/>
      <c r="C789" s="29"/>
      <c r="D789" s="29"/>
      <c r="E789" s="29"/>
      <c r="F789" s="29"/>
      <c r="G789" s="29"/>
      <c r="H789" s="29"/>
      <c r="I789" s="29"/>
      <c r="J789" s="29"/>
      <c r="K789" s="29"/>
      <c r="L789" s="29"/>
      <c r="M789" s="29"/>
      <c r="N789" s="29"/>
      <c r="O789" s="29"/>
    </row>
    <row r="790" spans="1:15" ht="15" customHeight="1" x14ac:dyDescent="0.25">
      <c r="A790" s="29"/>
      <c r="B790" s="29"/>
      <c r="C790" s="29"/>
      <c r="D790" s="29"/>
      <c r="E790" s="29"/>
      <c r="F790" s="29"/>
      <c r="G790" s="29"/>
      <c r="H790" s="29"/>
      <c r="I790" s="29"/>
      <c r="J790" s="29"/>
      <c r="K790" s="29"/>
      <c r="L790" s="29"/>
      <c r="M790" s="29"/>
      <c r="N790" s="29"/>
      <c r="O790" s="29"/>
    </row>
    <row r="791" spans="1:15" ht="15" customHeight="1" x14ac:dyDescent="0.25">
      <c r="A791" s="29"/>
      <c r="B791" s="29"/>
      <c r="C791" s="29"/>
      <c r="D791" s="29"/>
      <c r="E791" s="29"/>
      <c r="F791" s="29"/>
      <c r="G791" s="29"/>
      <c r="H791" s="29"/>
      <c r="I791" s="29"/>
      <c r="J791" s="29"/>
      <c r="K791" s="29"/>
      <c r="L791" s="29"/>
      <c r="M791" s="29"/>
      <c r="N791" s="29"/>
      <c r="O791" s="29"/>
    </row>
    <row r="792" spans="1:15" ht="15" customHeight="1" x14ac:dyDescent="0.25">
      <c r="A792" s="29"/>
      <c r="B792" s="29"/>
      <c r="C792" s="29"/>
      <c r="D792" s="29"/>
      <c r="E792" s="29"/>
      <c r="F792" s="29"/>
      <c r="G792" s="29"/>
      <c r="H792" s="29"/>
      <c r="I792" s="29"/>
      <c r="J792" s="29"/>
      <c r="K792" s="29"/>
      <c r="L792" s="29"/>
      <c r="M792" s="29"/>
      <c r="N792" s="29"/>
      <c r="O792" s="29"/>
    </row>
    <row r="793" spans="1:15" ht="15" customHeight="1" x14ac:dyDescent="0.25">
      <c r="A793" s="29"/>
      <c r="B793" s="29"/>
      <c r="C793" s="29"/>
      <c r="D793" s="29"/>
      <c r="E793" s="29"/>
      <c r="F793" s="29"/>
      <c r="G793" s="29"/>
      <c r="H793" s="29"/>
      <c r="I793" s="29"/>
      <c r="J793" s="29"/>
      <c r="K793" s="29"/>
      <c r="L793" s="29"/>
      <c r="M793" s="29"/>
      <c r="N793" s="29"/>
      <c r="O793" s="29"/>
    </row>
    <row r="794" spans="1:15" ht="15" customHeight="1" x14ac:dyDescent="0.25">
      <c r="A794" s="29"/>
      <c r="B794" s="29"/>
      <c r="C794" s="29"/>
      <c r="D794" s="29"/>
      <c r="E794" s="29"/>
      <c r="F794" s="29"/>
      <c r="G794" s="29"/>
      <c r="H794" s="29"/>
      <c r="I794" s="29"/>
      <c r="J794" s="29"/>
      <c r="K794" s="29"/>
      <c r="L794" s="29"/>
      <c r="M794" s="29"/>
      <c r="N794" s="29"/>
      <c r="O794" s="29"/>
    </row>
    <row r="795" spans="1:15" ht="15" customHeight="1" x14ac:dyDescent="0.25">
      <c r="A795" s="29"/>
      <c r="B795" s="29"/>
      <c r="C795" s="29"/>
      <c r="D795" s="29"/>
      <c r="E795" s="29"/>
      <c r="F795" s="29"/>
      <c r="G795" s="29"/>
      <c r="H795" s="29"/>
      <c r="I795" s="29"/>
      <c r="J795" s="29"/>
      <c r="K795" s="29"/>
      <c r="L795" s="29"/>
      <c r="M795" s="29"/>
      <c r="N795" s="29"/>
      <c r="O795" s="29"/>
    </row>
    <row r="796" spans="1:15" ht="15" customHeight="1" x14ac:dyDescent="0.25">
      <c r="A796" s="29"/>
      <c r="B796" s="29"/>
      <c r="C796" s="29"/>
      <c r="D796" s="29"/>
      <c r="E796" s="29"/>
      <c r="F796" s="29"/>
      <c r="G796" s="29"/>
      <c r="H796" s="29"/>
      <c r="I796" s="29"/>
      <c r="J796" s="29"/>
      <c r="K796" s="29"/>
      <c r="L796" s="29"/>
      <c r="M796" s="29"/>
      <c r="N796" s="29"/>
      <c r="O796" s="29"/>
    </row>
    <row r="797" spans="1:15" ht="15" customHeight="1" x14ac:dyDescent="0.25">
      <c r="A797" s="29"/>
      <c r="B797" s="29"/>
      <c r="C797" s="29"/>
      <c r="D797" s="29"/>
      <c r="E797" s="29"/>
      <c r="F797" s="29"/>
      <c r="G797" s="29"/>
      <c r="H797" s="29"/>
      <c r="I797" s="29"/>
      <c r="J797" s="29"/>
      <c r="K797" s="29"/>
      <c r="L797" s="29"/>
      <c r="M797" s="29"/>
      <c r="N797" s="29"/>
      <c r="O797" s="29"/>
    </row>
    <row r="798" spans="1:15" ht="15" customHeight="1" x14ac:dyDescent="0.25">
      <c r="A798" s="29"/>
      <c r="B798" s="29"/>
      <c r="C798" s="29"/>
      <c r="D798" s="29"/>
      <c r="E798" s="29"/>
      <c r="F798" s="29"/>
      <c r="G798" s="29"/>
      <c r="H798" s="29"/>
      <c r="I798" s="29"/>
      <c r="J798" s="29"/>
      <c r="K798" s="29"/>
      <c r="L798" s="29"/>
      <c r="M798" s="29"/>
      <c r="N798" s="29"/>
      <c r="O798" s="29"/>
    </row>
    <row r="799" spans="1:15" ht="15" customHeight="1" x14ac:dyDescent="0.25">
      <c r="A799" s="29"/>
      <c r="B799" s="29"/>
      <c r="C799" s="29"/>
      <c r="D799" s="29"/>
      <c r="E799" s="29"/>
      <c r="F799" s="29"/>
      <c r="G799" s="29"/>
      <c r="H799" s="29"/>
      <c r="I799" s="29"/>
      <c r="J799" s="29"/>
      <c r="K799" s="29"/>
      <c r="L799" s="29"/>
      <c r="M799" s="29"/>
      <c r="N799" s="29"/>
      <c r="O799" s="29"/>
    </row>
    <row r="800" spans="1:15" ht="15" customHeight="1" x14ac:dyDescent="0.25">
      <c r="A800" s="29"/>
      <c r="B800" s="29"/>
      <c r="C800" s="29"/>
      <c r="D800" s="29"/>
      <c r="E800" s="29"/>
      <c r="F800" s="29"/>
      <c r="G800" s="29"/>
      <c r="H800" s="29"/>
      <c r="I800" s="29"/>
      <c r="J800" s="29"/>
      <c r="K800" s="29"/>
      <c r="L800" s="29"/>
      <c r="M800" s="29"/>
      <c r="N800" s="29"/>
      <c r="O800" s="29"/>
    </row>
    <row r="801" spans="1:15" ht="15" customHeight="1" x14ac:dyDescent="0.25">
      <c r="A801" s="29"/>
      <c r="B801" s="29"/>
      <c r="C801" s="29"/>
      <c r="D801" s="29"/>
      <c r="E801" s="29"/>
      <c r="F801" s="29"/>
      <c r="G801" s="29"/>
      <c r="H801" s="29"/>
      <c r="I801" s="29"/>
      <c r="J801" s="29"/>
      <c r="K801" s="29"/>
      <c r="L801" s="29"/>
      <c r="M801" s="29"/>
      <c r="N801" s="29"/>
      <c r="O801" s="29"/>
    </row>
    <row r="802" spans="1:15" ht="15" customHeight="1" x14ac:dyDescent="0.25">
      <c r="A802" s="29"/>
      <c r="B802" s="29"/>
      <c r="C802" s="29"/>
      <c r="D802" s="29"/>
      <c r="E802" s="29"/>
      <c r="F802" s="29"/>
      <c r="G802" s="29"/>
      <c r="H802" s="29"/>
      <c r="I802" s="29"/>
      <c r="J802" s="29"/>
      <c r="K802" s="29"/>
      <c r="L802" s="29"/>
      <c r="M802" s="29"/>
      <c r="N802" s="29"/>
      <c r="O802" s="29"/>
    </row>
    <row r="803" spans="1:15" ht="15" customHeight="1" x14ac:dyDescent="0.25">
      <c r="A803" s="29"/>
      <c r="B803" s="29"/>
      <c r="C803" s="29"/>
      <c r="D803" s="29"/>
      <c r="E803" s="29"/>
      <c r="F803" s="29"/>
      <c r="G803" s="29"/>
      <c r="H803" s="29"/>
      <c r="I803" s="29"/>
      <c r="J803" s="29"/>
      <c r="K803" s="29"/>
      <c r="L803" s="29"/>
      <c r="M803" s="29"/>
      <c r="N803" s="29"/>
      <c r="O803" s="29"/>
    </row>
    <row r="804" spans="1:15" ht="15" customHeight="1" x14ac:dyDescent="0.25">
      <c r="A804" s="29"/>
      <c r="B804" s="29"/>
      <c r="C804" s="29"/>
      <c r="D804" s="29"/>
      <c r="E804" s="29"/>
      <c r="F804" s="29"/>
      <c r="G804" s="29"/>
      <c r="H804" s="29"/>
      <c r="I804" s="29"/>
      <c r="J804" s="29"/>
      <c r="K804" s="29"/>
      <c r="L804" s="29"/>
      <c r="M804" s="29"/>
      <c r="N804" s="29"/>
      <c r="O804" s="29"/>
    </row>
    <row r="805" spans="1:15" ht="15" customHeight="1" x14ac:dyDescent="0.25">
      <c r="A805" s="29"/>
      <c r="B805" s="29"/>
      <c r="C805" s="29"/>
      <c r="D805" s="29"/>
      <c r="E805" s="29"/>
      <c r="F805" s="29"/>
      <c r="G805" s="29"/>
      <c r="H805" s="29"/>
      <c r="I805" s="29"/>
      <c r="J805" s="29"/>
      <c r="K805" s="29"/>
      <c r="L805" s="29"/>
      <c r="M805" s="29"/>
      <c r="N805" s="29"/>
      <c r="O805" s="29"/>
    </row>
    <row r="806" spans="1:15" ht="15" customHeight="1" x14ac:dyDescent="0.25">
      <c r="A806" s="29"/>
      <c r="B806" s="29"/>
      <c r="C806" s="29"/>
      <c r="D806" s="29"/>
      <c r="E806" s="29"/>
      <c r="F806" s="29"/>
      <c r="G806" s="29"/>
      <c r="H806" s="29"/>
      <c r="I806" s="29"/>
      <c r="J806" s="29"/>
      <c r="K806" s="29"/>
      <c r="L806" s="29"/>
      <c r="M806" s="29"/>
      <c r="N806" s="29"/>
      <c r="O806" s="29"/>
    </row>
    <row r="807" spans="1:15" ht="15" customHeight="1" x14ac:dyDescent="0.25">
      <c r="A807" s="29"/>
      <c r="B807" s="29"/>
      <c r="C807" s="29"/>
      <c r="D807" s="29"/>
      <c r="E807" s="29"/>
      <c r="F807" s="29"/>
      <c r="G807" s="29"/>
      <c r="H807" s="29"/>
      <c r="I807" s="29"/>
      <c r="J807" s="29"/>
      <c r="K807" s="29"/>
      <c r="L807" s="29"/>
      <c r="M807" s="29"/>
      <c r="N807" s="29"/>
      <c r="O807" s="29"/>
    </row>
    <row r="808" spans="1:15" ht="15" customHeight="1" x14ac:dyDescent="0.25">
      <c r="A808" s="29"/>
      <c r="B808" s="29"/>
      <c r="C808" s="29"/>
      <c r="D808" s="29"/>
      <c r="E808" s="29"/>
      <c r="F808" s="29"/>
      <c r="G808" s="29"/>
      <c r="H808" s="29"/>
      <c r="I808" s="29"/>
      <c r="J808" s="29"/>
      <c r="K808" s="29"/>
      <c r="L808" s="29"/>
      <c r="M808" s="29"/>
      <c r="N808" s="29"/>
      <c r="O808" s="29"/>
    </row>
    <row r="809" spans="1:15" ht="15" customHeight="1" x14ac:dyDescent="0.25">
      <c r="A809" s="29"/>
      <c r="B809" s="29"/>
      <c r="C809" s="29"/>
      <c r="D809" s="29"/>
      <c r="E809" s="29"/>
      <c r="F809" s="29"/>
      <c r="G809" s="29"/>
      <c r="H809" s="29"/>
      <c r="I809" s="29"/>
      <c r="J809" s="29"/>
      <c r="K809" s="29"/>
      <c r="L809" s="29"/>
      <c r="M809" s="29"/>
      <c r="N809" s="29"/>
      <c r="O809" s="29"/>
    </row>
    <row r="810" spans="1:15" ht="15" customHeight="1" x14ac:dyDescent="0.25">
      <c r="A810" s="29"/>
      <c r="B810" s="29"/>
      <c r="C810" s="29"/>
      <c r="D810" s="29"/>
      <c r="E810" s="29"/>
      <c r="F810" s="29"/>
      <c r="G810" s="29"/>
      <c r="H810" s="29"/>
      <c r="I810" s="29"/>
      <c r="J810" s="29"/>
      <c r="K810" s="29"/>
      <c r="L810" s="29"/>
      <c r="M810" s="29"/>
      <c r="N810" s="29"/>
      <c r="O810" s="29"/>
    </row>
    <row r="811" spans="1:15" ht="15" customHeight="1" x14ac:dyDescent="0.25">
      <c r="A811" s="29"/>
      <c r="B811" s="29"/>
      <c r="C811" s="29"/>
      <c r="D811" s="29"/>
      <c r="E811" s="29"/>
      <c r="F811" s="29"/>
      <c r="G811" s="29"/>
      <c r="H811" s="29"/>
      <c r="I811" s="29"/>
      <c r="J811" s="29"/>
      <c r="K811" s="29"/>
      <c r="L811" s="29"/>
      <c r="M811" s="29"/>
      <c r="N811" s="29"/>
      <c r="O811" s="29"/>
    </row>
    <row r="812" spans="1:15" ht="15" customHeight="1" x14ac:dyDescent="0.25">
      <c r="A812" s="29"/>
      <c r="B812" s="29"/>
      <c r="C812" s="29"/>
      <c r="D812" s="29"/>
      <c r="E812" s="29"/>
      <c r="F812" s="29"/>
      <c r="G812" s="29"/>
      <c r="H812" s="29"/>
      <c r="I812" s="29"/>
      <c r="J812" s="29"/>
      <c r="K812" s="29"/>
      <c r="L812" s="29"/>
      <c r="M812" s="29"/>
      <c r="N812" s="29"/>
      <c r="O812" s="29"/>
    </row>
    <row r="813" spans="1:15" ht="15" customHeight="1" x14ac:dyDescent="0.25">
      <c r="A813" s="29"/>
      <c r="B813" s="29"/>
      <c r="C813" s="29"/>
      <c r="D813" s="29"/>
      <c r="E813" s="29"/>
      <c r="F813" s="29"/>
      <c r="G813" s="29"/>
      <c r="H813" s="29"/>
      <c r="I813" s="29"/>
      <c r="J813" s="29"/>
      <c r="K813" s="29"/>
      <c r="L813" s="29"/>
      <c r="M813" s="29"/>
      <c r="N813" s="29"/>
      <c r="O813" s="29"/>
    </row>
    <row r="814" spans="1:15" ht="15" customHeight="1" x14ac:dyDescent="0.25">
      <c r="A814" s="29"/>
      <c r="B814" s="29"/>
      <c r="C814" s="29"/>
      <c r="D814" s="29"/>
      <c r="E814" s="29"/>
      <c r="F814" s="29"/>
      <c r="G814" s="29"/>
      <c r="H814" s="29"/>
      <c r="I814" s="29"/>
      <c r="J814" s="29"/>
      <c r="K814" s="29"/>
      <c r="L814" s="29"/>
      <c r="M814" s="29"/>
      <c r="N814" s="29"/>
      <c r="O814" s="29"/>
    </row>
    <row r="815" spans="1:15" ht="15" customHeight="1" x14ac:dyDescent="0.25">
      <c r="A815" s="29"/>
      <c r="B815" s="29"/>
      <c r="C815" s="29"/>
      <c r="D815" s="29"/>
      <c r="E815" s="29"/>
      <c r="F815" s="29"/>
      <c r="G815" s="29"/>
      <c r="H815" s="29"/>
      <c r="I815" s="29"/>
      <c r="J815" s="29"/>
      <c r="K815" s="29"/>
      <c r="L815" s="29"/>
      <c r="M815" s="29"/>
      <c r="N815" s="29"/>
      <c r="O815" s="29"/>
    </row>
    <row r="816" spans="1:15" ht="15" customHeight="1" x14ac:dyDescent="0.25">
      <c r="A816" s="29"/>
      <c r="B816" s="29"/>
      <c r="C816" s="29"/>
      <c r="D816" s="29"/>
      <c r="E816" s="29"/>
      <c r="F816" s="29"/>
      <c r="G816" s="29"/>
      <c r="H816" s="29"/>
      <c r="I816" s="29"/>
      <c r="J816" s="29"/>
      <c r="K816" s="29"/>
      <c r="L816" s="29"/>
      <c r="M816" s="29"/>
      <c r="N816" s="29"/>
      <c r="O816" s="29"/>
    </row>
    <row r="817" spans="1:15" ht="15" customHeight="1" x14ac:dyDescent="0.25">
      <c r="A817" s="29"/>
      <c r="B817" s="29"/>
      <c r="C817" s="29"/>
      <c r="D817" s="29"/>
      <c r="E817" s="29"/>
      <c r="F817" s="29"/>
      <c r="G817" s="29"/>
      <c r="H817" s="29"/>
      <c r="I817" s="29"/>
      <c r="J817" s="29"/>
      <c r="K817" s="29"/>
      <c r="L817" s="29"/>
      <c r="M817" s="29"/>
      <c r="N817" s="29"/>
      <c r="O817" s="29"/>
    </row>
    <row r="818" spans="1:15" ht="15" customHeight="1" x14ac:dyDescent="0.25">
      <c r="A818" s="29"/>
      <c r="B818" s="29"/>
      <c r="C818" s="29"/>
      <c r="D818" s="29"/>
      <c r="E818" s="29"/>
      <c r="F818" s="29"/>
      <c r="G818" s="29"/>
      <c r="H818" s="29"/>
      <c r="I818" s="29"/>
      <c r="J818" s="29"/>
      <c r="K818" s="29"/>
      <c r="L818" s="29"/>
      <c r="M818" s="29"/>
      <c r="N818" s="29"/>
      <c r="O818" s="29"/>
    </row>
    <row r="819" spans="1:15" ht="15" customHeight="1" x14ac:dyDescent="0.25">
      <c r="A819" s="29"/>
      <c r="B819" s="29"/>
      <c r="C819" s="29"/>
      <c r="D819" s="29"/>
      <c r="E819" s="29"/>
      <c r="F819" s="29"/>
      <c r="G819" s="29"/>
      <c r="H819" s="29"/>
      <c r="I819" s="29"/>
      <c r="J819" s="29"/>
      <c r="K819" s="29"/>
      <c r="L819" s="29"/>
      <c r="M819" s="29"/>
      <c r="N819" s="29"/>
      <c r="O819" s="29"/>
    </row>
    <row r="820" spans="1:15" ht="15" customHeight="1" x14ac:dyDescent="0.25">
      <c r="A820" s="29"/>
      <c r="B820" s="29"/>
      <c r="C820" s="29"/>
      <c r="D820" s="29"/>
      <c r="E820" s="29"/>
      <c r="F820" s="29"/>
      <c r="G820" s="29"/>
      <c r="H820" s="29"/>
      <c r="I820" s="29"/>
      <c r="J820" s="29"/>
      <c r="K820" s="29"/>
      <c r="L820" s="29"/>
      <c r="M820" s="29"/>
      <c r="N820" s="29"/>
      <c r="O820" s="29"/>
    </row>
    <row r="821" spans="1:15" ht="15" customHeight="1" x14ac:dyDescent="0.25">
      <c r="A821" s="29"/>
      <c r="B821" s="29"/>
      <c r="C821" s="29"/>
      <c r="D821" s="29"/>
      <c r="E821" s="29"/>
      <c r="F821" s="29"/>
      <c r="G821" s="29"/>
      <c r="H821" s="29"/>
      <c r="I821" s="29"/>
      <c r="J821" s="29"/>
      <c r="K821" s="29"/>
      <c r="L821" s="29"/>
      <c r="M821" s="29"/>
      <c r="N821" s="29"/>
      <c r="O821" s="29"/>
    </row>
    <row r="822" spans="1:15" ht="15" customHeight="1" x14ac:dyDescent="0.25">
      <c r="A822" s="29"/>
      <c r="B822" s="29"/>
      <c r="C822" s="29"/>
      <c r="D822" s="29"/>
      <c r="E822" s="29"/>
      <c r="F822" s="29"/>
      <c r="G822" s="29"/>
      <c r="H822" s="29"/>
      <c r="I822" s="29"/>
      <c r="J822" s="29"/>
      <c r="K822" s="29"/>
      <c r="L822" s="29"/>
      <c r="M822" s="29"/>
      <c r="N822" s="29"/>
      <c r="O822" s="29"/>
    </row>
    <row r="823" spans="1:15" ht="15" customHeight="1" x14ac:dyDescent="0.25">
      <c r="A823" s="29"/>
      <c r="B823" s="29"/>
      <c r="C823" s="29"/>
      <c r="D823" s="29"/>
      <c r="E823" s="29"/>
      <c r="F823" s="29"/>
      <c r="G823" s="29"/>
      <c r="H823" s="29"/>
      <c r="I823" s="29"/>
      <c r="J823" s="29"/>
      <c r="K823" s="29"/>
      <c r="L823" s="29"/>
      <c r="M823" s="29"/>
      <c r="N823" s="29"/>
      <c r="O823" s="29"/>
    </row>
    <row r="824" spans="1:15" ht="15" customHeight="1" x14ac:dyDescent="0.25">
      <c r="A824" s="29"/>
      <c r="B824" s="29"/>
      <c r="C824" s="29"/>
      <c r="D824" s="29"/>
      <c r="E824" s="29"/>
      <c r="F824" s="29"/>
      <c r="G824" s="29"/>
      <c r="H824" s="29"/>
      <c r="I824" s="29"/>
      <c r="J824" s="29"/>
      <c r="K824" s="29"/>
      <c r="L824" s="29"/>
      <c r="M824" s="29"/>
      <c r="N824" s="29"/>
      <c r="O824" s="29"/>
    </row>
    <row r="825" spans="1:15" ht="15" customHeight="1" x14ac:dyDescent="0.25">
      <c r="A825" s="29"/>
      <c r="B825" s="29"/>
      <c r="C825" s="29"/>
      <c r="D825" s="29"/>
      <c r="E825" s="29"/>
      <c r="F825" s="29"/>
      <c r="G825" s="29"/>
      <c r="H825" s="29"/>
      <c r="I825" s="29"/>
      <c r="J825" s="29"/>
      <c r="K825" s="29"/>
      <c r="L825" s="29"/>
      <c r="M825" s="29"/>
      <c r="N825" s="29"/>
      <c r="O825" s="29"/>
    </row>
    <row r="826" spans="1:15" ht="15" customHeight="1" x14ac:dyDescent="0.25">
      <c r="A826" s="29"/>
      <c r="B826" s="29"/>
      <c r="C826" s="29"/>
      <c r="D826" s="29"/>
      <c r="E826" s="29"/>
      <c r="F826" s="29"/>
      <c r="G826" s="29"/>
      <c r="H826" s="29"/>
      <c r="I826" s="29"/>
      <c r="J826" s="29"/>
      <c r="K826" s="29"/>
      <c r="L826" s="29"/>
      <c r="M826" s="29"/>
      <c r="N826" s="29"/>
      <c r="O826" s="29"/>
    </row>
    <row r="827" spans="1:15" ht="15" customHeight="1" x14ac:dyDescent="0.25">
      <c r="A827" s="29"/>
      <c r="B827" s="29"/>
      <c r="C827" s="29"/>
      <c r="D827" s="29"/>
      <c r="E827" s="29"/>
      <c r="F827" s="29"/>
      <c r="G827" s="29"/>
      <c r="H827" s="29"/>
      <c r="I827" s="29"/>
      <c r="J827" s="29"/>
      <c r="K827" s="29"/>
      <c r="L827" s="29"/>
      <c r="M827" s="29"/>
      <c r="N827" s="29"/>
      <c r="O827" s="29"/>
    </row>
    <row r="828" spans="1:15" ht="15" customHeight="1" x14ac:dyDescent="0.25">
      <c r="A828" s="29"/>
      <c r="B828" s="29"/>
      <c r="C828" s="29"/>
      <c r="D828" s="29"/>
      <c r="E828" s="29"/>
      <c r="F828" s="29"/>
      <c r="G828" s="29"/>
      <c r="H828" s="29"/>
      <c r="I828" s="29"/>
      <c r="J828" s="29"/>
      <c r="K828" s="29"/>
      <c r="L828" s="29"/>
      <c r="M828" s="29"/>
      <c r="N828" s="29"/>
      <c r="O828" s="29"/>
    </row>
    <row r="829" spans="1:15" ht="15" customHeight="1" x14ac:dyDescent="0.25">
      <c r="A829" s="29"/>
      <c r="B829" s="29"/>
      <c r="C829" s="29"/>
      <c r="D829" s="29"/>
      <c r="E829" s="29"/>
      <c r="F829" s="29"/>
      <c r="G829" s="29"/>
      <c r="H829" s="29"/>
      <c r="I829" s="29"/>
      <c r="J829" s="29"/>
      <c r="K829" s="29"/>
      <c r="L829" s="29"/>
      <c r="M829" s="29"/>
      <c r="N829" s="29"/>
      <c r="O829" s="29"/>
    </row>
    <row r="830" spans="1:15" ht="15" customHeight="1" x14ac:dyDescent="0.25">
      <c r="A830" s="29"/>
      <c r="B830" s="29"/>
      <c r="C830" s="29"/>
      <c r="D830" s="29"/>
      <c r="E830" s="29"/>
      <c r="F830" s="29"/>
      <c r="G830" s="29"/>
      <c r="H830" s="29"/>
      <c r="I830" s="29"/>
      <c r="J830" s="29"/>
      <c r="K830" s="29"/>
      <c r="L830" s="29"/>
      <c r="M830" s="29"/>
      <c r="N830" s="29"/>
      <c r="O830" s="29"/>
    </row>
    <row r="831" spans="1:15" ht="15" customHeight="1" x14ac:dyDescent="0.25">
      <c r="A831" s="29"/>
      <c r="B831" s="29"/>
      <c r="C831" s="29"/>
      <c r="D831" s="29"/>
      <c r="E831" s="29"/>
      <c r="F831" s="29"/>
      <c r="G831" s="29"/>
      <c r="H831" s="29"/>
      <c r="I831" s="29"/>
      <c r="J831" s="29"/>
      <c r="K831" s="29"/>
      <c r="L831" s="29"/>
      <c r="M831" s="29"/>
      <c r="N831" s="29"/>
      <c r="O831" s="29"/>
    </row>
    <row r="832" spans="1:15" ht="15" customHeight="1" x14ac:dyDescent="0.25">
      <c r="A832" s="29"/>
      <c r="B832" s="29"/>
      <c r="C832" s="29"/>
      <c r="D832" s="29"/>
      <c r="E832" s="29"/>
      <c r="F832" s="29"/>
      <c r="G832" s="29"/>
      <c r="H832" s="29"/>
      <c r="I832" s="29"/>
      <c r="J832" s="29"/>
      <c r="K832" s="29"/>
      <c r="L832" s="29"/>
      <c r="M832" s="29"/>
      <c r="N832" s="29"/>
      <c r="O832" s="29"/>
    </row>
    <row r="833" spans="1:15" ht="15" customHeight="1" x14ac:dyDescent="0.25">
      <c r="A833" s="29"/>
      <c r="B833" s="29"/>
      <c r="C833" s="29"/>
      <c r="D833" s="29"/>
      <c r="E833" s="29"/>
      <c r="F833" s="29"/>
      <c r="G833" s="29"/>
      <c r="H833" s="29"/>
      <c r="I833" s="29"/>
      <c r="J833" s="29"/>
      <c r="K833" s="29"/>
      <c r="L833" s="29"/>
      <c r="M833" s="29"/>
      <c r="N833" s="29"/>
      <c r="O833" s="29"/>
    </row>
    <row r="834" spans="1:15" ht="15" customHeight="1" x14ac:dyDescent="0.25">
      <c r="A834" s="29"/>
      <c r="B834" s="29"/>
      <c r="C834" s="29"/>
      <c r="D834" s="29"/>
      <c r="E834" s="29"/>
      <c r="F834" s="29"/>
      <c r="G834" s="29"/>
      <c r="H834" s="29"/>
      <c r="I834" s="29"/>
      <c r="J834" s="29"/>
      <c r="K834" s="29"/>
      <c r="L834" s="29"/>
      <c r="M834" s="29"/>
      <c r="N834" s="29"/>
      <c r="O834" s="29"/>
    </row>
    <row r="835" spans="1:15" ht="15" customHeight="1" x14ac:dyDescent="0.25">
      <c r="A835" s="29"/>
      <c r="B835" s="29"/>
      <c r="C835" s="29"/>
      <c r="D835" s="29"/>
      <c r="E835" s="29"/>
      <c r="F835" s="29"/>
      <c r="G835" s="29"/>
      <c r="H835" s="29"/>
      <c r="I835" s="29"/>
      <c r="J835" s="29"/>
      <c r="K835" s="29"/>
      <c r="L835" s="29"/>
      <c r="M835" s="29"/>
      <c r="N835" s="29"/>
      <c r="O835" s="29"/>
    </row>
    <row r="836" spans="1:15" ht="15" customHeight="1" x14ac:dyDescent="0.25">
      <c r="A836" s="29"/>
      <c r="B836" s="29"/>
      <c r="C836" s="29"/>
      <c r="D836" s="29"/>
      <c r="E836" s="29"/>
      <c r="F836" s="29"/>
      <c r="G836" s="29"/>
      <c r="H836" s="29"/>
      <c r="I836" s="29"/>
      <c r="J836" s="29"/>
      <c r="K836" s="29"/>
      <c r="L836" s="29"/>
      <c r="M836" s="29"/>
      <c r="N836" s="29"/>
      <c r="O836" s="29"/>
    </row>
    <row r="837" spans="1:15" ht="15" customHeight="1" x14ac:dyDescent="0.25">
      <c r="A837" s="29"/>
      <c r="B837" s="29"/>
      <c r="C837" s="29"/>
      <c r="D837" s="29"/>
      <c r="E837" s="29"/>
      <c r="F837" s="29"/>
      <c r="G837" s="29"/>
      <c r="H837" s="29"/>
      <c r="I837" s="29"/>
      <c r="J837" s="29"/>
      <c r="K837" s="29"/>
      <c r="L837" s="29"/>
      <c r="M837" s="29"/>
      <c r="N837" s="29"/>
      <c r="O837" s="29"/>
    </row>
    <row r="838" spans="1:15" ht="15" customHeight="1" x14ac:dyDescent="0.25">
      <c r="A838" s="29"/>
      <c r="B838" s="29"/>
      <c r="C838" s="29"/>
      <c r="D838" s="29"/>
      <c r="E838" s="29"/>
      <c r="F838" s="29"/>
      <c r="G838" s="29"/>
      <c r="H838" s="29"/>
      <c r="I838" s="29"/>
      <c r="J838" s="29"/>
      <c r="K838" s="29"/>
      <c r="L838" s="29"/>
      <c r="M838" s="29"/>
      <c r="N838" s="29"/>
      <c r="O838" s="29"/>
    </row>
    <row r="839" spans="1:15" ht="15" customHeight="1" x14ac:dyDescent="0.25">
      <c r="A839" s="29"/>
      <c r="B839" s="29"/>
      <c r="C839" s="29"/>
      <c r="D839" s="29"/>
      <c r="E839" s="29"/>
      <c r="F839" s="29"/>
      <c r="G839" s="29"/>
      <c r="H839" s="29"/>
      <c r="I839" s="29"/>
      <c r="J839" s="29"/>
      <c r="K839" s="29"/>
      <c r="L839" s="29"/>
      <c r="M839" s="29"/>
      <c r="N839" s="29"/>
      <c r="O839" s="29"/>
    </row>
    <row r="840" spans="1:15" ht="15" customHeight="1" x14ac:dyDescent="0.25">
      <c r="A840" s="29"/>
      <c r="B840" s="29"/>
      <c r="C840" s="29"/>
      <c r="D840" s="29"/>
      <c r="E840" s="29"/>
      <c r="F840" s="29"/>
      <c r="G840" s="29"/>
      <c r="H840" s="29"/>
      <c r="I840" s="29"/>
      <c r="J840" s="29"/>
      <c r="K840" s="29"/>
      <c r="L840" s="29"/>
      <c r="M840" s="29"/>
      <c r="N840" s="29"/>
      <c r="O840" s="29"/>
    </row>
    <row r="841" spans="1:15" ht="15" customHeight="1" x14ac:dyDescent="0.25">
      <c r="A841" s="29"/>
      <c r="B841" s="29"/>
      <c r="C841" s="29"/>
      <c r="D841" s="29"/>
      <c r="E841" s="29"/>
      <c r="F841" s="29"/>
      <c r="G841" s="29"/>
      <c r="H841" s="29"/>
      <c r="I841" s="29"/>
      <c r="J841" s="29"/>
      <c r="K841" s="29"/>
      <c r="L841" s="29"/>
      <c r="M841" s="29"/>
      <c r="N841" s="29"/>
      <c r="O841" s="29"/>
    </row>
    <row r="842" spans="1:15" ht="15" customHeight="1" x14ac:dyDescent="0.25">
      <c r="A842" s="29"/>
      <c r="B842" s="29"/>
      <c r="C842" s="29"/>
      <c r="D842" s="29"/>
      <c r="E842" s="29"/>
      <c r="F842" s="29"/>
      <c r="G842" s="29"/>
      <c r="H842" s="29"/>
      <c r="I842" s="29"/>
      <c r="J842" s="29"/>
      <c r="K842" s="29"/>
      <c r="L842" s="29"/>
      <c r="M842" s="29"/>
      <c r="N842" s="29"/>
      <c r="O842" s="29"/>
    </row>
    <row r="843" spans="1:15" ht="15" customHeight="1" x14ac:dyDescent="0.25">
      <c r="A843" s="29"/>
      <c r="B843" s="29"/>
      <c r="C843" s="29"/>
      <c r="D843" s="29"/>
      <c r="E843" s="29"/>
      <c r="F843" s="29"/>
      <c r="G843" s="29"/>
      <c r="H843" s="29"/>
      <c r="I843" s="29"/>
      <c r="J843" s="29"/>
      <c r="K843" s="29"/>
      <c r="L843" s="29"/>
      <c r="M843" s="29"/>
      <c r="N843" s="29"/>
      <c r="O843" s="29"/>
    </row>
    <row r="844" spans="1:15" ht="15" customHeight="1" x14ac:dyDescent="0.25">
      <c r="A844" s="29"/>
      <c r="B844" s="29"/>
      <c r="C844" s="29"/>
      <c r="D844" s="29"/>
      <c r="E844" s="29"/>
      <c r="F844" s="29"/>
      <c r="G844" s="29"/>
      <c r="H844" s="29"/>
      <c r="I844" s="29"/>
      <c r="J844" s="29"/>
      <c r="K844" s="29"/>
      <c r="L844" s="29"/>
      <c r="M844" s="29"/>
      <c r="N844" s="29"/>
      <c r="O844" s="29"/>
    </row>
    <row r="845" spans="1:15" ht="15" customHeight="1" x14ac:dyDescent="0.25">
      <c r="A845" s="29"/>
      <c r="B845" s="29"/>
      <c r="C845" s="29"/>
      <c r="D845" s="29"/>
      <c r="E845" s="29"/>
      <c r="F845" s="29"/>
      <c r="G845" s="29"/>
      <c r="H845" s="29"/>
      <c r="I845" s="29"/>
      <c r="J845" s="29"/>
      <c r="K845" s="29"/>
      <c r="L845" s="29"/>
      <c r="M845" s="29"/>
      <c r="N845" s="29"/>
      <c r="O845" s="29"/>
    </row>
    <row r="846" spans="1:15" ht="15" customHeight="1" x14ac:dyDescent="0.25">
      <c r="A846" s="29"/>
      <c r="B846" s="29"/>
      <c r="C846" s="29"/>
      <c r="D846" s="29"/>
      <c r="E846" s="29"/>
      <c r="F846" s="29"/>
      <c r="G846" s="29"/>
      <c r="H846" s="29"/>
      <c r="I846" s="29"/>
      <c r="J846" s="29"/>
      <c r="K846" s="29"/>
      <c r="L846" s="29"/>
      <c r="M846" s="29"/>
      <c r="N846" s="29"/>
      <c r="O846" s="29"/>
    </row>
    <row r="847" spans="1:15" ht="15" customHeight="1" x14ac:dyDescent="0.25">
      <c r="A847" s="29"/>
      <c r="B847" s="29"/>
      <c r="C847" s="29"/>
      <c r="D847" s="29"/>
      <c r="E847" s="29"/>
      <c r="F847" s="29"/>
      <c r="G847" s="29"/>
      <c r="H847" s="29"/>
      <c r="I847" s="29"/>
      <c r="J847" s="29"/>
      <c r="K847" s="29"/>
      <c r="L847" s="29"/>
      <c r="M847" s="29"/>
      <c r="N847" s="29"/>
      <c r="O847" s="29"/>
    </row>
    <row r="848" spans="1:15" ht="15" customHeight="1" x14ac:dyDescent="0.25">
      <c r="A848" s="29"/>
      <c r="B848" s="29"/>
      <c r="C848" s="29"/>
      <c r="D848" s="29"/>
      <c r="E848" s="29"/>
      <c r="F848" s="29"/>
      <c r="G848" s="29"/>
      <c r="H848" s="29"/>
      <c r="I848" s="29"/>
      <c r="J848" s="29"/>
      <c r="K848" s="29"/>
      <c r="L848" s="29"/>
      <c r="M848" s="29"/>
      <c r="N848" s="29"/>
      <c r="O848" s="29"/>
    </row>
    <row r="849" spans="1:15" ht="15" customHeight="1" x14ac:dyDescent="0.25">
      <c r="A849" s="29"/>
      <c r="B849" s="29"/>
      <c r="C849" s="29"/>
      <c r="D849" s="29"/>
      <c r="E849" s="29"/>
      <c r="F849" s="29"/>
      <c r="G849" s="29"/>
      <c r="H849" s="29"/>
      <c r="I849" s="29"/>
      <c r="J849" s="29"/>
      <c r="K849" s="29"/>
      <c r="L849" s="29"/>
      <c r="M849" s="29"/>
      <c r="N849" s="29"/>
      <c r="O849" s="29"/>
    </row>
    <row r="850" spans="1:15" ht="15" customHeight="1" x14ac:dyDescent="0.25">
      <c r="A850" s="29"/>
      <c r="B850" s="29"/>
      <c r="C850" s="29"/>
      <c r="D850" s="29"/>
      <c r="E850" s="29"/>
      <c r="F850" s="29"/>
      <c r="G850" s="29"/>
      <c r="H850" s="29"/>
      <c r="I850" s="29"/>
      <c r="J850" s="29"/>
      <c r="K850" s="29"/>
      <c r="L850" s="29"/>
      <c r="M850" s="29"/>
      <c r="N850" s="29"/>
      <c r="O850" s="29"/>
    </row>
    <row r="851" spans="1:15" ht="15" customHeight="1" x14ac:dyDescent="0.25">
      <c r="A851" s="29"/>
      <c r="B851" s="29"/>
      <c r="C851" s="29"/>
      <c r="D851" s="29"/>
      <c r="E851" s="29"/>
      <c r="F851" s="29"/>
      <c r="G851" s="29"/>
      <c r="H851" s="29"/>
      <c r="I851" s="29"/>
      <c r="J851" s="29"/>
      <c r="K851" s="29"/>
      <c r="L851" s="29"/>
      <c r="M851" s="29"/>
      <c r="N851" s="29"/>
      <c r="O851" s="29"/>
    </row>
    <row r="852" spans="1:15" ht="15" customHeight="1" x14ac:dyDescent="0.25">
      <c r="A852" s="29"/>
      <c r="B852" s="29"/>
      <c r="C852" s="29"/>
      <c r="D852" s="29"/>
      <c r="E852" s="29"/>
      <c r="F852" s="29"/>
      <c r="G852" s="29"/>
      <c r="H852" s="29"/>
      <c r="I852" s="29"/>
      <c r="J852" s="29"/>
      <c r="K852" s="29"/>
      <c r="L852" s="29"/>
      <c r="M852" s="29"/>
      <c r="N852" s="29"/>
      <c r="O852" s="29"/>
    </row>
    <row r="853" spans="1:15" ht="15" customHeight="1" x14ac:dyDescent="0.25">
      <c r="A853" s="29"/>
      <c r="B853" s="29"/>
      <c r="C853" s="29"/>
      <c r="D853" s="29"/>
      <c r="E853" s="29"/>
      <c r="F853" s="29"/>
      <c r="G853" s="29"/>
      <c r="H853" s="29"/>
      <c r="I853" s="29"/>
      <c r="J853" s="29"/>
      <c r="K853" s="29"/>
      <c r="L853" s="29"/>
      <c r="M853" s="29"/>
      <c r="N853" s="29"/>
      <c r="O853" s="29"/>
    </row>
    <row r="854" spans="1:15" ht="15" customHeight="1" x14ac:dyDescent="0.25">
      <c r="A854" s="29"/>
      <c r="B854" s="29"/>
      <c r="C854" s="29"/>
      <c r="D854" s="29"/>
      <c r="E854" s="29"/>
      <c r="F854" s="29"/>
      <c r="G854" s="29"/>
      <c r="H854" s="29"/>
      <c r="I854" s="29"/>
      <c r="J854" s="29"/>
      <c r="K854" s="29"/>
      <c r="L854" s="29"/>
      <c r="M854" s="29"/>
      <c r="N854" s="29"/>
      <c r="O854" s="29"/>
    </row>
    <row r="855" spans="1:15" ht="15" customHeight="1" x14ac:dyDescent="0.25">
      <c r="A855" s="29"/>
      <c r="B855" s="29"/>
      <c r="C855" s="29"/>
      <c r="D855" s="29"/>
      <c r="E855" s="29"/>
      <c r="F855" s="29"/>
      <c r="G855" s="29"/>
      <c r="H855" s="29"/>
      <c r="I855" s="29"/>
      <c r="J855" s="29"/>
      <c r="K855" s="29"/>
      <c r="L855" s="29"/>
      <c r="M855" s="29"/>
      <c r="N855" s="29"/>
      <c r="O855" s="29"/>
    </row>
    <row r="856" spans="1:15" ht="15" customHeight="1" x14ac:dyDescent="0.25">
      <c r="A856" s="29"/>
      <c r="B856" s="29"/>
      <c r="C856" s="29"/>
      <c r="D856" s="29"/>
      <c r="E856" s="29"/>
      <c r="F856" s="29"/>
      <c r="G856" s="29"/>
      <c r="H856" s="29"/>
      <c r="I856" s="29"/>
      <c r="J856" s="29"/>
      <c r="K856" s="29"/>
      <c r="L856" s="29"/>
      <c r="M856" s="29"/>
      <c r="N856" s="29"/>
      <c r="O856" s="29"/>
    </row>
    <row r="857" spans="1:15" ht="15" customHeight="1" x14ac:dyDescent="0.25">
      <c r="A857" s="29"/>
      <c r="B857" s="29"/>
      <c r="C857" s="29"/>
      <c r="D857" s="29"/>
      <c r="E857" s="29"/>
      <c r="F857" s="29"/>
      <c r="G857" s="29"/>
      <c r="H857" s="29"/>
      <c r="I857" s="29"/>
      <c r="J857" s="29"/>
      <c r="K857" s="29"/>
      <c r="L857" s="29"/>
      <c r="M857" s="29"/>
      <c r="N857" s="29"/>
      <c r="O857" s="29"/>
    </row>
    <row r="858" spans="1:15" ht="15" customHeight="1" x14ac:dyDescent="0.25">
      <c r="A858" s="29"/>
      <c r="B858" s="29"/>
      <c r="C858" s="29"/>
      <c r="D858" s="29"/>
      <c r="E858" s="29"/>
      <c r="F858" s="29"/>
      <c r="G858" s="29"/>
      <c r="H858" s="29"/>
      <c r="I858" s="29"/>
      <c r="J858" s="29"/>
      <c r="K858" s="29"/>
      <c r="L858" s="29"/>
      <c r="M858" s="29"/>
      <c r="N858" s="29"/>
      <c r="O858" s="29"/>
    </row>
    <row r="859" spans="1:15" ht="15" customHeight="1" x14ac:dyDescent="0.25">
      <c r="A859" s="29"/>
      <c r="B859" s="29"/>
      <c r="C859" s="29"/>
      <c r="D859" s="29"/>
      <c r="E859" s="29"/>
      <c r="F859" s="29"/>
      <c r="G859" s="29"/>
      <c r="H859" s="29"/>
      <c r="I859" s="29"/>
      <c r="J859" s="29"/>
      <c r="K859" s="29"/>
      <c r="L859" s="29"/>
      <c r="M859" s="29"/>
      <c r="N859" s="29"/>
      <c r="O859" s="29"/>
    </row>
    <row r="860" spans="1:15" ht="15" customHeight="1" x14ac:dyDescent="0.25">
      <c r="A860" s="29"/>
      <c r="B860" s="29"/>
      <c r="C860" s="29"/>
      <c r="D860" s="29"/>
      <c r="E860" s="29"/>
      <c r="F860" s="29"/>
      <c r="G860" s="29"/>
      <c r="H860" s="29"/>
      <c r="I860" s="29"/>
      <c r="J860" s="29"/>
      <c r="K860" s="29"/>
      <c r="L860" s="29"/>
      <c r="M860" s="29"/>
      <c r="N860" s="29"/>
      <c r="O860" s="29"/>
    </row>
    <row r="861" spans="1:15" ht="15" customHeight="1" x14ac:dyDescent="0.25">
      <c r="A861" s="29"/>
      <c r="B861" s="29"/>
      <c r="C861" s="29"/>
      <c r="D861" s="29"/>
      <c r="E861" s="29"/>
      <c r="F861" s="29"/>
      <c r="G861" s="29"/>
      <c r="H861" s="29"/>
      <c r="I861" s="29"/>
      <c r="J861" s="29"/>
      <c r="K861" s="29"/>
      <c r="L861" s="29"/>
      <c r="M861" s="29"/>
      <c r="N861" s="29"/>
      <c r="O861" s="29"/>
    </row>
    <row r="862" spans="1:15" ht="15" customHeight="1" x14ac:dyDescent="0.25">
      <c r="A862" s="29"/>
      <c r="B862" s="29"/>
      <c r="C862" s="29"/>
      <c r="D862" s="29"/>
      <c r="E862" s="29"/>
      <c r="F862" s="29"/>
      <c r="G862" s="29"/>
      <c r="H862" s="29"/>
      <c r="I862" s="29"/>
      <c r="J862" s="29"/>
      <c r="K862" s="29"/>
      <c r="L862" s="29"/>
      <c r="M862" s="29"/>
      <c r="N862" s="29"/>
      <c r="O862" s="29"/>
    </row>
    <row r="863" spans="1:15" ht="15" customHeight="1" x14ac:dyDescent="0.25">
      <c r="A863" s="29"/>
      <c r="B863" s="29"/>
      <c r="C863" s="29"/>
      <c r="D863" s="29"/>
      <c r="E863" s="29"/>
      <c r="F863" s="29"/>
      <c r="G863" s="29"/>
      <c r="H863" s="29"/>
      <c r="I863" s="29"/>
      <c r="J863" s="29"/>
      <c r="K863" s="29"/>
      <c r="L863" s="29"/>
      <c r="M863" s="29"/>
      <c r="N863" s="29"/>
      <c r="O863" s="29"/>
    </row>
    <row r="864" spans="1:15" ht="15" customHeight="1" x14ac:dyDescent="0.25">
      <c r="A864" s="29"/>
      <c r="B864" s="29"/>
      <c r="C864" s="29"/>
      <c r="D864" s="29"/>
      <c r="E864" s="29"/>
      <c r="F864" s="29"/>
      <c r="G864" s="29"/>
      <c r="H864" s="29"/>
      <c r="I864" s="29"/>
      <c r="J864" s="29"/>
      <c r="K864" s="29"/>
      <c r="L864" s="29"/>
      <c r="M864" s="29"/>
      <c r="N864" s="29"/>
      <c r="O864" s="29"/>
    </row>
    <row r="865" spans="1:15" ht="15" customHeight="1" x14ac:dyDescent="0.25">
      <c r="A865" s="29"/>
      <c r="B865" s="29"/>
      <c r="C865" s="29"/>
      <c r="D865" s="29"/>
      <c r="E865" s="29"/>
      <c r="F865" s="29"/>
      <c r="G865" s="29"/>
      <c r="H865" s="29"/>
      <c r="I865" s="29"/>
      <c r="J865" s="29"/>
      <c r="K865" s="29"/>
      <c r="L865" s="29"/>
      <c r="M865" s="29"/>
      <c r="N865" s="29"/>
      <c r="O865" s="29"/>
    </row>
    <row r="866" spans="1:15" ht="15" customHeight="1" x14ac:dyDescent="0.25">
      <c r="A866" s="29"/>
      <c r="B866" s="29"/>
      <c r="C866" s="29"/>
      <c r="D866" s="29"/>
      <c r="E866" s="29"/>
      <c r="F866" s="29"/>
      <c r="G866" s="29"/>
      <c r="H866" s="29"/>
      <c r="I866" s="29"/>
      <c r="J866" s="29"/>
      <c r="K866" s="29"/>
      <c r="L866" s="29"/>
      <c r="M866" s="29"/>
      <c r="N866" s="29"/>
      <c r="O866" s="29"/>
    </row>
    <row r="867" spans="1:15" ht="15" customHeight="1" x14ac:dyDescent="0.25">
      <c r="A867" s="29"/>
      <c r="B867" s="29"/>
      <c r="C867" s="29"/>
      <c r="D867" s="29"/>
      <c r="E867" s="29"/>
      <c r="F867" s="29"/>
      <c r="G867" s="29"/>
      <c r="H867" s="29"/>
      <c r="I867" s="29"/>
      <c r="J867" s="29"/>
      <c r="K867" s="29"/>
      <c r="L867" s="29"/>
      <c r="M867" s="29"/>
      <c r="N867" s="29"/>
      <c r="O867" s="29"/>
    </row>
    <row r="868" spans="1:15" ht="15" customHeight="1" x14ac:dyDescent="0.25">
      <c r="A868" s="29"/>
      <c r="B868" s="29"/>
      <c r="C868" s="29"/>
      <c r="D868" s="29"/>
      <c r="E868" s="29"/>
      <c r="F868" s="29"/>
      <c r="G868" s="29"/>
      <c r="H868" s="29"/>
      <c r="I868" s="29"/>
      <c r="J868" s="29"/>
      <c r="K868" s="29"/>
      <c r="L868" s="29"/>
      <c r="M868" s="29"/>
      <c r="N868" s="29"/>
      <c r="O868" s="29"/>
    </row>
    <row r="869" spans="1:15" ht="15" customHeight="1" x14ac:dyDescent="0.25">
      <c r="A869" s="29"/>
      <c r="B869" s="29"/>
      <c r="C869" s="29"/>
      <c r="D869" s="29"/>
      <c r="E869" s="29"/>
      <c r="F869" s="29"/>
      <c r="G869" s="29"/>
      <c r="H869" s="29"/>
      <c r="I869" s="29"/>
      <c r="J869" s="29"/>
      <c r="K869" s="29"/>
      <c r="L869" s="29"/>
      <c r="M869" s="29"/>
      <c r="N869" s="29"/>
      <c r="O869" s="29"/>
    </row>
    <row r="870" spans="1:15" ht="15" customHeight="1" x14ac:dyDescent="0.25">
      <c r="A870" s="29"/>
      <c r="B870" s="29"/>
      <c r="C870" s="29"/>
      <c r="D870" s="29"/>
      <c r="E870" s="29"/>
      <c r="F870" s="29"/>
      <c r="G870" s="29"/>
      <c r="H870" s="29"/>
      <c r="I870" s="29"/>
      <c r="J870" s="29"/>
      <c r="K870" s="29"/>
      <c r="L870" s="29"/>
      <c r="M870" s="29"/>
      <c r="N870" s="29"/>
      <c r="O870" s="29"/>
    </row>
    <row r="871" spans="1:15" ht="15" customHeight="1" x14ac:dyDescent="0.25">
      <c r="A871" s="29"/>
      <c r="B871" s="29"/>
      <c r="C871" s="29"/>
      <c r="D871" s="29"/>
      <c r="E871" s="29"/>
      <c r="F871" s="29"/>
      <c r="G871" s="29"/>
      <c r="H871" s="29"/>
      <c r="I871" s="29"/>
      <c r="J871" s="29"/>
      <c r="K871" s="29"/>
      <c r="L871" s="29"/>
      <c r="M871" s="29"/>
      <c r="N871" s="29"/>
      <c r="O871" s="29"/>
    </row>
    <row r="872" spans="1:15" ht="15" customHeight="1" x14ac:dyDescent="0.25">
      <c r="A872" s="29"/>
      <c r="B872" s="29"/>
      <c r="C872" s="29"/>
      <c r="D872" s="29"/>
      <c r="E872" s="29"/>
      <c r="F872" s="29"/>
      <c r="G872" s="29"/>
      <c r="H872" s="29"/>
      <c r="I872" s="29"/>
      <c r="J872" s="29"/>
      <c r="K872" s="29"/>
      <c r="L872" s="29"/>
      <c r="M872" s="29"/>
      <c r="N872" s="29"/>
      <c r="O872" s="29"/>
    </row>
    <row r="873" spans="1:15" ht="15" customHeight="1" x14ac:dyDescent="0.25">
      <c r="A873" s="29"/>
      <c r="B873" s="29"/>
      <c r="C873" s="29"/>
      <c r="D873" s="29"/>
      <c r="E873" s="29"/>
      <c r="F873" s="29"/>
      <c r="G873" s="29"/>
      <c r="H873" s="29"/>
      <c r="I873" s="29"/>
      <c r="J873" s="29"/>
      <c r="K873" s="29"/>
      <c r="L873" s="29"/>
      <c r="M873" s="29"/>
      <c r="N873" s="29"/>
      <c r="O873" s="29"/>
    </row>
    <row r="874" spans="1:15" ht="15" customHeight="1" x14ac:dyDescent="0.25">
      <c r="A874" s="29"/>
      <c r="B874" s="29"/>
      <c r="C874" s="29"/>
      <c r="D874" s="29"/>
      <c r="E874" s="29"/>
      <c r="F874" s="29"/>
      <c r="G874" s="29"/>
      <c r="H874" s="29"/>
      <c r="I874" s="29"/>
      <c r="J874" s="29"/>
      <c r="K874" s="29"/>
      <c r="L874" s="29"/>
      <c r="M874" s="29"/>
      <c r="N874" s="29"/>
      <c r="O874" s="29"/>
    </row>
    <row r="875" spans="1:15" ht="15" customHeight="1" x14ac:dyDescent="0.25">
      <c r="A875" s="29"/>
      <c r="B875" s="29"/>
      <c r="C875" s="29"/>
      <c r="D875" s="29"/>
      <c r="E875" s="29"/>
      <c r="F875" s="29"/>
      <c r="G875" s="29"/>
      <c r="H875" s="29"/>
      <c r="I875" s="29"/>
      <c r="J875" s="29"/>
      <c r="K875" s="29"/>
      <c r="L875" s="29"/>
      <c r="M875" s="29"/>
      <c r="N875" s="29"/>
      <c r="O875" s="29"/>
    </row>
    <row r="876" spans="1:15" ht="15" customHeight="1" x14ac:dyDescent="0.25">
      <c r="A876" s="29"/>
      <c r="B876" s="29"/>
      <c r="C876" s="29"/>
      <c r="D876" s="29"/>
      <c r="E876" s="29"/>
      <c r="F876" s="29"/>
      <c r="G876" s="29"/>
      <c r="H876" s="29"/>
      <c r="I876" s="29"/>
      <c r="J876" s="29"/>
      <c r="K876" s="29"/>
      <c r="L876" s="29"/>
      <c r="M876" s="29"/>
      <c r="N876" s="29"/>
      <c r="O876" s="29"/>
    </row>
    <row r="877" spans="1:15" ht="15" customHeight="1" x14ac:dyDescent="0.25">
      <c r="A877" s="29"/>
      <c r="B877" s="29"/>
      <c r="C877" s="29"/>
      <c r="D877" s="29"/>
      <c r="E877" s="29"/>
      <c r="F877" s="29"/>
      <c r="G877" s="29"/>
      <c r="H877" s="29"/>
      <c r="I877" s="29"/>
      <c r="J877" s="29"/>
      <c r="K877" s="29"/>
      <c r="L877" s="29"/>
      <c r="M877" s="29"/>
      <c r="N877" s="29"/>
      <c r="O877" s="29"/>
    </row>
    <row r="878" spans="1:15" ht="15" customHeight="1" x14ac:dyDescent="0.25">
      <c r="A878" s="29"/>
      <c r="B878" s="29"/>
      <c r="C878" s="29"/>
      <c r="D878" s="29"/>
      <c r="E878" s="29"/>
      <c r="F878" s="29"/>
      <c r="G878" s="29"/>
      <c r="H878" s="29"/>
      <c r="I878" s="29"/>
      <c r="J878" s="29"/>
      <c r="K878" s="29"/>
      <c r="L878" s="29"/>
      <c r="M878" s="29"/>
      <c r="N878" s="29"/>
      <c r="O878" s="29"/>
    </row>
    <row r="879" spans="1:15" ht="15" customHeight="1" x14ac:dyDescent="0.25">
      <c r="A879" s="29"/>
      <c r="B879" s="29"/>
      <c r="C879" s="29"/>
      <c r="D879" s="29"/>
      <c r="E879" s="29"/>
      <c r="F879" s="29"/>
      <c r="G879" s="29"/>
      <c r="H879" s="29"/>
      <c r="I879" s="29"/>
      <c r="J879" s="29"/>
      <c r="K879" s="29"/>
      <c r="L879" s="29"/>
      <c r="M879" s="29"/>
      <c r="N879" s="29"/>
      <c r="O879" s="29"/>
    </row>
    <row r="880" spans="1:15" ht="15" customHeight="1" x14ac:dyDescent="0.25">
      <c r="A880" s="29"/>
      <c r="B880" s="29"/>
      <c r="C880" s="29"/>
      <c r="D880" s="29"/>
      <c r="E880" s="29"/>
      <c r="F880" s="29"/>
      <c r="G880" s="29"/>
      <c r="H880" s="29"/>
      <c r="I880" s="29"/>
      <c r="J880" s="29"/>
      <c r="K880" s="29"/>
      <c r="L880" s="29"/>
      <c r="M880" s="29"/>
      <c r="N880" s="29"/>
      <c r="O880" s="29"/>
    </row>
    <row r="881" spans="1:15" ht="15" customHeight="1" x14ac:dyDescent="0.25">
      <c r="A881" s="29"/>
      <c r="B881" s="29"/>
      <c r="C881" s="29"/>
      <c r="D881" s="29"/>
      <c r="E881" s="29"/>
      <c r="F881" s="29"/>
      <c r="G881" s="29"/>
      <c r="H881" s="29"/>
      <c r="I881" s="29"/>
      <c r="J881" s="29"/>
      <c r="K881" s="29"/>
      <c r="L881" s="29"/>
      <c r="M881" s="29"/>
      <c r="N881" s="29"/>
      <c r="O881" s="29"/>
    </row>
    <row r="882" spans="1:15" ht="15" customHeight="1" x14ac:dyDescent="0.25">
      <c r="A882" s="29"/>
      <c r="B882" s="29"/>
      <c r="C882" s="29"/>
      <c r="D882" s="29"/>
      <c r="E882" s="29"/>
      <c r="F882" s="29"/>
      <c r="G882" s="29"/>
      <c r="H882" s="29"/>
      <c r="I882" s="29"/>
      <c r="J882" s="29"/>
      <c r="K882" s="29"/>
      <c r="L882" s="29"/>
      <c r="M882" s="29"/>
      <c r="N882" s="29"/>
      <c r="O882" s="29"/>
    </row>
    <row r="883" spans="1:15" ht="15" customHeight="1" x14ac:dyDescent="0.25">
      <c r="A883" s="29"/>
      <c r="B883" s="29"/>
      <c r="C883" s="29"/>
      <c r="D883" s="29"/>
      <c r="E883" s="29"/>
      <c r="F883" s="29"/>
      <c r="G883" s="29"/>
      <c r="H883" s="29"/>
      <c r="I883" s="29"/>
      <c r="J883" s="29"/>
      <c r="K883" s="29"/>
      <c r="L883" s="29"/>
      <c r="M883" s="29"/>
      <c r="N883" s="29"/>
      <c r="O883" s="29"/>
    </row>
    <row r="884" spans="1:15" ht="15" customHeight="1" x14ac:dyDescent="0.25">
      <c r="A884" s="29"/>
      <c r="B884" s="29"/>
      <c r="C884" s="29"/>
      <c r="D884" s="29"/>
      <c r="E884" s="29"/>
      <c r="F884" s="29"/>
      <c r="G884" s="29"/>
      <c r="H884" s="29"/>
      <c r="I884" s="29"/>
      <c r="J884" s="29"/>
      <c r="K884" s="29"/>
      <c r="L884" s="29"/>
      <c r="M884" s="29"/>
      <c r="N884" s="29"/>
      <c r="O884" s="29"/>
    </row>
    <row r="885" spans="1:15" ht="15" customHeight="1" x14ac:dyDescent="0.25">
      <c r="A885" s="29"/>
      <c r="B885" s="29"/>
      <c r="C885" s="29"/>
      <c r="D885" s="29"/>
      <c r="E885" s="29"/>
      <c r="F885" s="29"/>
      <c r="G885" s="29"/>
      <c r="H885" s="29"/>
      <c r="I885" s="29"/>
      <c r="J885" s="29"/>
      <c r="K885" s="29"/>
      <c r="L885" s="29"/>
      <c r="M885" s="29"/>
      <c r="N885" s="29"/>
      <c r="O885" s="29"/>
    </row>
    <row r="886" spans="1:15" ht="15" customHeight="1" x14ac:dyDescent="0.25">
      <c r="A886" s="29"/>
      <c r="B886" s="29"/>
      <c r="C886" s="29"/>
      <c r="D886" s="29"/>
      <c r="E886" s="29"/>
      <c r="F886" s="29"/>
      <c r="G886" s="29"/>
      <c r="H886" s="29"/>
      <c r="I886" s="29"/>
      <c r="J886" s="29"/>
      <c r="K886" s="29"/>
      <c r="L886" s="29"/>
      <c r="M886" s="29"/>
      <c r="N886" s="29"/>
      <c r="O886" s="29"/>
    </row>
    <row r="887" spans="1:15" ht="15" customHeight="1" x14ac:dyDescent="0.25">
      <c r="A887" s="29"/>
      <c r="B887" s="29"/>
      <c r="C887" s="29"/>
      <c r="D887" s="29"/>
      <c r="E887" s="29"/>
      <c r="F887" s="29"/>
      <c r="G887" s="29"/>
      <c r="H887" s="29"/>
      <c r="I887" s="29"/>
      <c r="J887" s="29"/>
      <c r="K887" s="29"/>
      <c r="L887" s="29"/>
      <c r="M887" s="29"/>
      <c r="N887" s="29"/>
      <c r="O887" s="29"/>
    </row>
    <row r="888" spans="1:15" ht="15" customHeight="1" x14ac:dyDescent="0.25">
      <c r="A888" s="29"/>
      <c r="B888" s="29"/>
      <c r="C888" s="29"/>
      <c r="D888" s="29"/>
      <c r="E888" s="29"/>
      <c r="F888" s="29"/>
      <c r="G888" s="29"/>
      <c r="H888" s="29"/>
      <c r="I888" s="29"/>
      <c r="J888" s="29"/>
      <c r="K888" s="29"/>
      <c r="L888" s="29"/>
      <c r="M888" s="29"/>
      <c r="N888" s="29"/>
      <c r="O888" s="29"/>
    </row>
    <row r="889" spans="1:15" ht="15" customHeight="1" x14ac:dyDescent="0.25">
      <c r="A889" s="29"/>
      <c r="B889" s="29"/>
      <c r="C889" s="29"/>
      <c r="D889" s="29"/>
      <c r="E889" s="29"/>
      <c r="F889" s="29"/>
      <c r="G889" s="29"/>
      <c r="H889" s="29"/>
      <c r="I889" s="29"/>
      <c r="J889" s="29"/>
      <c r="K889" s="29"/>
      <c r="L889" s="29"/>
      <c r="M889" s="29"/>
      <c r="N889" s="29"/>
      <c r="O889" s="29"/>
    </row>
    <row r="890" spans="1:15" ht="15" customHeight="1" x14ac:dyDescent="0.25">
      <c r="A890" s="29"/>
      <c r="B890" s="29"/>
      <c r="C890" s="29"/>
      <c r="D890" s="29"/>
      <c r="E890" s="29"/>
      <c r="F890" s="29"/>
      <c r="G890" s="29"/>
      <c r="H890" s="29"/>
      <c r="I890" s="29"/>
      <c r="J890" s="29"/>
      <c r="K890" s="29"/>
      <c r="L890" s="29"/>
      <c r="M890" s="29"/>
      <c r="N890" s="29"/>
      <c r="O890" s="29"/>
    </row>
    <row r="891" spans="1:15" ht="15" customHeight="1" x14ac:dyDescent="0.25">
      <c r="A891" s="29"/>
      <c r="B891" s="29"/>
      <c r="C891" s="29"/>
      <c r="D891" s="29"/>
      <c r="E891" s="29"/>
      <c r="F891" s="29"/>
      <c r="G891" s="29"/>
      <c r="H891" s="29"/>
      <c r="I891" s="29"/>
      <c r="J891" s="29"/>
      <c r="K891" s="29"/>
      <c r="L891" s="29"/>
      <c r="M891" s="29"/>
      <c r="N891" s="29"/>
      <c r="O891" s="29"/>
    </row>
    <row r="892" spans="1:15" ht="15" customHeight="1" x14ac:dyDescent="0.25">
      <c r="A892" s="29"/>
      <c r="B892" s="29"/>
      <c r="C892" s="29"/>
      <c r="D892" s="29"/>
      <c r="E892" s="29"/>
      <c r="F892" s="29"/>
      <c r="G892" s="29"/>
      <c r="H892" s="29"/>
      <c r="I892" s="29"/>
      <c r="J892" s="29"/>
      <c r="K892" s="29"/>
      <c r="L892" s="29"/>
      <c r="M892" s="29"/>
      <c r="N892" s="29"/>
      <c r="O892" s="29"/>
    </row>
    <row r="893" spans="1:15" ht="15" customHeight="1" x14ac:dyDescent="0.25">
      <c r="A893" s="29"/>
      <c r="B893" s="29"/>
      <c r="C893" s="29"/>
      <c r="D893" s="29"/>
      <c r="E893" s="29"/>
      <c r="F893" s="29"/>
      <c r="G893" s="29"/>
      <c r="H893" s="29"/>
      <c r="I893" s="29"/>
      <c r="J893" s="29"/>
      <c r="K893" s="29"/>
      <c r="L893" s="29"/>
      <c r="M893" s="29"/>
      <c r="N893" s="29"/>
      <c r="O893" s="29"/>
    </row>
    <row r="894" spans="1:15" ht="15" customHeight="1" x14ac:dyDescent="0.25">
      <c r="A894" s="29"/>
      <c r="B894" s="29"/>
      <c r="C894" s="29"/>
      <c r="D894" s="29"/>
      <c r="E894" s="29"/>
      <c r="F894" s="29"/>
      <c r="G894" s="29"/>
      <c r="H894" s="29"/>
      <c r="I894" s="29"/>
      <c r="J894" s="29"/>
      <c r="K894" s="29"/>
      <c r="L894" s="29"/>
      <c r="M894" s="29"/>
      <c r="N894" s="29"/>
      <c r="O894" s="29"/>
    </row>
    <row r="895" spans="1:15" ht="15" customHeight="1" x14ac:dyDescent="0.25">
      <c r="A895" s="29"/>
      <c r="B895" s="29"/>
      <c r="C895" s="29"/>
      <c r="D895" s="29"/>
      <c r="E895" s="29"/>
      <c r="F895" s="29"/>
      <c r="G895" s="29"/>
      <c r="H895" s="29"/>
      <c r="I895" s="29"/>
      <c r="J895" s="29"/>
      <c r="K895" s="29"/>
      <c r="L895" s="29"/>
      <c r="M895" s="29"/>
      <c r="N895" s="29"/>
      <c r="O895" s="29"/>
    </row>
    <row r="896" spans="1:15" ht="15" customHeight="1" x14ac:dyDescent="0.25">
      <c r="A896" s="29"/>
      <c r="B896" s="29"/>
      <c r="C896" s="29"/>
      <c r="D896" s="29"/>
      <c r="E896" s="29"/>
      <c r="F896" s="29"/>
      <c r="G896" s="29"/>
      <c r="H896" s="29"/>
      <c r="I896" s="29"/>
      <c r="J896" s="29"/>
      <c r="K896" s="29"/>
      <c r="L896" s="29"/>
      <c r="M896" s="29"/>
      <c r="N896" s="29"/>
      <c r="O896" s="29"/>
    </row>
    <row r="897" spans="1:15" ht="15" customHeight="1" x14ac:dyDescent="0.25">
      <c r="A897" s="29"/>
      <c r="B897" s="29"/>
      <c r="C897" s="29"/>
      <c r="D897" s="29"/>
      <c r="E897" s="29"/>
      <c r="F897" s="29"/>
      <c r="G897" s="29"/>
      <c r="H897" s="29"/>
      <c r="I897" s="29"/>
      <c r="J897" s="29"/>
      <c r="K897" s="29"/>
      <c r="L897" s="29"/>
      <c r="M897" s="29"/>
      <c r="N897" s="29"/>
      <c r="O897" s="29"/>
    </row>
    <row r="898" spans="1:15" ht="15" customHeight="1" x14ac:dyDescent="0.25">
      <c r="A898" s="29"/>
      <c r="B898" s="29"/>
      <c r="C898" s="29"/>
      <c r="D898" s="29"/>
      <c r="E898" s="29"/>
      <c r="F898" s="29"/>
      <c r="G898" s="29"/>
      <c r="H898" s="29"/>
      <c r="I898" s="29"/>
      <c r="J898" s="29"/>
      <c r="K898" s="29"/>
      <c r="L898" s="29"/>
      <c r="M898" s="29"/>
      <c r="N898" s="29"/>
      <c r="O898" s="29"/>
    </row>
    <row r="899" spans="1:15" ht="15" customHeight="1" x14ac:dyDescent="0.25">
      <c r="A899" s="29"/>
      <c r="B899" s="29"/>
      <c r="C899" s="29"/>
      <c r="D899" s="29"/>
      <c r="E899" s="29"/>
      <c r="F899" s="29"/>
      <c r="G899" s="29"/>
      <c r="H899" s="29"/>
      <c r="I899" s="29"/>
      <c r="J899" s="29"/>
      <c r="K899" s="29"/>
      <c r="L899" s="29"/>
      <c r="M899" s="29"/>
      <c r="N899" s="29"/>
      <c r="O899" s="29"/>
    </row>
    <row r="900" spans="1:15" ht="15" customHeight="1" x14ac:dyDescent="0.25">
      <c r="A900" s="29"/>
      <c r="B900" s="29"/>
      <c r="C900" s="29"/>
      <c r="D900" s="29"/>
      <c r="E900" s="29"/>
      <c r="F900" s="29"/>
      <c r="G900" s="29"/>
      <c r="H900" s="29"/>
      <c r="I900" s="29"/>
      <c r="J900" s="29"/>
      <c r="K900" s="29"/>
      <c r="L900" s="29"/>
      <c r="M900" s="29"/>
      <c r="N900" s="29"/>
      <c r="O900" s="29"/>
    </row>
    <row r="901" spans="1:15" ht="15" customHeight="1" x14ac:dyDescent="0.25">
      <c r="A901" s="29"/>
      <c r="B901" s="29"/>
      <c r="C901" s="29"/>
      <c r="D901" s="29"/>
      <c r="E901" s="29"/>
      <c r="F901" s="29"/>
      <c r="G901" s="29"/>
      <c r="H901" s="29"/>
      <c r="I901" s="29"/>
      <c r="J901" s="29"/>
      <c r="K901" s="29"/>
      <c r="L901" s="29"/>
      <c r="M901" s="29"/>
      <c r="N901" s="29"/>
      <c r="O901" s="29"/>
    </row>
    <row r="902" spans="1:15" ht="15" customHeight="1" x14ac:dyDescent="0.25">
      <c r="A902" s="29"/>
      <c r="B902" s="29"/>
      <c r="C902" s="29"/>
      <c r="D902" s="29"/>
      <c r="E902" s="29"/>
      <c r="F902" s="29"/>
      <c r="G902" s="29"/>
      <c r="H902" s="29"/>
      <c r="I902" s="29"/>
      <c r="J902" s="29"/>
      <c r="K902" s="29"/>
      <c r="L902" s="29"/>
      <c r="M902" s="29"/>
      <c r="N902" s="29"/>
      <c r="O902" s="29"/>
    </row>
    <row r="903" spans="1:15" ht="15" customHeight="1" x14ac:dyDescent="0.25">
      <c r="A903" s="29"/>
      <c r="B903" s="29"/>
      <c r="C903" s="29"/>
      <c r="D903" s="29"/>
      <c r="E903" s="29"/>
      <c r="F903" s="29"/>
      <c r="G903" s="29"/>
      <c r="H903" s="29"/>
      <c r="I903" s="29"/>
      <c r="J903" s="29"/>
      <c r="K903" s="29"/>
      <c r="L903" s="29"/>
      <c r="M903" s="29"/>
      <c r="N903" s="29"/>
      <c r="O903" s="29"/>
    </row>
    <row r="904" spans="1:15" ht="15" customHeight="1" x14ac:dyDescent="0.25">
      <c r="A904" s="29"/>
      <c r="B904" s="29"/>
      <c r="C904" s="29"/>
      <c r="D904" s="29"/>
      <c r="E904" s="29"/>
      <c r="F904" s="29"/>
      <c r="G904" s="29"/>
      <c r="H904" s="29"/>
      <c r="I904" s="29"/>
      <c r="J904" s="29"/>
      <c r="K904" s="29"/>
      <c r="L904" s="29"/>
      <c r="M904" s="29"/>
      <c r="N904" s="29"/>
      <c r="O904" s="29"/>
    </row>
    <row r="905" spans="1:15" ht="15" customHeight="1" x14ac:dyDescent="0.25">
      <c r="A905" s="29"/>
      <c r="B905" s="29"/>
      <c r="C905" s="29"/>
      <c r="D905" s="29"/>
      <c r="E905" s="29"/>
      <c r="F905" s="29"/>
      <c r="G905" s="29"/>
      <c r="H905" s="29"/>
      <c r="I905" s="29"/>
      <c r="J905" s="29"/>
      <c r="K905" s="29"/>
      <c r="L905" s="29"/>
      <c r="M905" s="29"/>
      <c r="N905" s="29"/>
      <c r="O905" s="29"/>
    </row>
    <row r="906" spans="1:15" ht="15" customHeight="1" x14ac:dyDescent="0.25">
      <c r="A906" s="29"/>
      <c r="B906" s="29"/>
      <c r="C906" s="29"/>
      <c r="D906" s="29"/>
      <c r="E906" s="29"/>
      <c r="F906" s="29"/>
      <c r="G906" s="29"/>
      <c r="H906" s="29"/>
      <c r="I906" s="29"/>
      <c r="J906" s="29"/>
      <c r="K906" s="29"/>
      <c r="L906" s="29"/>
      <c r="M906" s="29"/>
      <c r="N906" s="29"/>
      <c r="O906" s="29"/>
    </row>
    <row r="907" spans="1:15" ht="15" customHeight="1" x14ac:dyDescent="0.25">
      <c r="A907" s="29"/>
      <c r="B907" s="29"/>
      <c r="C907" s="29"/>
      <c r="D907" s="29"/>
      <c r="E907" s="29"/>
      <c r="F907" s="29"/>
      <c r="G907" s="29"/>
      <c r="H907" s="29"/>
      <c r="I907" s="29"/>
      <c r="J907" s="29"/>
      <c r="K907" s="29"/>
      <c r="L907" s="29"/>
      <c r="M907" s="29"/>
      <c r="N907" s="29"/>
      <c r="O907" s="29"/>
    </row>
    <row r="908" spans="1:15" ht="15" customHeight="1" x14ac:dyDescent="0.25">
      <c r="A908" s="29"/>
      <c r="B908" s="29"/>
      <c r="C908" s="29"/>
      <c r="D908" s="29"/>
      <c r="E908" s="29"/>
      <c r="F908" s="29"/>
      <c r="G908" s="29"/>
      <c r="H908" s="29"/>
      <c r="I908" s="29"/>
      <c r="J908" s="29"/>
      <c r="K908" s="29"/>
      <c r="L908" s="29"/>
      <c r="M908" s="29"/>
      <c r="N908" s="29"/>
      <c r="O908" s="29"/>
    </row>
    <row r="909" spans="1:15" ht="15" customHeight="1" x14ac:dyDescent="0.25">
      <c r="A909" s="29"/>
      <c r="B909" s="29"/>
      <c r="C909" s="29"/>
      <c r="D909" s="29"/>
      <c r="E909" s="29"/>
      <c r="F909" s="29"/>
      <c r="G909" s="29"/>
      <c r="H909" s="29"/>
      <c r="I909" s="29"/>
      <c r="J909" s="29"/>
      <c r="K909" s="29"/>
      <c r="L909" s="29"/>
      <c r="M909" s="29"/>
      <c r="N909" s="29"/>
      <c r="O909" s="29"/>
    </row>
    <row r="910" spans="1:15" ht="15" customHeight="1" x14ac:dyDescent="0.25">
      <c r="A910" s="29"/>
      <c r="B910" s="29"/>
      <c r="C910" s="29"/>
      <c r="D910" s="29"/>
      <c r="E910" s="29"/>
      <c r="F910" s="29"/>
      <c r="G910" s="29"/>
      <c r="H910" s="29"/>
      <c r="I910" s="29"/>
      <c r="J910" s="29"/>
      <c r="K910" s="29"/>
      <c r="L910" s="29"/>
      <c r="M910" s="29"/>
      <c r="N910" s="29"/>
      <c r="O910" s="29"/>
    </row>
    <row r="911" spans="1:15" ht="15" customHeight="1" x14ac:dyDescent="0.25">
      <c r="A911" s="29"/>
      <c r="B911" s="29"/>
      <c r="C911" s="29"/>
      <c r="D911" s="29"/>
      <c r="E911" s="29"/>
      <c r="F911" s="29"/>
      <c r="G911" s="29"/>
      <c r="H911" s="29"/>
      <c r="I911" s="29"/>
      <c r="J911" s="29"/>
      <c r="K911" s="29"/>
      <c r="L911" s="29"/>
      <c r="M911" s="29"/>
      <c r="N911" s="29"/>
      <c r="O911" s="29"/>
    </row>
    <row r="912" spans="1:15" ht="15" customHeight="1" x14ac:dyDescent="0.25">
      <c r="A912" s="29"/>
      <c r="B912" s="29"/>
      <c r="C912" s="29"/>
      <c r="D912" s="29"/>
      <c r="E912" s="29"/>
      <c r="F912" s="29"/>
      <c r="G912" s="29"/>
      <c r="H912" s="29"/>
      <c r="I912" s="29"/>
      <c r="J912" s="29"/>
      <c r="K912" s="29"/>
      <c r="L912" s="29"/>
      <c r="M912" s="29"/>
      <c r="N912" s="29"/>
      <c r="O912" s="29"/>
    </row>
    <row r="913" spans="1:15" ht="15" customHeight="1" x14ac:dyDescent="0.25">
      <c r="A913" s="29"/>
      <c r="B913" s="29"/>
      <c r="C913" s="29"/>
      <c r="D913" s="29"/>
      <c r="E913" s="29"/>
      <c r="F913" s="29"/>
      <c r="G913" s="29"/>
      <c r="H913" s="29"/>
      <c r="I913" s="29"/>
      <c r="J913" s="29"/>
      <c r="K913" s="29"/>
      <c r="L913" s="29"/>
      <c r="M913" s="29"/>
      <c r="N913" s="29"/>
      <c r="O913" s="29"/>
    </row>
    <row r="914" spans="1:15" ht="15" customHeight="1" x14ac:dyDescent="0.25">
      <c r="A914" s="29"/>
      <c r="B914" s="29"/>
      <c r="C914" s="29"/>
      <c r="D914" s="29"/>
      <c r="E914" s="29"/>
      <c r="F914" s="29"/>
      <c r="G914" s="29"/>
      <c r="H914" s="29"/>
      <c r="I914" s="29"/>
      <c r="J914" s="29"/>
      <c r="K914" s="29"/>
      <c r="L914" s="29"/>
      <c r="M914" s="29"/>
      <c r="N914" s="29"/>
      <c r="O914" s="29"/>
    </row>
    <row r="915" spans="1:15" ht="15" customHeight="1" x14ac:dyDescent="0.25">
      <c r="A915" s="29"/>
      <c r="B915" s="29"/>
      <c r="C915" s="29"/>
      <c r="D915" s="29"/>
      <c r="E915" s="29"/>
      <c r="F915" s="29"/>
      <c r="G915" s="29"/>
      <c r="H915" s="29"/>
      <c r="I915" s="29"/>
      <c r="J915" s="29"/>
      <c r="K915" s="29"/>
      <c r="L915" s="29"/>
      <c r="M915" s="29"/>
      <c r="N915" s="29"/>
      <c r="O915" s="29"/>
    </row>
    <row r="916" spans="1:15" ht="15" customHeight="1" x14ac:dyDescent="0.25">
      <c r="A916" s="29"/>
      <c r="B916" s="29"/>
      <c r="C916" s="29"/>
      <c r="D916" s="29"/>
      <c r="E916" s="29"/>
      <c r="F916" s="29"/>
      <c r="G916" s="29"/>
      <c r="H916" s="29"/>
      <c r="I916" s="29"/>
      <c r="J916" s="29"/>
      <c r="K916" s="29"/>
      <c r="L916" s="29"/>
      <c r="M916" s="29"/>
      <c r="N916" s="29"/>
      <c r="O916" s="29"/>
    </row>
    <row r="917" spans="1:15" ht="15" customHeight="1" x14ac:dyDescent="0.25">
      <c r="A917" s="29"/>
      <c r="B917" s="29"/>
      <c r="C917" s="29"/>
      <c r="D917" s="29"/>
      <c r="E917" s="29"/>
      <c r="F917" s="29"/>
      <c r="G917" s="29"/>
      <c r="H917" s="29"/>
      <c r="I917" s="29"/>
      <c r="J917" s="29"/>
      <c r="K917" s="29"/>
      <c r="L917" s="29"/>
      <c r="M917" s="29"/>
      <c r="N917" s="29"/>
      <c r="O917" s="29"/>
    </row>
    <row r="918" spans="1:15" ht="15" customHeight="1" x14ac:dyDescent="0.25">
      <c r="A918" s="29"/>
      <c r="B918" s="29"/>
      <c r="C918" s="29"/>
      <c r="D918" s="29"/>
      <c r="E918" s="29"/>
      <c r="F918" s="29"/>
      <c r="G918" s="29"/>
      <c r="H918" s="29"/>
      <c r="I918" s="29"/>
      <c r="J918" s="29"/>
      <c r="K918" s="29"/>
      <c r="L918" s="29"/>
      <c r="M918" s="29"/>
      <c r="N918" s="29"/>
      <c r="O918" s="29"/>
    </row>
    <row r="919" spans="1:15" ht="15" customHeight="1" x14ac:dyDescent="0.25">
      <c r="A919" s="29"/>
      <c r="B919" s="29"/>
      <c r="C919" s="29"/>
      <c r="D919" s="29"/>
      <c r="E919" s="29"/>
      <c r="F919" s="29"/>
      <c r="G919" s="29"/>
      <c r="H919" s="29"/>
      <c r="I919" s="29"/>
      <c r="J919" s="29"/>
      <c r="K919" s="29"/>
      <c r="L919" s="29"/>
      <c r="M919" s="29"/>
      <c r="N919" s="29"/>
      <c r="O919" s="29"/>
    </row>
    <row r="920" spans="1:15" ht="15" customHeight="1" x14ac:dyDescent="0.25">
      <c r="A920" s="29"/>
      <c r="B920" s="29"/>
      <c r="C920" s="29"/>
      <c r="D920" s="29"/>
      <c r="E920" s="29"/>
      <c r="F920" s="29"/>
      <c r="G920" s="29"/>
      <c r="H920" s="29"/>
      <c r="I920" s="29"/>
      <c r="J920" s="29"/>
      <c r="K920" s="29"/>
      <c r="L920" s="29"/>
      <c r="M920" s="29"/>
      <c r="N920" s="29"/>
      <c r="O920" s="29"/>
    </row>
    <row r="921" spans="1:15" ht="15" customHeight="1" x14ac:dyDescent="0.25">
      <c r="A921" s="29"/>
      <c r="B921" s="29"/>
      <c r="C921" s="29"/>
      <c r="D921" s="29"/>
      <c r="E921" s="29"/>
      <c r="F921" s="29"/>
      <c r="G921" s="29"/>
      <c r="H921" s="29"/>
      <c r="I921" s="29"/>
      <c r="J921" s="29"/>
      <c r="K921" s="29"/>
      <c r="L921" s="29"/>
      <c r="M921" s="29"/>
      <c r="N921" s="29"/>
      <c r="O921" s="29"/>
    </row>
    <row r="922" spans="1:15" ht="15" customHeight="1" x14ac:dyDescent="0.25">
      <c r="A922" s="29"/>
      <c r="B922" s="29"/>
      <c r="C922" s="29"/>
      <c r="D922" s="29"/>
      <c r="E922" s="29"/>
      <c r="F922" s="29"/>
      <c r="G922" s="29"/>
      <c r="H922" s="29"/>
      <c r="I922" s="29"/>
      <c r="J922" s="29"/>
      <c r="K922" s="29"/>
      <c r="L922" s="29"/>
      <c r="M922" s="29"/>
      <c r="N922" s="29"/>
      <c r="O922" s="29"/>
    </row>
    <row r="923" spans="1:15" ht="15" customHeight="1" x14ac:dyDescent="0.25">
      <c r="A923" s="29"/>
      <c r="B923" s="29"/>
      <c r="C923" s="29"/>
      <c r="D923" s="29"/>
      <c r="E923" s="29"/>
      <c r="F923" s="29"/>
      <c r="G923" s="29"/>
      <c r="H923" s="29"/>
      <c r="I923" s="29"/>
      <c r="J923" s="29"/>
      <c r="K923" s="29"/>
      <c r="L923" s="29"/>
      <c r="M923" s="29"/>
      <c r="N923" s="29"/>
      <c r="O923" s="29"/>
    </row>
    <row r="924" spans="1:15" ht="15" customHeight="1" x14ac:dyDescent="0.25">
      <c r="A924" s="29"/>
      <c r="B924" s="29"/>
      <c r="C924" s="29"/>
      <c r="D924" s="29"/>
      <c r="E924" s="29"/>
      <c r="F924" s="29"/>
      <c r="G924" s="29"/>
      <c r="H924" s="29"/>
      <c r="I924" s="29"/>
      <c r="J924" s="29"/>
      <c r="K924" s="29"/>
      <c r="L924" s="29"/>
      <c r="M924" s="29"/>
      <c r="N924" s="29"/>
      <c r="O924" s="29"/>
    </row>
    <row r="925" spans="1:15" ht="15" customHeight="1" x14ac:dyDescent="0.25">
      <c r="A925" s="29"/>
      <c r="B925" s="29"/>
      <c r="C925" s="29"/>
      <c r="D925" s="29"/>
      <c r="E925" s="29"/>
      <c r="F925" s="29"/>
      <c r="G925" s="29"/>
      <c r="H925" s="29"/>
      <c r="I925" s="29"/>
      <c r="J925" s="29"/>
      <c r="K925" s="29"/>
      <c r="L925" s="29"/>
      <c r="M925" s="29"/>
      <c r="N925" s="29"/>
      <c r="O925" s="29"/>
    </row>
    <row r="926" spans="1:15" ht="15" customHeight="1" x14ac:dyDescent="0.25">
      <c r="A926" s="29"/>
      <c r="B926" s="29"/>
      <c r="C926" s="29"/>
      <c r="D926" s="29"/>
      <c r="E926" s="29"/>
      <c r="F926" s="29"/>
      <c r="G926" s="29"/>
      <c r="H926" s="29"/>
      <c r="I926" s="29"/>
      <c r="J926" s="29"/>
      <c r="K926" s="29"/>
      <c r="L926" s="29"/>
      <c r="M926" s="29"/>
      <c r="N926" s="29"/>
      <c r="O926" s="29"/>
    </row>
    <row r="927" spans="1:15" ht="15" customHeight="1" x14ac:dyDescent="0.25">
      <c r="A927" s="29"/>
      <c r="B927" s="29"/>
      <c r="C927" s="29"/>
      <c r="D927" s="29"/>
      <c r="E927" s="29"/>
      <c r="F927" s="29"/>
      <c r="G927" s="29"/>
      <c r="H927" s="29"/>
      <c r="I927" s="29"/>
      <c r="J927" s="29"/>
      <c r="K927" s="29"/>
      <c r="L927" s="29"/>
      <c r="M927" s="29"/>
      <c r="N927" s="29"/>
      <c r="O927" s="29"/>
    </row>
    <row r="928" spans="1:15" ht="15" customHeight="1" x14ac:dyDescent="0.25">
      <c r="A928" s="29"/>
      <c r="B928" s="29"/>
      <c r="C928" s="29"/>
      <c r="D928" s="29"/>
      <c r="E928" s="29"/>
      <c r="F928" s="29"/>
      <c r="G928" s="29"/>
      <c r="H928" s="29"/>
      <c r="I928" s="29"/>
      <c r="J928" s="29"/>
      <c r="K928" s="29"/>
      <c r="L928" s="29"/>
      <c r="M928" s="29"/>
      <c r="N928" s="29"/>
      <c r="O928" s="29"/>
    </row>
    <row r="929" spans="1:15" ht="15" customHeight="1" x14ac:dyDescent="0.25">
      <c r="A929" s="29"/>
      <c r="B929" s="29"/>
      <c r="C929" s="29"/>
      <c r="D929" s="29"/>
      <c r="E929" s="29"/>
      <c r="F929" s="29"/>
      <c r="G929" s="29"/>
      <c r="H929" s="29"/>
      <c r="I929" s="29"/>
      <c r="J929" s="29"/>
      <c r="K929" s="29"/>
      <c r="L929" s="29"/>
      <c r="M929" s="29"/>
      <c r="N929" s="29"/>
      <c r="O929" s="29"/>
    </row>
    <row r="930" spans="1:15" ht="15" customHeight="1" x14ac:dyDescent="0.25">
      <c r="A930" s="29"/>
      <c r="B930" s="29"/>
      <c r="C930" s="29"/>
      <c r="D930" s="29"/>
      <c r="E930" s="29"/>
      <c r="F930" s="29"/>
      <c r="G930" s="29"/>
      <c r="H930" s="29"/>
      <c r="I930" s="29"/>
      <c r="J930" s="29"/>
      <c r="K930" s="29"/>
      <c r="L930" s="29"/>
      <c r="M930" s="29"/>
      <c r="N930" s="29"/>
      <c r="O930" s="29"/>
    </row>
    <row r="931" spans="1:15" ht="15" customHeight="1" x14ac:dyDescent="0.25">
      <c r="A931" s="29"/>
      <c r="B931" s="29"/>
      <c r="C931" s="29"/>
      <c r="D931" s="29"/>
      <c r="E931" s="29"/>
      <c r="F931" s="29"/>
      <c r="G931" s="29"/>
      <c r="H931" s="29"/>
      <c r="I931" s="29"/>
      <c r="J931" s="29"/>
      <c r="K931" s="29"/>
      <c r="L931" s="29"/>
      <c r="M931" s="29"/>
      <c r="N931" s="29"/>
      <c r="O931" s="29"/>
    </row>
    <row r="932" spans="1:15" ht="15" customHeight="1" x14ac:dyDescent="0.25">
      <c r="A932" s="29"/>
      <c r="B932" s="29"/>
      <c r="C932" s="29"/>
      <c r="D932" s="29"/>
      <c r="E932" s="29"/>
      <c r="F932" s="29"/>
      <c r="G932" s="29"/>
      <c r="H932" s="29"/>
      <c r="I932" s="29"/>
      <c r="J932" s="29"/>
      <c r="K932" s="29"/>
      <c r="L932" s="29"/>
      <c r="M932" s="29"/>
      <c r="N932" s="29"/>
      <c r="O932" s="29"/>
    </row>
    <row r="933" spans="1:15" ht="15" customHeight="1" x14ac:dyDescent="0.25">
      <c r="A933" s="29"/>
      <c r="B933" s="29"/>
      <c r="C933" s="29"/>
      <c r="D933" s="29"/>
      <c r="E933" s="29"/>
      <c r="F933" s="29"/>
      <c r="G933" s="29"/>
      <c r="H933" s="29"/>
      <c r="I933" s="29"/>
      <c r="J933" s="29"/>
      <c r="K933" s="29"/>
      <c r="L933" s="29"/>
      <c r="M933" s="29"/>
      <c r="N933" s="29"/>
      <c r="O933" s="29"/>
    </row>
    <row r="934" spans="1:15" ht="15" customHeight="1" x14ac:dyDescent="0.25">
      <c r="A934" s="29"/>
      <c r="B934" s="29"/>
      <c r="C934" s="29"/>
      <c r="D934" s="29"/>
      <c r="E934" s="29"/>
      <c r="F934" s="29"/>
      <c r="G934" s="29"/>
      <c r="H934" s="29"/>
      <c r="I934" s="29"/>
      <c r="J934" s="29"/>
      <c r="K934" s="29"/>
      <c r="L934" s="29"/>
      <c r="M934" s="29"/>
      <c r="N934" s="29"/>
      <c r="O934" s="29"/>
    </row>
    <row r="935" spans="1:15" ht="15" customHeight="1" x14ac:dyDescent="0.25">
      <c r="A935" s="29"/>
      <c r="B935" s="29"/>
      <c r="C935" s="29"/>
      <c r="D935" s="29"/>
      <c r="E935" s="29"/>
      <c r="F935" s="29"/>
      <c r="G935" s="29"/>
      <c r="H935" s="29"/>
      <c r="I935" s="29"/>
      <c r="J935" s="29"/>
      <c r="K935" s="29"/>
      <c r="L935" s="29"/>
      <c r="M935" s="29"/>
      <c r="N935" s="29"/>
      <c r="O935" s="29"/>
    </row>
    <row r="936" spans="1:15" ht="15" customHeight="1" x14ac:dyDescent="0.25">
      <c r="A936" s="29"/>
      <c r="B936" s="29"/>
      <c r="C936" s="29"/>
      <c r="D936" s="29"/>
      <c r="E936" s="29"/>
      <c r="F936" s="29"/>
      <c r="G936" s="29"/>
      <c r="H936" s="29"/>
      <c r="I936" s="29"/>
      <c r="J936" s="29"/>
      <c r="K936" s="29"/>
      <c r="L936" s="29"/>
      <c r="M936" s="29"/>
      <c r="N936" s="29"/>
      <c r="O936" s="29"/>
    </row>
    <row r="937" spans="1:15" ht="15" customHeight="1" x14ac:dyDescent="0.25">
      <c r="A937" s="29"/>
      <c r="B937" s="29"/>
      <c r="C937" s="29"/>
      <c r="D937" s="29"/>
      <c r="E937" s="29"/>
      <c r="F937" s="29"/>
      <c r="G937" s="29"/>
      <c r="H937" s="29"/>
      <c r="I937" s="29"/>
      <c r="J937" s="29"/>
      <c r="K937" s="29"/>
      <c r="L937" s="29"/>
      <c r="M937" s="29"/>
      <c r="N937" s="29"/>
      <c r="O937" s="29"/>
    </row>
    <row r="938" spans="1:15" ht="15" customHeight="1" x14ac:dyDescent="0.25">
      <c r="A938" s="29"/>
      <c r="B938" s="29"/>
      <c r="C938" s="29"/>
      <c r="D938" s="29"/>
      <c r="E938" s="29"/>
      <c r="F938" s="29"/>
      <c r="G938" s="29"/>
      <c r="H938" s="29"/>
      <c r="I938" s="29"/>
      <c r="J938" s="29"/>
      <c r="K938" s="29"/>
      <c r="L938" s="29"/>
      <c r="M938" s="29"/>
      <c r="N938" s="29"/>
      <c r="O938" s="29"/>
    </row>
    <row r="939" spans="1:15" ht="15" customHeight="1" x14ac:dyDescent="0.25">
      <c r="A939" s="29"/>
      <c r="B939" s="29"/>
      <c r="C939" s="29"/>
      <c r="D939" s="29"/>
      <c r="E939" s="29"/>
      <c r="F939" s="29"/>
      <c r="G939" s="29"/>
      <c r="H939" s="29"/>
      <c r="I939" s="29"/>
      <c r="J939" s="29"/>
      <c r="K939" s="29"/>
      <c r="L939" s="29"/>
      <c r="M939" s="29"/>
      <c r="N939" s="29"/>
      <c r="O939" s="29"/>
    </row>
    <row r="940" spans="1:15" ht="15" customHeight="1" x14ac:dyDescent="0.25">
      <c r="A940" s="29"/>
      <c r="B940" s="29"/>
      <c r="C940" s="29"/>
      <c r="D940" s="29"/>
      <c r="E940" s="29"/>
      <c r="F940" s="29"/>
      <c r="G940" s="29"/>
      <c r="H940" s="29"/>
      <c r="I940" s="29"/>
      <c r="J940" s="29"/>
      <c r="K940" s="29"/>
      <c r="L940" s="29"/>
      <c r="M940" s="29"/>
      <c r="N940" s="29"/>
      <c r="O940" s="29"/>
    </row>
    <row r="941" spans="1:15" ht="15" customHeight="1" x14ac:dyDescent="0.25">
      <c r="A941" s="29"/>
      <c r="B941" s="29"/>
      <c r="C941" s="29"/>
      <c r="D941" s="29"/>
      <c r="E941" s="29"/>
      <c r="F941" s="29"/>
      <c r="G941" s="29"/>
      <c r="H941" s="29"/>
      <c r="I941" s="29"/>
      <c r="J941" s="29"/>
      <c r="K941" s="29"/>
      <c r="L941" s="29"/>
      <c r="M941" s="29"/>
      <c r="N941" s="29"/>
      <c r="O941" s="29"/>
    </row>
    <row r="942" spans="1:15" ht="15" customHeight="1" x14ac:dyDescent="0.25">
      <c r="A942" s="29"/>
      <c r="B942" s="29"/>
      <c r="C942" s="29"/>
      <c r="D942" s="29"/>
      <c r="E942" s="29"/>
      <c r="F942" s="29"/>
      <c r="G942" s="29"/>
      <c r="H942" s="29"/>
      <c r="I942" s="29"/>
      <c r="J942" s="29"/>
      <c r="K942" s="29"/>
      <c r="L942" s="29"/>
      <c r="M942" s="29"/>
      <c r="N942" s="29"/>
      <c r="O942" s="29"/>
    </row>
    <row r="943" spans="1:15" ht="15" customHeight="1" x14ac:dyDescent="0.25">
      <c r="A943" s="29"/>
      <c r="B943" s="29"/>
      <c r="C943" s="29"/>
      <c r="D943" s="29"/>
      <c r="E943" s="29"/>
      <c r="F943" s="29"/>
      <c r="G943" s="29"/>
      <c r="H943" s="29"/>
      <c r="I943" s="29"/>
      <c r="J943" s="29"/>
      <c r="K943" s="29"/>
      <c r="L943" s="29"/>
      <c r="M943" s="29"/>
      <c r="N943" s="29"/>
      <c r="O943" s="29"/>
    </row>
    <row r="944" spans="1:15" ht="15" customHeight="1" x14ac:dyDescent="0.25">
      <c r="A944" s="29"/>
      <c r="B944" s="29"/>
      <c r="C944" s="29"/>
      <c r="D944" s="29"/>
      <c r="E944" s="29"/>
      <c r="F944" s="29"/>
      <c r="G944" s="29"/>
      <c r="H944" s="29"/>
      <c r="I944" s="29"/>
      <c r="J944" s="29"/>
      <c r="K944" s="29"/>
      <c r="L944" s="29"/>
      <c r="M944" s="29"/>
      <c r="N944" s="29"/>
      <c r="O944" s="29"/>
    </row>
    <row r="945" spans="1:15" ht="15" customHeight="1" x14ac:dyDescent="0.25">
      <c r="A945" s="29"/>
      <c r="B945" s="29"/>
      <c r="C945" s="29"/>
      <c r="D945" s="29"/>
      <c r="E945" s="29"/>
      <c r="F945" s="29"/>
      <c r="G945" s="29"/>
      <c r="H945" s="29"/>
      <c r="I945" s="29"/>
      <c r="J945" s="29"/>
      <c r="K945" s="29"/>
      <c r="L945" s="29"/>
      <c r="M945" s="29"/>
      <c r="N945" s="29"/>
      <c r="O945" s="29"/>
    </row>
    <row r="946" spans="1:15" ht="15" customHeight="1" x14ac:dyDescent="0.25">
      <c r="A946" s="29"/>
      <c r="B946" s="29"/>
      <c r="C946" s="29"/>
      <c r="D946" s="29"/>
      <c r="E946" s="29"/>
      <c r="F946" s="29"/>
      <c r="G946" s="29"/>
      <c r="H946" s="29"/>
      <c r="I946" s="29"/>
      <c r="J946" s="29"/>
      <c r="K946" s="29"/>
      <c r="L946" s="29"/>
      <c r="M946" s="29"/>
      <c r="N946" s="29"/>
      <c r="O946" s="29"/>
    </row>
    <row r="947" spans="1:15" ht="15" customHeight="1" x14ac:dyDescent="0.25">
      <c r="A947" s="29"/>
      <c r="B947" s="29"/>
      <c r="C947" s="29"/>
      <c r="D947" s="29"/>
      <c r="E947" s="29"/>
      <c r="F947" s="29"/>
      <c r="G947" s="29"/>
      <c r="H947" s="29"/>
      <c r="I947" s="29"/>
      <c r="J947" s="29"/>
      <c r="K947" s="29"/>
      <c r="L947" s="29"/>
      <c r="M947" s="29"/>
      <c r="N947" s="29"/>
      <c r="O947" s="29"/>
    </row>
    <row r="948" spans="1:15" ht="15" customHeight="1" x14ac:dyDescent="0.25">
      <c r="A948" s="29"/>
      <c r="B948" s="29"/>
      <c r="C948" s="29"/>
      <c r="D948" s="29"/>
      <c r="E948" s="29"/>
      <c r="F948" s="29"/>
      <c r="G948" s="29"/>
      <c r="H948" s="29"/>
      <c r="I948" s="29"/>
      <c r="J948" s="29"/>
      <c r="K948" s="29"/>
      <c r="L948" s="29"/>
      <c r="M948" s="29"/>
      <c r="N948" s="29"/>
      <c r="O948" s="29"/>
    </row>
    <row r="949" spans="1:15" ht="15" customHeight="1" x14ac:dyDescent="0.25">
      <c r="A949" s="29"/>
      <c r="B949" s="29"/>
      <c r="C949" s="29"/>
      <c r="D949" s="29"/>
      <c r="E949" s="29"/>
      <c r="F949" s="29"/>
      <c r="G949" s="29"/>
      <c r="H949" s="29"/>
      <c r="I949" s="29"/>
      <c r="J949" s="29"/>
      <c r="K949" s="29"/>
      <c r="L949" s="29"/>
      <c r="M949" s="29"/>
      <c r="N949" s="29"/>
      <c r="O949" s="29"/>
    </row>
    <row r="950" spans="1:15" ht="15" customHeight="1" x14ac:dyDescent="0.25">
      <c r="A950" s="29"/>
      <c r="B950" s="29"/>
      <c r="C950" s="29"/>
      <c r="D950" s="29"/>
      <c r="E950" s="29"/>
      <c r="F950" s="29"/>
      <c r="G950" s="29"/>
      <c r="H950" s="29"/>
      <c r="I950" s="29"/>
      <c r="J950" s="29"/>
      <c r="K950" s="29"/>
      <c r="L950" s="29"/>
      <c r="M950" s="29"/>
      <c r="N950" s="29"/>
      <c r="O950" s="29"/>
    </row>
    <row r="951" spans="1:15" ht="15" customHeight="1" x14ac:dyDescent="0.25">
      <c r="A951" s="29"/>
      <c r="B951" s="29"/>
      <c r="C951" s="29"/>
      <c r="D951" s="29"/>
      <c r="E951" s="29"/>
      <c r="F951" s="29"/>
      <c r="G951" s="29"/>
      <c r="H951" s="29"/>
      <c r="I951" s="29"/>
      <c r="J951" s="29"/>
      <c r="K951" s="29"/>
      <c r="L951" s="29"/>
      <c r="M951" s="29"/>
      <c r="N951" s="29"/>
      <c r="O951" s="29"/>
    </row>
    <row r="952" spans="1:15" ht="15" customHeight="1" x14ac:dyDescent="0.25">
      <c r="A952" s="29"/>
      <c r="B952" s="29"/>
      <c r="C952" s="29"/>
      <c r="D952" s="29"/>
      <c r="E952" s="29"/>
      <c r="F952" s="29"/>
      <c r="G952" s="29"/>
      <c r="H952" s="29"/>
      <c r="I952" s="29"/>
      <c r="J952" s="29"/>
      <c r="K952" s="29"/>
      <c r="L952" s="29"/>
      <c r="M952" s="29"/>
      <c r="N952" s="29"/>
      <c r="O952" s="29"/>
    </row>
    <row r="953" spans="1:15" ht="15" customHeight="1" x14ac:dyDescent="0.25">
      <c r="A953" s="29"/>
      <c r="B953" s="29"/>
      <c r="C953" s="29"/>
      <c r="D953" s="29"/>
      <c r="E953" s="29"/>
      <c r="F953" s="29"/>
      <c r="G953" s="29"/>
      <c r="H953" s="29"/>
      <c r="I953" s="29"/>
      <c r="J953" s="29"/>
      <c r="K953" s="29"/>
      <c r="L953" s="29"/>
      <c r="M953" s="29"/>
      <c r="N953" s="29"/>
      <c r="O953" s="29"/>
    </row>
    <row r="954" spans="1:15" ht="15" customHeight="1" x14ac:dyDescent="0.25">
      <c r="A954" s="29"/>
      <c r="B954" s="29"/>
      <c r="C954" s="29"/>
      <c r="D954" s="29"/>
      <c r="E954" s="29"/>
      <c r="F954" s="29"/>
      <c r="G954" s="29"/>
      <c r="H954" s="29"/>
      <c r="I954" s="29"/>
      <c r="J954" s="29"/>
      <c r="K954" s="29"/>
      <c r="L954" s="29"/>
      <c r="M954" s="29"/>
      <c r="N954" s="29"/>
      <c r="O954" s="29"/>
    </row>
    <row r="955" spans="1:15" ht="15" customHeight="1" x14ac:dyDescent="0.25">
      <c r="A955" s="29"/>
      <c r="B955" s="29"/>
      <c r="C955" s="29"/>
      <c r="D955" s="29"/>
      <c r="E955" s="29"/>
      <c r="F955" s="29"/>
      <c r="G955" s="29"/>
      <c r="H955" s="29"/>
      <c r="I955" s="29"/>
      <c r="J955" s="29"/>
      <c r="K955" s="29"/>
      <c r="L955" s="29"/>
      <c r="M955" s="29"/>
      <c r="N955" s="29"/>
      <c r="O955" s="29"/>
    </row>
    <row r="956" spans="1:15" ht="15" customHeight="1" x14ac:dyDescent="0.25">
      <c r="A956" s="29"/>
      <c r="B956" s="29"/>
      <c r="C956" s="29"/>
      <c r="D956" s="29"/>
      <c r="E956" s="29"/>
      <c r="F956" s="29"/>
      <c r="G956" s="29"/>
      <c r="H956" s="29"/>
      <c r="I956" s="29"/>
      <c r="J956" s="29"/>
      <c r="K956" s="29"/>
      <c r="L956" s="29"/>
      <c r="M956" s="29"/>
      <c r="N956" s="29"/>
      <c r="O956" s="29"/>
    </row>
    <row r="957" spans="1:15" ht="15" customHeight="1" x14ac:dyDescent="0.25">
      <c r="A957" s="29"/>
      <c r="B957" s="29"/>
      <c r="C957" s="29"/>
      <c r="D957" s="29"/>
      <c r="E957" s="29"/>
      <c r="F957" s="29"/>
      <c r="G957" s="29"/>
      <c r="H957" s="29"/>
      <c r="I957" s="29"/>
      <c r="J957" s="29"/>
      <c r="K957" s="29"/>
      <c r="L957" s="29"/>
      <c r="M957" s="29"/>
      <c r="N957" s="29"/>
      <c r="O957" s="29"/>
    </row>
    <row r="958" spans="1:15" ht="15" customHeight="1" x14ac:dyDescent="0.25">
      <c r="A958" s="29"/>
      <c r="B958" s="29"/>
      <c r="C958" s="29"/>
      <c r="D958" s="29"/>
      <c r="E958" s="29"/>
      <c r="F958" s="29"/>
      <c r="G958" s="29"/>
      <c r="H958" s="29"/>
      <c r="I958" s="29"/>
      <c r="J958" s="29"/>
      <c r="K958" s="29"/>
      <c r="L958" s="29"/>
      <c r="M958" s="29"/>
      <c r="N958" s="29"/>
      <c r="O958" s="29"/>
    </row>
    <row r="959" spans="1:15" ht="15" customHeight="1" x14ac:dyDescent="0.25">
      <c r="A959" s="29"/>
      <c r="B959" s="29"/>
      <c r="C959" s="29"/>
      <c r="D959" s="29"/>
      <c r="E959" s="29"/>
      <c r="F959" s="29"/>
      <c r="G959" s="29"/>
      <c r="H959" s="29"/>
      <c r="I959" s="29"/>
      <c r="J959" s="29"/>
      <c r="K959" s="29"/>
      <c r="L959" s="29"/>
      <c r="M959" s="29"/>
      <c r="N959" s="29"/>
      <c r="O959" s="29"/>
    </row>
    <row r="960" spans="1:15" ht="15" customHeight="1" x14ac:dyDescent="0.25">
      <c r="A960" s="29"/>
      <c r="B960" s="29"/>
      <c r="C960" s="29"/>
      <c r="D960" s="29"/>
      <c r="E960" s="29"/>
      <c r="F960" s="29"/>
      <c r="G960" s="29"/>
      <c r="H960" s="29"/>
      <c r="I960" s="29"/>
      <c r="J960" s="29"/>
      <c r="K960" s="29"/>
      <c r="L960" s="29"/>
      <c r="M960" s="29"/>
      <c r="N960" s="29"/>
      <c r="O960" s="29"/>
    </row>
    <row r="961" spans="1:15" ht="15" customHeight="1" x14ac:dyDescent="0.25">
      <c r="A961" s="29"/>
      <c r="B961" s="29"/>
      <c r="C961" s="29"/>
      <c r="D961" s="29"/>
      <c r="E961" s="29"/>
      <c r="F961" s="29"/>
      <c r="G961" s="29"/>
      <c r="H961" s="29"/>
      <c r="I961" s="29"/>
      <c r="J961" s="29"/>
      <c r="K961" s="29"/>
      <c r="L961" s="29"/>
      <c r="M961" s="29"/>
      <c r="N961" s="29"/>
      <c r="O961" s="29"/>
    </row>
    <row r="962" spans="1:15" ht="15" customHeight="1" x14ac:dyDescent="0.25">
      <c r="A962" s="29"/>
      <c r="B962" s="29"/>
      <c r="C962" s="29"/>
      <c r="D962" s="29"/>
      <c r="E962" s="29"/>
      <c r="F962" s="29"/>
      <c r="G962" s="29"/>
      <c r="H962" s="29"/>
      <c r="I962" s="29"/>
      <c r="J962" s="29"/>
      <c r="K962" s="29"/>
      <c r="L962" s="29"/>
      <c r="M962" s="29"/>
      <c r="N962" s="29"/>
      <c r="O962" s="29"/>
    </row>
    <row r="963" spans="1:15" ht="15" customHeight="1" x14ac:dyDescent="0.25">
      <c r="A963" s="29"/>
      <c r="B963" s="29"/>
      <c r="C963" s="29"/>
      <c r="D963" s="29"/>
      <c r="E963" s="29"/>
      <c r="F963" s="29"/>
      <c r="G963" s="29"/>
      <c r="H963" s="29"/>
      <c r="I963" s="29"/>
      <c r="J963" s="29"/>
      <c r="K963" s="29"/>
      <c r="L963" s="29"/>
      <c r="M963" s="29"/>
      <c r="N963" s="29"/>
      <c r="O963" s="29"/>
    </row>
    <row r="964" spans="1:15" ht="15" customHeight="1" x14ac:dyDescent="0.25">
      <c r="A964" s="29"/>
      <c r="B964" s="29"/>
      <c r="C964" s="29"/>
      <c r="D964" s="29"/>
      <c r="E964" s="29"/>
      <c r="F964" s="29"/>
      <c r="G964" s="29"/>
      <c r="H964" s="29"/>
      <c r="I964" s="29"/>
      <c r="J964" s="29"/>
      <c r="K964" s="29"/>
      <c r="L964" s="29"/>
      <c r="M964" s="29"/>
      <c r="N964" s="29"/>
      <c r="O964" s="29"/>
    </row>
    <row r="965" spans="1:15" ht="15" customHeight="1" x14ac:dyDescent="0.25">
      <c r="A965" s="29"/>
      <c r="B965" s="29"/>
      <c r="C965" s="29"/>
      <c r="D965" s="29"/>
      <c r="E965" s="29"/>
      <c r="F965" s="29"/>
      <c r="G965" s="29"/>
      <c r="H965" s="29"/>
      <c r="I965" s="29"/>
      <c r="J965" s="29"/>
      <c r="K965" s="29"/>
      <c r="L965" s="29"/>
      <c r="M965" s="29"/>
      <c r="N965" s="29"/>
      <c r="O965" s="29"/>
    </row>
    <row r="966" spans="1:15" ht="15" customHeight="1" x14ac:dyDescent="0.25">
      <c r="A966" s="29"/>
      <c r="B966" s="29"/>
      <c r="C966" s="29"/>
      <c r="D966" s="29"/>
      <c r="E966" s="29"/>
      <c r="F966" s="29"/>
      <c r="G966" s="29"/>
      <c r="H966" s="29"/>
      <c r="I966" s="29"/>
      <c r="J966" s="29"/>
      <c r="K966" s="29"/>
      <c r="L966" s="29"/>
      <c r="M966" s="29"/>
      <c r="N966" s="29"/>
      <c r="O966" s="29"/>
    </row>
    <row r="967" spans="1:15" ht="15" customHeight="1" x14ac:dyDescent="0.25">
      <c r="A967" s="29"/>
      <c r="B967" s="29"/>
      <c r="C967" s="29"/>
      <c r="D967" s="29"/>
      <c r="E967" s="29"/>
      <c r="F967" s="29"/>
      <c r="G967" s="29"/>
      <c r="H967" s="29"/>
      <c r="I967" s="29"/>
      <c r="J967" s="29"/>
      <c r="K967" s="29"/>
      <c r="L967" s="29"/>
      <c r="M967" s="29"/>
      <c r="N967" s="29"/>
      <c r="O967" s="29"/>
    </row>
    <row r="968" spans="1:15" ht="15" customHeight="1" x14ac:dyDescent="0.25">
      <c r="A968" s="29"/>
      <c r="B968" s="29"/>
      <c r="C968" s="29"/>
      <c r="D968" s="29"/>
      <c r="E968" s="29"/>
      <c r="F968" s="29"/>
      <c r="G968" s="29"/>
      <c r="H968" s="29"/>
      <c r="I968" s="29"/>
      <c r="J968" s="29"/>
      <c r="K968" s="29"/>
      <c r="L968" s="29"/>
      <c r="M968" s="29"/>
      <c r="N968" s="29"/>
      <c r="O968" s="29"/>
    </row>
    <row r="969" spans="1:15" ht="15" customHeight="1" x14ac:dyDescent="0.25">
      <c r="A969" s="29"/>
      <c r="B969" s="29"/>
      <c r="C969" s="29"/>
      <c r="D969" s="29"/>
      <c r="E969" s="29"/>
      <c r="F969" s="29"/>
      <c r="G969" s="29"/>
      <c r="H969" s="29"/>
      <c r="I969" s="29"/>
      <c r="J969" s="29"/>
      <c r="K969" s="29"/>
      <c r="L969" s="29"/>
      <c r="M969" s="29"/>
      <c r="N969" s="29"/>
      <c r="O969" s="29"/>
    </row>
    <row r="970" spans="1:15" ht="15" customHeight="1" x14ac:dyDescent="0.25">
      <c r="A970" s="29"/>
      <c r="B970" s="29"/>
      <c r="C970" s="29"/>
      <c r="D970" s="29"/>
      <c r="E970" s="29"/>
      <c r="F970" s="29"/>
      <c r="G970" s="29"/>
      <c r="H970" s="29"/>
      <c r="I970" s="29"/>
      <c r="J970" s="29"/>
      <c r="K970" s="29"/>
      <c r="L970" s="29"/>
      <c r="M970" s="29"/>
      <c r="N970" s="29"/>
      <c r="O970" s="29"/>
    </row>
    <row r="971" spans="1:15" ht="15" customHeight="1" x14ac:dyDescent="0.25">
      <c r="A971" s="29"/>
      <c r="B971" s="29"/>
      <c r="C971" s="29"/>
      <c r="D971" s="29"/>
      <c r="E971" s="29"/>
      <c r="F971" s="29"/>
      <c r="G971" s="29"/>
      <c r="H971" s="29"/>
      <c r="I971" s="29"/>
      <c r="J971" s="29"/>
      <c r="K971" s="29"/>
      <c r="L971" s="29"/>
      <c r="M971" s="29"/>
      <c r="N971" s="29"/>
      <c r="O971" s="29"/>
    </row>
    <row r="972" spans="1:15" ht="15" customHeight="1" x14ac:dyDescent="0.25">
      <c r="A972" s="29"/>
      <c r="B972" s="29"/>
      <c r="C972" s="29"/>
      <c r="D972" s="29"/>
      <c r="E972" s="29"/>
      <c r="F972" s="29"/>
      <c r="G972" s="29"/>
      <c r="H972" s="29"/>
      <c r="I972" s="29"/>
      <c r="J972" s="29"/>
      <c r="K972" s="29"/>
      <c r="L972" s="29"/>
      <c r="M972" s="29"/>
      <c r="N972" s="29"/>
      <c r="O972" s="29"/>
    </row>
    <row r="973" spans="1:15" ht="15" customHeight="1" x14ac:dyDescent="0.25">
      <c r="A973" s="29"/>
      <c r="B973" s="29"/>
      <c r="C973" s="29"/>
      <c r="D973" s="29"/>
      <c r="E973" s="29"/>
      <c r="F973" s="29"/>
      <c r="G973" s="29"/>
      <c r="H973" s="29"/>
      <c r="I973" s="29"/>
      <c r="J973" s="29"/>
      <c r="K973" s="29"/>
      <c r="L973" s="29"/>
      <c r="M973" s="29"/>
      <c r="N973" s="29"/>
      <c r="O973" s="29"/>
    </row>
    <row r="974" spans="1:15" ht="15" customHeight="1" x14ac:dyDescent="0.25">
      <c r="A974" s="29"/>
      <c r="B974" s="29"/>
      <c r="C974" s="29"/>
      <c r="D974" s="29"/>
      <c r="E974" s="29"/>
      <c r="F974" s="29"/>
      <c r="G974" s="29"/>
      <c r="H974" s="29"/>
      <c r="I974" s="29"/>
      <c r="J974" s="29"/>
      <c r="K974" s="29"/>
      <c r="L974" s="29"/>
      <c r="M974" s="29"/>
      <c r="N974" s="29"/>
      <c r="O974" s="29"/>
    </row>
    <row r="975" spans="1:15" ht="15" customHeight="1" x14ac:dyDescent="0.25">
      <c r="A975" s="29"/>
      <c r="B975" s="29"/>
      <c r="C975" s="29"/>
      <c r="D975" s="29"/>
      <c r="E975" s="29"/>
      <c r="F975" s="29"/>
      <c r="G975" s="29"/>
      <c r="H975" s="29"/>
      <c r="I975" s="29"/>
      <c r="J975" s="29"/>
      <c r="K975" s="29"/>
      <c r="L975" s="29"/>
      <c r="M975" s="29"/>
      <c r="N975" s="29"/>
      <c r="O975" s="29"/>
    </row>
    <row r="976" spans="1:15" ht="15" customHeight="1" x14ac:dyDescent="0.25">
      <c r="A976" s="29"/>
      <c r="B976" s="29"/>
      <c r="C976" s="29"/>
      <c r="D976" s="29"/>
      <c r="E976" s="29"/>
      <c r="F976" s="29"/>
      <c r="G976" s="29"/>
      <c r="H976" s="29"/>
      <c r="I976" s="29"/>
      <c r="J976" s="29"/>
      <c r="K976" s="29"/>
      <c r="L976" s="29"/>
      <c r="M976" s="29"/>
      <c r="N976" s="29"/>
      <c r="O976" s="29"/>
    </row>
    <row r="977" spans="1:15" ht="15" customHeight="1" x14ac:dyDescent="0.25">
      <c r="A977" s="29"/>
      <c r="B977" s="29"/>
      <c r="C977" s="29"/>
      <c r="D977" s="29"/>
      <c r="E977" s="29"/>
      <c r="F977" s="29"/>
      <c r="G977" s="29"/>
      <c r="H977" s="29"/>
      <c r="I977" s="29"/>
      <c r="J977" s="29"/>
      <c r="K977" s="29"/>
      <c r="L977" s="29"/>
      <c r="M977" s="29"/>
      <c r="N977" s="29"/>
      <c r="O977" s="29"/>
    </row>
    <row r="978" spans="1:15" ht="15" customHeight="1" x14ac:dyDescent="0.25">
      <c r="A978" s="29"/>
      <c r="B978" s="29"/>
      <c r="C978" s="29"/>
      <c r="D978" s="29"/>
      <c r="E978" s="29"/>
      <c r="F978" s="29"/>
      <c r="G978" s="29"/>
      <c r="H978" s="29"/>
      <c r="I978" s="29"/>
      <c r="J978" s="29"/>
      <c r="K978" s="29"/>
      <c r="L978" s="29"/>
      <c r="M978" s="29"/>
      <c r="N978" s="29"/>
      <c r="O978" s="29"/>
    </row>
    <row r="979" spans="1:15" ht="15" customHeight="1" x14ac:dyDescent="0.25">
      <c r="A979" s="29"/>
      <c r="B979" s="29"/>
      <c r="C979" s="29"/>
      <c r="D979" s="29"/>
      <c r="E979" s="29"/>
      <c r="F979" s="29"/>
      <c r="G979" s="29"/>
      <c r="H979" s="29"/>
      <c r="I979" s="29"/>
      <c r="J979" s="29"/>
      <c r="K979" s="29"/>
      <c r="L979" s="29"/>
      <c r="M979" s="29"/>
      <c r="N979" s="29"/>
      <c r="O979" s="29"/>
    </row>
    <row r="980" spans="1:15" ht="15" customHeight="1" x14ac:dyDescent="0.25">
      <c r="A980" s="29"/>
      <c r="B980" s="29"/>
      <c r="C980" s="29"/>
      <c r="D980" s="29"/>
      <c r="E980" s="29"/>
      <c r="F980" s="29"/>
      <c r="G980" s="29"/>
      <c r="H980" s="29"/>
      <c r="I980" s="29"/>
      <c r="J980" s="29"/>
      <c r="K980" s="29"/>
      <c r="L980" s="29"/>
      <c r="M980" s="29"/>
      <c r="N980" s="29"/>
      <c r="O980" s="29"/>
    </row>
    <row r="981" spans="1:15" ht="15" customHeight="1" x14ac:dyDescent="0.25">
      <c r="A981" s="29"/>
      <c r="B981" s="29"/>
      <c r="C981" s="29"/>
      <c r="D981" s="29"/>
      <c r="E981" s="29"/>
      <c r="F981" s="29"/>
      <c r="G981" s="29"/>
      <c r="H981" s="29"/>
      <c r="I981" s="29"/>
      <c r="J981" s="29"/>
      <c r="K981" s="29"/>
      <c r="L981" s="29"/>
      <c r="M981" s="29"/>
      <c r="N981" s="29"/>
      <c r="O981" s="29"/>
    </row>
    <row r="982" spans="1:15" ht="15" customHeight="1" x14ac:dyDescent="0.25">
      <c r="A982" s="29"/>
      <c r="B982" s="29"/>
      <c r="C982" s="29"/>
      <c r="D982" s="29"/>
      <c r="E982" s="29"/>
      <c r="F982" s="29"/>
      <c r="G982" s="29"/>
      <c r="H982" s="29"/>
      <c r="I982" s="29"/>
      <c r="J982" s="29"/>
      <c r="K982" s="29"/>
      <c r="L982" s="29"/>
      <c r="M982" s="29"/>
      <c r="N982" s="29"/>
      <c r="O982" s="29"/>
    </row>
    <row r="983" spans="1:15" ht="15" customHeight="1" x14ac:dyDescent="0.25">
      <c r="A983" s="29"/>
      <c r="B983" s="29"/>
      <c r="C983" s="29"/>
      <c r="D983" s="29"/>
      <c r="E983" s="29"/>
      <c r="F983" s="29"/>
      <c r="G983" s="29"/>
      <c r="H983" s="29"/>
      <c r="I983" s="29"/>
      <c r="J983" s="29"/>
      <c r="K983" s="29"/>
      <c r="L983" s="29"/>
      <c r="M983" s="29"/>
      <c r="N983" s="29"/>
      <c r="O983" s="29"/>
    </row>
    <row r="984" spans="1:15" ht="15" customHeight="1" x14ac:dyDescent="0.25">
      <c r="A984" s="29"/>
      <c r="B984" s="29"/>
      <c r="C984" s="29"/>
      <c r="D984" s="29"/>
      <c r="E984" s="29"/>
      <c r="F984" s="29"/>
      <c r="G984" s="29"/>
      <c r="H984" s="29"/>
      <c r="I984" s="29"/>
      <c r="J984" s="29"/>
      <c r="K984" s="29"/>
      <c r="L984" s="29"/>
      <c r="M984" s="29"/>
      <c r="N984" s="29"/>
      <c r="O984" s="29"/>
    </row>
    <row r="985" spans="1:15" ht="15" customHeight="1" x14ac:dyDescent="0.25">
      <c r="A985" s="29"/>
      <c r="B985" s="29"/>
      <c r="C985" s="29"/>
      <c r="D985" s="29"/>
      <c r="E985" s="29"/>
      <c r="F985" s="29"/>
      <c r="G985" s="29"/>
      <c r="H985" s="29"/>
      <c r="I985" s="29"/>
      <c r="J985" s="29"/>
      <c r="K985" s="29"/>
      <c r="L985" s="29"/>
      <c r="M985" s="29"/>
      <c r="N985" s="29"/>
      <c r="O985" s="29"/>
    </row>
    <row r="986" spans="1:15" ht="15" customHeight="1" x14ac:dyDescent="0.25">
      <c r="A986" s="29"/>
      <c r="B986" s="29"/>
      <c r="C986" s="29"/>
      <c r="D986" s="29"/>
      <c r="E986" s="29"/>
      <c r="F986" s="29"/>
      <c r="G986" s="29"/>
      <c r="H986" s="29"/>
      <c r="I986" s="29"/>
      <c r="J986" s="29"/>
      <c r="K986" s="29"/>
      <c r="L986" s="29"/>
      <c r="M986" s="29"/>
      <c r="N986" s="29"/>
      <c r="O986" s="29"/>
    </row>
    <row r="987" spans="1:15" ht="15" customHeight="1" x14ac:dyDescent="0.25">
      <c r="A987" s="29"/>
      <c r="B987" s="29"/>
      <c r="C987" s="29"/>
      <c r="D987" s="29"/>
      <c r="E987" s="29"/>
      <c r="F987" s="29"/>
      <c r="G987" s="29"/>
      <c r="H987" s="29"/>
      <c r="I987" s="29"/>
      <c r="J987" s="29"/>
      <c r="K987" s="29"/>
      <c r="L987" s="29"/>
      <c r="M987" s="29"/>
      <c r="N987" s="29"/>
      <c r="O987" s="29"/>
    </row>
    <row r="988" spans="1:15" ht="15" customHeight="1" x14ac:dyDescent="0.25">
      <c r="A988" s="29"/>
      <c r="B988" s="29"/>
      <c r="C988" s="29"/>
      <c r="D988" s="29"/>
      <c r="E988" s="29"/>
      <c r="F988" s="29"/>
      <c r="G988" s="29"/>
      <c r="H988" s="29"/>
      <c r="I988" s="29"/>
      <c r="J988" s="29"/>
      <c r="K988" s="29"/>
      <c r="L988" s="29"/>
      <c r="M988" s="29"/>
      <c r="N988" s="29"/>
      <c r="O988" s="29"/>
    </row>
    <row r="989" spans="1:15" ht="15" customHeight="1" x14ac:dyDescent="0.25">
      <c r="A989" s="29"/>
      <c r="B989" s="29"/>
      <c r="C989" s="29"/>
      <c r="D989" s="29"/>
      <c r="E989" s="29"/>
      <c r="F989" s="29"/>
      <c r="G989" s="29"/>
      <c r="H989" s="29"/>
      <c r="I989" s="29"/>
      <c r="J989" s="29"/>
      <c r="K989" s="29"/>
      <c r="L989" s="29"/>
      <c r="M989" s="29"/>
      <c r="N989" s="29"/>
      <c r="O989" s="29"/>
    </row>
    <row r="990" spans="1:15" ht="15" customHeight="1" x14ac:dyDescent="0.25">
      <c r="A990" s="29"/>
      <c r="B990" s="29"/>
      <c r="C990" s="29"/>
      <c r="D990" s="29"/>
      <c r="E990" s="29"/>
      <c r="F990" s="29"/>
      <c r="G990" s="29"/>
      <c r="H990" s="29"/>
      <c r="I990" s="29"/>
      <c r="J990" s="29"/>
      <c r="K990" s="29"/>
      <c r="L990" s="29"/>
      <c r="M990" s="29"/>
      <c r="N990" s="29"/>
      <c r="O990" s="29"/>
    </row>
    <row r="991" spans="1:15" ht="15" customHeight="1" x14ac:dyDescent="0.25">
      <c r="A991" s="29"/>
      <c r="B991" s="29"/>
      <c r="C991" s="29"/>
      <c r="D991" s="29"/>
      <c r="E991" s="29"/>
      <c r="F991" s="29"/>
      <c r="G991" s="29"/>
      <c r="H991" s="29"/>
      <c r="I991" s="29"/>
      <c r="J991" s="29"/>
      <c r="K991" s="29"/>
      <c r="L991" s="29"/>
      <c r="M991" s="29"/>
      <c r="N991" s="29"/>
      <c r="O991" s="29"/>
    </row>
    <row r="992" spans="1:15" ht="15" customHeight="1" x14ac:dyDescent="0.25">
      <c r="A992" s="29"/>
      <c r="B992" s="29"/>
      <c r="C992" s="29"/>
      <c r="D992" s="29"/>
      <c r="E992" s="29"/>
      <c r="F992" s="29"/>
      <c r="G992" s="29"/>
      <c r="H992" s="29"/>
      <c r="I992" s="29"/>
      <c r="J992" s="29"/>
      <c r="K992" s="29"/>
      <c r="L992" s="29"/>
      <c r="M992" s="29"/>
      <c r="N992" s="29"/>
      <c r="O992" s="29"/>
    </row>
    <row r="993" spans="1:15" ht="15" customHeight="1" x14ac:dyDescent="0.25">
      <c r="A993" s="29"/>
      <c r="B993" s="29"/>
      <c r="C993" s="29"/>
      <c r="D993" s="29"/>
      <c r="E993" s="29"/>
      <c r="F993" s="29"/>
      <c r="G993" s="29"/>
      <c r="H993" s="29"/>
      <c r="I993" s="29"/>
      <c r="J993" s="29"/>
      <c r="K993" s="29"/>
      <c r="L993" s="29"/>
      <c r="M993" s="29"/>
      <c r="N993" s="29"/>
      <c r="O993" s="29"/>
    </row>
    <row r="994" spans="1:15" ht="15" customHeight="1" x14ac:dyDescent="0.25">
      <c r="A994" s="29"/>
      <c r="B994" s="29"/>
      <c r="C994" s="29"/>
      <c r="D994" s="29"/>
      <c r="E994" s="29"/>
      <c r="F994" s="29"/>
      <c r="G994" s="29"/>
      <c r="H994" s="29"/>
      <c r="I994" s="29"/>
      <c r="J994" s="29"/>
      <c r="K994" s="29"/>
      <c r="L994" s="29"/>
      <c r="M994" s="29"/>
      <c r="N994" s="29"/>
      <c r="O994" s="29"/>
    </row>
    <row r="995" spans="1:15" ht="15" customHeight="1" x14ac:dyDescent="0.25">
      <c r="A995" s="29"/>
      <c r="B995" s="29"/>
      <c r="C995" s="29"/>
      <c r="D995" s="29"/>
      <c r="E995" s="29"/>
      <c r="F995" s="29"/>
      <c r="G995" s="29"/>
      <c r="H995" s="29"/>
      <c r="I995" s="29"/>
      <c r="J995" s="29"/>
      <c r="K995" s="29"/>
      <c r="L995" s="29"/>
      <c r="M995" s="29"/>
      <c r="N995" s="29"/>
      <c r="O995" s="29"/>
    </row>
    <row r="996" spans="1:15" ht="15" customHeight="1" x14ac:dyDescent="0.25">
      <c r="A996" s="29"/>
      <c r="B996" s="29"/>
      <c r="C996" s="29"/>
      <c r="D996" s="29"/>
      <c r="E996" s="29"/>
      <c r="F996" s="29"/>
      <c r="G996" s="29"/>
      <c r="H996" s="29"/>
      <c r="I996" s="29"/>
      <c r="J996" s="29"/>
      <c r="K996" s="29"/>
      <c r="L996" s="29"/>
      <c r="M996" s="29"/>
      <c r="N996" s="29"/>
      <c r="O996" s="29"/>
    </row>
    <row r="997" spans="1:15" ht="15" customHeight="1" x14ac:dyDescent="0.25">
      <c r="A997" s="29"/>
      <c r="B997" s="29"/>
      <c r="C997" s="29"/>
      <c r="D997" s="29"/>
      <c r="E997" s="29"/>
      <c r="F997" s="29"/>
      <c r="G997" s="29"/>
      <c r="H997" s="29"/>
      <c r="I997" s="29"/>
      <c r="J997" s="29"/>
      <c r="K997" s="29"/>
      <c r="L997" s="29"/>
      <c r="M997" s="29"/>
      <c r="N997" s="29"/>
      <c r="O997" s="29"/>
    </row>
    <row r="998" spans="1:15" ht="15" customHeight="1" x14ac:dyDescent="0.25">
      <c r="A998" s="29"/>
      <c r="B998" s="29"/>
      <c r="C998" s="29"/>
      <c r="D998" s="29"/>
      <c r="E998" s="29"/>
      <c r="F998" s="29"/>
      <c r="G998" s="29"/>
      <c r="H998" s="29"/>
      <c r="I998" s="29"/>
      <c r="J998" s="29"/>
      <c r="K998" s="29"/>
      <c r="L998" s="29"/>
      <c r="M998" s="29"/>
      <c r="N998" s="29"/>
      <c r="O998" s="29"/>
    </row>
    <row r="999" spans="1:15" ht="15" customHeight="1" x14ac:dyDescent="0.25">
      <c r="A999" s="29"/>
      <c r="B999" s="29"/>
      <c r="C999" s="29"/>
      <c r="D999" s="29"/>
      <c r="E999" s="29"/>
      <c r="F999" s="29"/>
      <c r="G999" s="29"/>
      <c r="H999" s="29"/>
      <c r="I999" s="29"/>
      <c r="J999" s="29"/>
      <c r="K999" s="29"/>
      <c r="L999" s="29"/>
      <c r="M999" s="29"/>
      <c r="N999" s="29"/>
      <c r="O999" s="29"/>
    </row>
    <row r="1000" spans="1:15" ht="15" customHeight="1" x14ac:dyDescent="0.25">
      <c r="A1000" s="29"/>
      <c r="B1000" s="29"/>
      <c r="C1000" s="29"/>
      <c r="D1000" s="29"/>
      <c r="E1000" s="29"/>
      <c r="F1000" s="29"/>
      <c r="G1000" s="29"/>
      <c r="H1000" s="29"/>
      <c r="I1000" s="29"/>
      <c r="J1000" s="29"/>
      <c r="K1000" s="29"/>
      <c r="L1000" s="29"/>
      <c r="M1000" s="29"/>
      <c r="N1000" s="29"/>
      <c r="O1000" s="29"/>
    </row>
    <row r="1001" spans="1:15" ht="15" customHeight="1" x14ac:dyDescent="0.25">
      <c r="A1001" s="29"/>
      <c r="B1001" s="29"/>
      <c r="C1001" s="29"/>
      <c r="D1001" s="29"/>
      <c r="E1001" s="29"/>
      <c r="F1001" s="29"/>
      <c r="G1001" s="29"/>
      <c r="H1001" s="29"/>
      <c r="I1001" s="29"/>
      <c r="J1001" s="29"/>
      <c r="K1001" s="29"/>
      <c r="L1001" s="29"/>
      <c r="M1001" s="29"/>
      <c r="N1001" s="29"/>
      <c r="O1001" s="29"/>
    </row>
    <row r="1002" spans="1:15" ht="15" customHeight="1" x14ac:dyDescent="0.25">
      <c r="A1002" s="29"/>
      <c r="B1002" s="29"/>
      <c r="C1002" s="29"/>
      <c r="D1002" s="29"/>
      <c r="E1002" s="29"/>
      <c r="F1002" s="29"/>
      <c r="G1002" s="29"/>
      <c r="H1002" s="29"/>
      <c r="I1002" s="29"/>
      <c r="J1002" s="29"/>
      <c r="K1002" s="29"/>
      <c r="L1002" s="29"/>
      <c r="M1002" s="29"/>
      <c r="N1002" s="29"/>
      <c r="O1002" s="29"/>
    </row>
    <row r="1003" spans="1:15" ht="15" customHeight="1" x14ac:dyDescent="0.25">
      <c r="A1003" s="29"/>
      <c r="B1003" s="29"/>
      <c r="C1003" s="29"/>
      <c r="D1003" s="29"/>
      <c r="E1003" s="29"/>
      <c r="F1003" s="29"/>
      <c r="G1003" s="29"/>
      <c r="H1003" s="29"/>
      <c r="I1003" s="29"/>
      <c r="J1003" s="29"/>
      <c r="K1003" s="29"/>
      <c r="L1003" s="29"/>
      <c r="M1003" s="29"/>
      <c r="N1003" s="29"/>
      <c r="O1003" s="29"/>
    </row>
    <row r="1004" spans="1:15" ht="15" customHeight="1" x14ac:dyDescent="0.25">
      <c r="A1004" s="29"/>
      <c r="B1004" s="29"/>
      <c r="C1004" s="29"/>
      <c r="D1004" s="29"/>
      <c r="E1004" s="29"/>
      <c r="F1004" s="29"/>
      <c r="G1004" s="29"/>
      <c r="H1004" s="29"/>
      <c r="I1004" s="29"/>
      <c r="J1004" s="29"/>
      <c r="K1004" s="29"/>
      <c r="L1004" s="29"/>
      <c r="M1004" s="29"/>
      <c r="N1004" s="29"/>
      <c r="O1004" s="29"/>
    </row>
    <row r="1005" spans="1:15" ht="15" customHeight="1" x14ac:dyDescent="0.25">
      <c r="A1005" s="29"/>
      <c r="B1005" s="29"/>
      <c r="C1005" s="29"/>
      <c r="D1005" s="29"/>
      <c r="E1005" s="29"/>
      <c r="F1005" s="29"/>
      <c r="G1005" s="29"/>
      <c r="H1005" s="29"/>
      <c r="I1005" s="29"/>
      <c r="J1005" s="29"/>
      <c r="K1005" s="29"/>
      <c r="L1005" s="29"/>
      <c r="M1005" s="29"/>
      <c r="N1005" s="29"/>
      <c r="O1005" s="29"/>
    </row>
    <row r="1006" spans="1:15" ht="15" customHeight="1" x14ac:dyDescent="0.25">
      <c r="A1006" s="29"/>
      <c r="B1006" s="29"/>
      <c r="C1006" s="29"/>
      <c r="D1006" s="29"/>
      <c r="E1006" s="29"/>
      <c r="F1006" s="29"/>
      <c r="G1006" s="29"/>
      <c r="H1006" s="29"/>
      <c r="I1006" s="29"/>
      <c r="J1006" s="29"/>
      <c r="K1006" s="29"/>
      <c r="L1006" s="29"/>
      <c r="M1006" s="29"/>
      <c r="N1006" s="29"/>
      <c r="O1006" s="29"/>
    </row>
    <row r="1007" spans="1:15" ht="15" customHeight="1" x14ac:dyDescent="0.25">
      <c r="A1007" s="29"/>
      <c r="B1007" s="29"/>
      <c r="C1007" s="29"/>
      <c r="D1007" s="29"/>
      <c r="E1007" s="29"/>
      <c r="F1007" s="29"/>
      <c r="G1007" s="29"/>
      <c r="H1007" s="29"/>
      <c r="I1007" s="29"/>
      <c r="J1007" s="29"/>
      <c r="K1007" s="29"/>
      <c r="L1007" s="29"/>
      <c r="M1007" s="29"/>
      <c r="N1007" s="29"/>
      <c r="O1007" s="29"/>
    </row>
    <row r="1008" spans="1:15" ht="15" customHeight="1" x14ac:dyDescent="0.25">
      <c r="A1008" s="29"/>
      <c r="B1008" s="29"/>
      <c r="C1008" s="29"/>
      <c r="D1008" s="29"/>
      <c r="E1008" s="29"/>
      <c r="F1008" s="29"/>
      <c r="G1008" s="29"/>
      <c r="H1008" s="29"/>
      <c r="I1008" s="29"/>
      <c r="J1008" s="29"/>
      <c r="K1008" s="29"/>
      <c r="L1008" s="29"/>
      <c r="M1008" s="29"/>
      <c r="N1008" s="29"/>
      <c r="O1008" s="29"/>
    </row>
    <row r="1009" spans="1:15" ht="15" customHeight="1" x14ac:dyDescent="0.25">
      <c r="A1009" s="29"/>
      <c r="B1009" s="29"/>
      <c r="C1009" s="29"/>
      <c r="D1009" s="29"/>
      <c r="E1009" s="29"/>
      <c r="F1009" s="29"/>
      <c r="G1009" s="29"/>
      <c r="H1009" s="29"/>
      <c r="I1009" s="29"/>
      <c r="J1009" s="29"/>
      <c r="K1009" s="29"/>
      <c r="L1009" s="29"/>
      <c r="M1009" s="29"/>
      <c r="N1009" s="29"/>
      <c r="O1009" s="29"/>
    </row>
    <row r="1010" spans="1:15" ht="15" customHeight="1" x14ac:dyDescent="0.25">
      <c r="A1010" s="29"/>
      <c r="B1010" s="29"/>
      <c r="C1010" s="29"/>
      <c r="D1010" s="29"/>
      <c r="E1010" s="29"/>
      <c r="F1010" s="29"/>
      <c r="G1010" s="29"/>
      <c r="H1010" s="29"/>
      <c r="I1010" s="29"/>
      <c r="J1010" s="29"/>
      <c r="K1010" s="29"/>
      <c r="L1010" s="29"/>
      <c r="M1010" s="29"/>
      <c r="N1010" s="29"/>
      <c r="O1010" s="29"/>
    </row>
    <row r="1011" spans="1:15" ht="15" customHeight="1" x14ac:dyDescent="0.25">
      <c r="A1011" s="29"/>
      <c r="B1011" s="29"/>
      <c r="C1011" s="29"/>
      <c r="D1011" s="29"/>
      <c r="E1011" s="29"/>
      <c r="F1011" s="29"/>
      <c r="G1011" s="29"/>
      <c r="H1011" s="29"/>
      <c r="I1011" s="29"/>
      <c r="J1011" s="29"/>
      <c r="K1011" s="29"/>
      <c r="L1011" s="29"/>
      <c r="M1011" s="29"/>
      <c r="N1011" s="29"/>
      <c r="O1011" s="29"/>
    </row>
    <row r="1012" spans="1:15" ht="15" customHeight="1" x14ac:dyDescent="0.25">
      <c r="A1012" s="29"/>
      <c r="B1012" s="29"/>
      <c r="C1012" s="29"/>
      <c r="D1012" s="29"/>
      <c r="E1012" s="29"/>
      <c r="F1012" s="29"/>
      <c r="G1012" s="29"/>
      <c r="H1012" s="29"/>
      <c r="I1012" s="29"/>
      <c r="J1012" s="29"/>
      <c r="K1012" s="29"/>
      <c r="L1012" s="29"/>
      <c r="M1012" s="29"/>
      <c r="N1012" s="29"/>
      <c r="O1012" s="29"/>
    </row>
    <row r="1013" spans="1:15" ht="15" customHeight="1" x14ac:dyDescent="0.25">
      <c r="A1013" s="29"/>
      <c r="B1013" s="29"/>
      <c r="C1013" s="29"/>
      <c r="D1013" s="29"/>
      <c r="E1013" s="29"/>
      <c r="F1013" s="29"/>
      <c r="G1013" s="29"/>
      <c r="H1013" s="29"/>
      <c r="I1013" s="29"/>
      <c r="J1013" s="29"/>
      <c r="K1013" s="29"/>
      <c r="L1013" s="29"/>
      <c r="M1013" s="29"/>
      <c r="N1013" s="29"/>
      <c r="O1013" s="29"/>
    </row>
    <row r="1014" spans="1:15" ht="15" customHeight="1" x14ac:dyDescent="0.25">
      <c r="A1014" s="29"/>
      <c r="B1014" s="29"/>
      <c r="C1014" s="29"/>
      <c r="D1014" s="29"/>
      <c r="E1014" s="29"/>
      <c r="F1014" s="29"/>
      <c r="G1014" s="29"/>
      <c r="H1014" s="29"/>
      <c r="I1014" s="29"/>
      <c r="J1014" s="29"/>
      <c r="K1014" s="29"/>
      <c r="L1014" s="29"/>
      <c r="M1014" s="29"/>
      <c r="N1014" s="29"/>
      <c r="O1014" s="29"/>
    </row>
    <row r="1015" spans="1:15" ht="15" customHeight="1" x14ac:dyDescent="0.25">
      <c r="A1015" s="29"/>
      <c r="B1015" s="29"/>
      <c r="C1015" s="29"/>
      <c r="D1015" s="29"/>
      <c r="E1015" s="29"/>
      <c r="F1015" s="29"/>
      <c r="G1015" s="29"/>
      <c r="H1015" s="29"/>
      <c r="I1015" s="29"/>
      <c r="J1015" s="29"/>
      <c r="K1015" s="29"/>
      <c r="L1015" s="29"/>
      <c r="M1015" s="29"/>
      <c r="N1015" s="29"/>
      <c r="O1015" s="29"/>
    </row>
    <row r="1016" spans="1:15" ht="15" customHeight="1" x14ac:dyDescent="0.25">
      <c r="A1016" s="29"/>
      <c r="B1016" s="29"/>
      <c r="C1016" s="29"/>
      <c r="D1016" s="29"/>
      <c r="E1016" s="29"/>
      <c r="F1016" s="29"/>
      <c r="G1016" s="29"/>
      <c r="H1016" s="29"/>
      <c r="I1016" s="29"/>
      <c r="J1016" s="29"/>
      <c r="K1016" s="29"/>
      <c r="L1016" s="29"/>
      <c r="M1016" s="29"/>
      <c r="N1016" s="29"/>
      <c r="O1016" s="29"/>
    </row>
    <row r="1017" spans="1:15" ht="15" customHeight="1" x14ac:dyDescent="0.25">
      <c r="A1017" s="29"/>
      <c r="B1017" s="29"/>
      <c r="C1017" s="29"/>
      <c r="D1017" s="29"/>
      <c r="E1017" s="29"/>
      <c r="F1017" s="29"/>
      <c r="G1017" s="29"/>
      <c r="H1017" s="29"/>
      <c r="I1017" s="29"/>
      <c r="J1017" s="29"/>
      <c r="K1017" s="29"/>
      <c r="L1017" s="29"/>
      <c r="M1017" s="29"/>
      <c r="N1017" s="29"/>
      <c r="O1017" s="29"/>
    </row>
    <row r="1018" spans="1:15" ht="15" customHeight="1" x14ac:dyDescent="0.25">
      <c r="A1018" s="29"/>
      <c r="B1018" s="29"/>
      <c r="C1018" s="29"/>
      <c r="D1018" s="29"/>
      <c r="E1018" s="29"/>
      <c r="F1018" s="29"/>
      <c r="G1018" s="29"/>
      <c r="H1018" s="29"/>
      <c r="I1018" s="29"/>
      <c r="J1018" s="29"/>
      <c r="K1018" s="29"/>
      <c r="L1018" s="29"/>
      <c r="M1018" s="29"/>
      <c r="N1018" s="29"/>
      <c r="O1018" s="29"/>
    </row>
    <row r="1019" spans="1:15" ht="15" customHeight="1" x14ac:dyDescent="0.25">
      <c r="A1019" s="29"/>
      <c r="B1019" s="29"/>
      <c r="C1019" s="29"/>
      <c r="D1019" s="29"/>
      <c r="E1019" s="29"/>
      <c r="F1019" s="29"/>
      <c r="G1019" s="29"/>
      <c r="H1019" s="29"/>
      <c r="I1019" s="29"/>
      <c r="J1019" s="29"/>
      <c r="K1019" s="29"/>
      <c r="L1019" s="29"/>
      <c r="M1019" s="29"/>
      <c r="N1019" s="29"/>
      <c r="O1019" s="29"/>
    </row>
    <row r="1020" spans="1:15" ht="15" customHeight="1" x14ac:dyDescent="0.25">
      <c r="A1020" s="29"/>
      <c r="B1020" s="29"/>
      <c r="C1020" s="29"/>
      <c r="D1020" s="29"/>
      <c r="E1020" s="29"/>
      <c r="F1020" s="29"/>
      <c r="G1020" s="29"/>
      <c r="H1020" s="29"/>
      <c r="I1020" s="29"/>
      <c r="J1020" s="29"/>
      <c r="K1020" s="29"/>
      <c r="L1020" s="29"/>
      <c r="M1020" s="29"/>
      <c r="N1020" s="29"/>
      <c r="O1020" s="29"/>
    </row>
    <row r="1021" spans="1:15" ht="15" customHeight="1" x14ac:dyDescent="0.25">
      <c r="A1021" s="29"/>
      <c r="B1021" s="29"/>
      <c r="C1021" s="29"/>
      <c r="D1021" s="29"/>
      <c r="E1021" s="29"/>
      <c r="F1021" s="29"/>
      <c r="G1021" s="29"/>
      <c r="H1021" s="29"/>
      <c r="I1021" s="29"/>
      <c r="J1021" s="29"/>
      <c r="K1021" s="29"/>
      <c r="L1021" s="29"/>
      <c r="M1021" s="29"/>
      <c r="N1021" s="29"/>
      <c r="O1021" s="29"/>
    </row>
    <row r="1022" spans="1:15" ht="15" customHeight="1" x14ac:dyDescent="0.25">
      <c r="A1022" s="29"/>
      <c r="B1022" s="29"/>
      <c r="C1022" s="29"/>
      <c r="D1022" s="29"/>
      <c r="E1022" s="29"/>
      <c r="F1022" s="29"/>
      <c r="G1022" s="29"/>
      <c r="H1022" s="29"/>
      <c r="I1022" s="29"/>
      <c r="J1022" s="29"/>
      <c r="K1022" s="29"/>
      <c r="L1022" s="29"/>
      <c r="M1022" s="29"/>
      <c r="N1022" s="29"/>
      <c r="O1022" s="29"/>
    </row>
    <row r="1023" spans="1:15" ht="15" customHeight="1" x14ac:dyDescent="0.25">
      <c r="A1023" s="29"/>
      <c r="B1023" s="29"/>
      <c r="C1023" s="29"/>
      <c r="D1023" s="29"/>
      <c r="E1023" s="29"/>
      <c r="F1023" s="29"/>
      <c r="G1023" s="29"/>
      <c r="H1023" s="29"/>
      <c r="I1023" s="29"/>
      <c r="J1023" s="29"/>
      <c r="K1023" s="29"/>
      <c r="L1023" s="29"/>
      <c r="M1023" s="29"/>
      <c r="N1023" s="29"/>
      <c r="O1023" s="29"/>
    </row>
    <row r="1024" spans="1:15" ht="15" customHeight="1" x14ac:dyDescent="0.25">
      <c r="A1024" s="29"/>
      <c r="B1024" s="29"/>
      <c r="C1024" s="29"/>
      <c r="D1024" s="29"/>
      <c r="E1024" s="29"/>
      <c r="F1024" s="29"/>
      <c r="G1024" s="29"/>
      <c r="H1024" s="29"/>
      <c r="I1024" s="29"/>
      <c r="J1024" s="29"/>
      <c r="K1024" s="29"/>
      <c r="L1024" s="29"/>
      <c r="M1024" s="29"/>
      <c r="N1024" s="29"/>
      <c r="O1024" s="29"/>
    </row>
    <row r="1025" spans="1:15" ht="15" customHeight="1" x14ac:dyDescent="0.25">
      <c r="A1025" s="29"/>
      <c r="B1025" s="29"/>
      <c r="C1025" s="29"/>
      <c r="D1025" s="29"/>
      <c r="E1025" s="29"/>
      <c r="F1025" s="29"/>
      <c r="G1025" s="29"/>
      <c r="H1025" s="29"/>
      <c r="I1025" s="29"/>
      <c r="J1025" s="29"/>
      <c r="K1025" s="29"/>
      <c r="L1025" s="29"/>
      <c r="M1025" s="29"/>
      <c r="N1025" s="29"/>
      <c r="O1025" s="29"/>
    </row>
    <row r="1026" spans="1:15" ht="15" customHeight="1" x14ac:dyDescent="0.25">
      <c r="A1026" s="29"/>
      <c r="B1026" s="29"/>
      <c r="C1026" s="29"/>
      <c r="D1026" s="29"/>
      <c r="E1026" s="29"/>
      <c r="F1026" s="29"/>
      <c r="G1026" s="29"/>
      <c r="H1026" s="29"/>
      <c r="I1026" s="29"/>
      <c r="J1026" s="29"/>
      <c r="K1026" s="29"/>
      <c r="L1026" s="29"/>
      <c r="M1026" s="29"/>
      <c r="N1026" s="29"/>
      <c r="O1026" s="29"/>
    </row>
    <row r="1027" spans="1:15" ht="15" customHeight="1" x14ac:dyDescent="0.25">
      <c r="A1027" s="29"/>
      <c r="B1027" s="29"/>
      <c r="C1027" s="29"/>
      <c r="D1027" s="29"/>
      <c r="E1027" s="29"/>
      <c r="F1027" s="29"/>
      <c r="G1027" s="29"/>
      <c r="H1027" s="29"/>
      <c r="I1027" s="29"/>
      <c r="J1027" s="29"/>
      <c r="K1027" s="29"/>
      <c r="L1027" s="29"/>
      <c r="M1027" s="29"/>
      <c r="N1027" s="29"/>
      <c r="O1027" s="29"/>
    </row>
    <row r="1028" spans="1:15" ht="15" customHeight="1" x14ac:dyDescent="0.25">
      <c r="A1028" s="29"/>
      <c r="B1028" s="29"/>
      <c r="C1028" s="29"/>
      <c r="D1028" s="29"/>
      <c r="E1028" s="29"/>
      <c r="F1028" s="29"/>
      <c r="G1028" s="29"/>
      <c r="H1028" s="29"/>
      <c r="I1028" s="29"/>
      <c r="J1028" s="29"/>
      <c r="K1028" s="29"/>
      <c r="L1028" s="29"/>
      <c r="M1028" s="29"/>
      <c r="N1028" s="29"/>
      <c r="O1028" s="29"/>
    </row>
    <row r="1029" spans="1:15" ht="15" customHeight="1" x14ac:dyDescent="0.25">
      <c r="A1029" s="29"/>
      <c r="B1029" s="29"/>
      <c r="C1029" s="29"/>
      <c r="D1029" s="29"/>
      <c r="E1029" s="29"/>
      <c r="F1029" s="29"/>
      <c r="G1029" s="29"/>
      <c r="H1029" s="29"/>
      <c r="I1029" s="29"/>
      <c r="J1029" s="29"/>
      <c r="K1029" s="29"/>
      <c r="L1029" s="29"/>
      <c r="M1029" s="29"/>
      <c r="N1029" s="29"/>
      <c r="O1029" s="29"/>
    </row>
    <row r="1030" spans="1:15" ht="15" customHeight="1" x14ac:dyDescent="0.25">
      <c r="A1030" s="29"/>
      <c r="B1030" s="29"/>
      <c r="C1030" s="29"/>
      <c r="D1030" s="29"/>
      <c r="E1030" s="29"/>
      <c r="F1030" s="29"/>
      <c r="G1030" s="29"/>
      <c r="H1030" s="29"/>
      <c r="I1030" s="29"/>
      <c r="J1030" s="29"/>
      <c r="K1030" s="29"/>
      <c r="L1030" s="29"/>
      <c r="M1030" s="29"/>
      <c r="N1030" s="29"/>
      <c r="O1030" s="29"/>
    </row>
    <row r="1031" spans="1:15" ht="15" customHeight="1" x14ac:dyDescent="0.25">
      <c r="A1031" s="29"/>
      <c r="B1031" s="29"/>
      <c r="C1031" s="29"/>
      <c r="D1031" s="29"/>
      <c r="E1031" s="29"/>
      <c r="F1031" s="29"/>
      <c r="G1031" s="29"/>
      <c r="H1031" s="29"/>
      <c r="I1031" s="29"/>
      <c r="J1031" s="29"/>
      <c r="K1031" s="29"/>
      <c r="L1031" s="29"/>
      <c r="M1031" s="29"/>
      <c r="N1031" s="29"/>
      <c r="O1031" s="29"/>
    </row>
    <row r="1032" spans="1:15" ht="15" customHeight="1" x14ac:dyDescent="0.25">
      <c r="A1032" s="29"/>
      <c r="B1032" s="29"/>
      <c r="C1032" s="29"/>
      <c r="D1032" s="29"/>
      <c r="E1032" s="29"/>
      <c r="F1032" s="29"/>
      <c r="G1032" s="29"/>
      <c r="H1032" s="29"/>
      <c r="I1032" s="29"/>
      <c r="J1032" s="29"/>
      <c r="K1032" s="29"/>
      <c r="L1032" s="29"/>
      <c r="M1032" s="29"/>
      <c r="N1032" s="29"/>
      <c r="O1032" s="29"/>
    </row>
    <row r="1033" spans="1:15" ht="15" customHeight="1" x14ac:dyDescent="0.25">
      <c r="A1033" s="29"/>
      <c r="B1033" s="29"/>
      <c r="C1033" s="29"/>
      <c r="D1033" s="29"/>
      <c r="E1033" s="29"/>
      <c r="F1033" s="29"/>
      <c r="G1033" s="29"/>
      <c r="H1033" s="29"/>
      <c r="I1033" s="29"/>
      <c r="J1033" s="29"/>
      <c r="K1033" s="29"/>
      <c r="L1033" s="29"/>
      <c r="M1033" s="29"/>
      <c r="N1033" s="29"/>
      <c r="O1033" s="29"/>
    </row>
    <row r="1034" spans="1:15" ht="15" customHeight="1" x14ac:dyDescent="0.25">
      <c r="A1034" s="29"/>
      <c r="B1034" s="29"/>
      <c r="C1034" s="29"/>
      <c r="D1034" s="29"/>
      <c r="E1034" s="29"/>
      <c r="F1034" s="29"/>
      <c r="G1034" s="29"/>
      <c r="H1034" s="29"/>
      <c r="I1034" s="29"/>
      <c r="J1034" s="29"/>
      <c r="K1034" s="29"/>
      <c r="L1034" s="29"/>
      <c r="M1034" s="29"/>
      <c r="N1034" s="29"/>
      <c r="O1034" s="29"/>
    </row>
    <row r="1035" spans="1:15" ht="15" customHeight="1" x14ac:dyDescent="0.25">
      <c r="A1035" s="29"/>
      <c r="B1035" s="29"/>
      <c r="C1035" s="29"/>
      <c r="D1035" s="29"/>
      <c r="E1035" s="29"/>
      <c r="F1035" s="29"/>
      <c r="G1035" s="29"/>
      <c r="H1035" s="29"/>
      <c r="I1035" s="29"/>
      <c r="J1035" s="29"/>
      <c r="K1035" s="29"/>
      <c r="L1035" s="29"/>
      <c r="M1035" s="29"/>
      <c r="N1035" s="29"/>
      <c r="O1035" s="29"/>
    </row>
    <row r="1036" spans="1:15" ht="15" customHeight="1" x14ac:dyDescent="0.25">
      <c r="A1036" s="29"/>
      <c r="B1036" s="29"/>
      <c r="C1036" s="29"/>
      <c r="D1036" s="29"/>
      <c r="E1036" s="29"/>
      <c r="F1036" s="29"/>
      <c r="G1036" s="29"/>
      <c r="H1036" s="29"/>
      <c r="I1036" s="29"/>
      <c r="J1036" s="29"/>
      <c r="K1036" s="29"/>
      <c r="L1036" s="29"/>
      <c r="M1036" s="29"/>
      <c r="N1036" s="29"/>
      <c r="O1036" s="29"/>
    </row>
    <row r="1037" spans="1:15" ht="15" customHeight="1" x14ac:dyDescent="0.25">
      <c r="A1037" s="29"/>
      <c r="B1037" s="29"/>
      <c r="C1037" s="29"/>
      <c r="D1037" s="29"/>
      <c r="E1037" s="29"/>
      <c r="F1037" s="29"/>
      <c r="G1037" s="29"/>
      <c r="H1037" s="29"/>
      <c r="I1037" s="29"/>
      <c r="J1037" s="29"/>
      <c r="K1037" s="29"/>
      <c r="L1037" s="29"/>
      <c r="M1037" s="29"/>
      <c r="N1037" s="29"/>
      <c r="O1037" s="29"/>
    </row>
    <row r="1038" spans="1:15" ht="15" customHeight="1" x14ac:dyDescent="0.25">
      <c r="A1038" s="29"/>
      <c r="B1038" s="29"/>
      <c r="C1038" s="29"/>
      <c r="D1038" s="29"/>
      <c r="E1038" s="29"/>
      <c r="F1038" s="29"/>
      <c r="G1038" s="29"/>
      <c r="H1038" s="29"/>
      <c r="I1038" s="29"/>
      <c r="J1038" s="29"/>
      <c r="K1038" s="29"/>
      <c r="L1038" s="29"/>
      <c r="M1038" s="29"/>
      <c r="N1038" s="29"/>
      <c r="O1038" s="29"/>
    </row>
    <row r="1039" spans="1:15" ht="15" customHeight="1" x14ac:dyDescent="0.25">
      <c r="A1039" s="29"/>
      <c r="B1039" s="29"/>
      <c r="C1039" s="29"/>
      <c r="D1039" s="29"/>
      <c r="E1039" s="29"/>
      <c r="F1039" s="29"/>
      <c r="G1039" s="29"/>
      <c r="H1039" s="29"/>
      <c r="I1039" s="29"/>
      <c r="J1039" s="29"/>
      <c r="K1039" s="29"/>
      <c r="L1039" s="29"/>
      <c r="M1039" s="29"/>
      <c r="N1039" s="29"/>
      <c r="O1039" s="29"/>
    </row>
    <row r="1040" spans="1:15" ht="15" customHeight="1" x14ac:dyDescent="0.25">
      <c r="A1040" s="29"/>
      <c r="B1040" s="29"/>
      <c r="C1040" s="29"/>
      <c r="D1040" s="29"/>
      <c r="E1040" s="29"/>
      <c r="F1040" s="29"/>
      <c r="G1040" s="29"/>
      <c r="H1040" s="29"/>
      <c r="I1040" s="29"/>
      <c r="J1040" s="29"/>
      <c r="K1040" s="29"/>
      <c r="L1040" s="29"/>
      <c r="M1040" s="29"/>
      <c r="N1040" s="29"/>
      <c r="O1040" s="29"/>
    </row>
    <row r="1041" spans="1:15" ht="15" customHeight="1" x14ac:dyDescent="0.25">
      <c r="A1041" s="29"/>
      <c r="B1041" s="29"/>
      <c r="C1041" s="29"/>
      <c r="D1041" s="29"/>
      <c r="E1041" s="29"/>
      <c r="F1041" s="29"/>
      <c r="G1041" s="29"/>
      <c r="H1041" s="29"/>
      <c r="I1041" s="29"/>
      <c r="J1041" s="29"/>
      <c r="K1041" s="29"/>
      <c r="L1041" s="29"/>
      <c r="M1041" s="29"/>
      <c r="N1041" s="29"/>
      <c r="O1041" s="29"/>
    </row>
    <row r="1042" spans="1:15" ht="15" customHeight="1" x14ac:dyDescent="0.25">
      <c r="A1042" s="29"/>
      <c r="B1042" s="29"/>
      <c r="C1042" s="29"/>
      <c r="D1042" s="29"/>
      <c r="E1042" s="29"/>
      <c r="F1042" s="29"/>
      <c r="G1042" s="29"/>
      <c r="H1042" s="29"/>
      <c r="I1042" s="29"/>
      <c r="J1042" s="29"/>
      <c r="K1042" s="29"/>
      <c r="L1042" s="29"/>
      <c r="M1042" s="29"/>
      <c r="N1042" s="29"/>
      <c r="O1042" s="29"/>
    </row>
    <row r="1043" spans="1:15" ht="15" customHeight="1" x14ac:dyDescent="0.25">
      <c r="A1043" s="29"/>
      <c r="B1043" s="29"/>
      <c r="C1043" s="29"/>
      <c r="D1043" s="29"/>
      <c r="E1043" s="29"/>
      <c r="F1043" s="29"/>
      <c r="G1043" s="29"/>
      <c r="H1043" s="29"/>
      <c r="I1043" s="29"/>
      <c r="J1043" s="29"/>
      <c r="K1043" s="29"/>
      <c r="L1043" s="29"/>
      <c r="M1043" s="29"/>
      <c r="N1043" s="29"/>
      <c r="O1043" s="29"/>
    </row>
    <row r="1044" spans="1:15" ht="15" customHeight="1" x14ac:dyDescent="0.25">
      <c r="A1044" s="29"/>
      <c r="B1044" s="29"/>
      <c r="C1044" s="29"/>
      <c r="D1044" s="29"/>
      <c r="E1044" s="29"/>
      <c r="F1044" s="29"/>
      <c r="G1044" s="29"/>
      <c r="H1044" s="29"/>
      <c r="I1044" s="29"/>
      <c r="J1044" s="29"/>
      <c r="K1044" s="29"/>
      <c r="L1044" s="29"/>
      <c r="M1044" s="29"/>
      <c r="N1044" s="29"/>
      <c r="O1044" s="29"/>
    </row>
    <row r="1045" spans="1:15" ht="15" customHeight="1" x14ac:dyDescent="0.25">
      <c r="A1045" s="29"/>
      <c r="B1045" s="29"/>
      <c r="C1045" s="29"/>
      <c r="D1045" s="29"/>
      <c r="E1045" s="29"/>
      <c r="F1045" s="29"/>
      <c r="G1045" s="29"/>
      <c r="H1045" s="29"/>
      <c r="I1045" s="29"/>
      <c r="J1045" s="29"/>
      <c r="K1045" s="29"/>
      <c r="L1045" s="29"/>
      <c r="M1045" s="29"/>
      <c r="N1045" s="29"/>
      <c r="O1045" s="29"/>
    </row>
    <row r="1046" spans="1:15" ht="15" customHeight="1" x14ac:dyDescent="0.25">
      <c r="A1046" s="29"/>
      <c r="B1046" s="29"/>
      <c r="C1046" s="29"/>
      <c r="D1046" s="29"/>
      <c r="E1046" s="29"/>
      <c r="F1046" s="29"/>
      <c r="G1046" s="29"/>
      <c r="H1046" s="29"/>
      <c r="I1046" s="29"/>
      <c r="J1046" s="29"/>
      <c r="K1046" s="29"/>
      <c r="L1046" s="29"/>
      <c r="M1046" s="29"/>
      <c r="N1046" s="29"/>
      <c r="O1046" s="29"/>
    </row>
    <row r="1047" spans="1:15" ht="15" customHeight="1" x14ac:dyDescent="0.25">
      <c r="A1047" s="29"/>
      <c r="B1047" s="29"/>
      <c r="C1047" s="29"/>
      <c r="D1047" s="29"/>
      <c r="E1047" s="29"/>
      <c r="F1047" s="29"/>
      <c r="G1047" s="29"/>
      <c r="H1047" s="29"/>
      <c r="I1047" s="29"/>
      <c r="J1047" s="29"/>
      <c r="K1047" s="29"/>
      <c r="L1047" s="29"/>
      <c r="M1047" s="29"/>
      <c r="N1047" s="29"/>
      <c r="O1047" s="29"/>
    </row>
    <row r="1048" spans="1:15" ht="15" customHeight="1" x14ac:dyDescent="0.25">
      <c r="A1048" s="29"/>
      <c r="B1048" s="29"/>
      <c r="C1048" s="29"/>
      <c r="D1048" s="29"/>
      <c r="E1048" s="29"/>
      <c r="F1048" s="29"/>
      <c r="G1048" s="29"/>
      <c r="H1048" s="29"/>
      <c r="I1048" s="29"/>
      <c r="J1048" s="29"/>
      <c r="K1048" s="29"/>
      <c r="L1048" s="29"/>
      <c r="M1048" s="29"/>
      <c r="N1048" s="29"/>
      <c r="O1048" s="29"/>
    </row>
    <row r="1049" spans="1:15" ht="15" customHeight="1" x14ac:dyDescent="0.25">
      <c r="A1049" s="29"/>
      <c r="B1049" s="29"/>
      <c r="C1049" s="29"/>
      <c r="D1049" s="29"/>
      <c r="E1049" s="29"/>
      <c r="F1049" s="29"/>
      <c r="G1049" s="29"/>
      <c r="H1049" s="29"/>
      <c r="I1049" s="29"/>
      <c r="J1049" s="29"/>
      <c r="K1049" s="29"/>
      <c r="L1049" s="29"/>
      <c r="M1049" s="29"/>
      <c r="N1049" s="29"/>
      <c r="O1049" s="29"/>
    </row>
    <row r="1050" spans="1:15" ht="15" customHeight="1" x14ac:dyDescent="0.25">
      <c r="A1050" s="29"/>
      <c r="B1050" s="29"/>
      <c r="C1050" s="29"/>
      <c r="D1050" s="29"/>
      <c r="E1050" s="29"/>
      <c r="F1050" s="29"/>
      <c r="G1050" s="29"/>
      <c r="H1050" s="29"/>
      <c r="I1050" s="29"/>
      <c r="J1050" s="29"/>
      <c r="K1050" s="29"/>
      <c r="L1050" s="29"/>
      <c r="M1050" s="29"/>
      <c r="N1050" s="29"/>
      <c r="O1050" s="29"/>
    </row>
    <row r="1051" spans="1:15" ht="15" customHeight="1" x14ac:dyDescent="0.25">
      <c r="A1051" s="29"/>
      <c r="B1051" s="29"/>
      <c r="C1051" s="29"/>
      <c r="D1051" s="29"/>
      <c r="E1051" s="29"/>
      <c r="F1051" s="29"/>
      <c r="G1051" s="29"/>
      <c r="H1051" s="29"/>
      <c r="I1051" s="29"/>
      <c r="J1051" s="29"/>
      <c r="K1051" s="29"/>
      <c r="L1051" s="29"/>
      <c r="M1051" s="29"/>
      <c r="N1051" s="29"/>
      <c r="O1051" s="29"/>
    </row>
    <row r="1052" spans="1:15" ht="15" customHeight="1" x14ac:dyDescent="0.25">
      <c r="A1052" s="29"/>
      <c r="B1052" s="29"/>
      <c r="C1052" s="29"/>
      <c r="D1052" s="29"/>
      <c r="E1052" s="29"/>
      <c r="F1052" s="29"/>
      <c r="G1052" s="29"/>
      <c r="H1052" s="29"/>
      <c r="I1052" s="29"/>
      <c r="J1052" s="29"/>
      <c r="K1052" s="29"/>
      <c r="L1052" s="29"/>
      <c r="M1052" s="29"/>
      <c r="N1052" s="29"/>
      <c r="O1052" s="29"/>
    </row>
    <row r="1053" spans="1:15" ht="15" customHeight="1" x14ac:dyDescent="0.25">
      <c r="A1053" s="29"/>
      <c r="B1053" s="29"/>
      <c r="C1053" s="29"/>
      <c r="D1053" s="29"/>
      <c r="E1053" s="29"/>
      <c r="F1053" s="29"/>
      <c r="G1053" s="29"/>
      <c r="H1053" s="29"/>
      <c r="I1053" s="29"/>
      <c r="J1053" s="29"/>
      <c r="K1053" s="29"/>
      <c r="L1053" s="29"/>
      <c r="M1053" s="29"/>
      <c r="N1053" s="29"/>
      <c r="O1053" s="29"/>
    </row>
    <row r="1054" spans="1:15" ht="15" customHeight="1" x14ac:dyDescent="0.25">
      <c r="A1054" s="29"/>
      <c r="B1054" s="29"/>
      <c r="C1054" s="29"/>
      <c r="D1054" s="29"/>
      <c r="E1054" s="29"/>
      <c r="F1054" s="29"/>
      <c r="G1054" s="29"/>
      <c r="H1054" s="29"/>
      <c r="I1054" s="29"/>
      <c r="J1054" s="29"/>
      <c r="K1054" s="29"/>
      <c r="L1054" s="29"/>
      <c r="M1054" s="29"/>
      <c r="N1054" s="29"/>
      <c r="O1054" s="29"/>
    </row>
    <row r="1055" spans="1:15" ht="15" customHeight="1" x14ac:dyDescent="0.25">
      <c r="A1055" s="29"/>
      <c r="B1055" s="29"/>
      <c r="C1055" s="29"/>
      <c r="D1055" s="29"/>
      <c r="E1055" s="29"/>
      <c r="F1055" s="29"/>
      <c r="G1055" s="29"/>
      <c r="H1055" s="29"/>
      <c r="I1055" s="29"/>
      <c r="J1055" s="29"/>
      <c r="K1055" s="29"/>
      <c r="L1055" s="29"/>
      <c r="M1055" s="29"/>
      <c r="N1055" s="29"/>
      <c r="O1055" s="29"/>
    </row>
    <row r="1056" spans="1:15" ht="15" customHeight="1" x14ac:dyDescent="0.25">
      <c r="A1056" s="29"/>
      <c r="B1056" s="29"/>
      <c r="C1056" s="29"/>
      <c r="D1056" s="29"/>
      <c r="E1056" s="29"/>
      <c r="F1056" s="29"/>
      <c r="G1056" s="29"/>
      <c r="H1056" s="29"/>
      <c r="I1056" s="29"/>
      <c r="J1056" s="29"/>
      <c r="K1056" s="29"/>
      <c r="L1056" s="29"/>
      <c r="M1056" s="29"/>
      <c r="N1056" s="29"/>
      <c r="O1056" s="29"/>
    </row>
    <row r="1057" spans="1:15" ht="15" customHeight="1" x14ac:dyDescent="0.25">
      <c r="A1057" s="29"/>
      <c r="B1057" s="29"/>
      <c r="C1057" s="29"/>
      <c r="D1057" s="29"/>
      <c r="E1057" s="29"/>
      <c r="F1057" s="29"/>
      <c r="G1057" s="29"/>
      <c r="H1057" s="29"/>
      <c r="I1057" s="29"/>
      <c r="J1057" s="29"/>
      <c r="K1057" s="29"/>
      <c r="L1057" s="29"/>
      <c r="M1057" s="29"/>
      <c r="N1057" s="29"/>
      <c r="O1057" s="29"/>
    </row>
    <row r="1058" spans="1:15" ht="15" customHeight="1" x14ac:dyDescent="0.25">
      <c r="A1058" s="29"/>
      <c r="B1058" s="29"/>
      <c r="C1058" s="29"/>
      <c r="D1058" s="29"/>
      <c r="E1058" s="29"/>
      <c r="F1058" s="29"/>
      <c r="G1058" s="29"/>
      <c r="H1058" s="29"/>
      <c r="I1058" s="29"/>
      <c r="J1058" s="29"/>
      <c r="K1058" s="29"/>
      <c r="L1058" s="29"/>
      <c r="M1058" s="29"/>
      <c r="N1058" s="29"/>
      <c r="O1058" s="29"/>
    </row>
    <row r="1059" spans="1:15" ht="15" customHeight="1" x14ac:dyDescent="0.25">
      <c r="A1059" s="29"/>
      <c r="B1059" s="29"/>
      <c r="C1059" s="29"/>
      <c r="D1059" s="29"/>
      <c r="E1059" s="29"/>
      <c r="F1059" s="29"/>
      <c r="G1059" s="29"/>
      <c r="H1059" s="29"/>
      <c r="I1059" s="29"/>
      <c r="J1059" s="29"/>
      <c r="K1059" s="29"/>
      <c r="L1059" s="29"/>
      <c r="M1059" s="29"/>
      <c r="N1059" s="29"/>
      <c r="O1059" s="29"/>
    </row>
    <row r="1060" spans="1:15" ht="15" customHeight="1" x14ac:dyDescent="0.25">
      <c r="A1060" s="29"/>
      <c r="B1060" s="29"/>
      <c r="C1060" s="29"/>
      <c r="D1060" s="29"/>
      <c r="E1060" s="29"/>
      <c r="F1060" s="29"/>
      <c r="G1060" s="29"/>
      <c r="H1060" s="29"/>
      <c r="I1060" s="29"/>
      <c r="J1060" s="29"/>
      <c r="K1060" s="29"/>
      <c r="L1060" s="29"/>
      <c r="M1060" s="29"/>
      <c r="N1060" s="29"/>
      <c r="O1060" s="29"/>
    </row>
    <row r="1061" spans="1:15" ht="15" customHeight="1" x14ac:dyDescent="0.25">
      <c r="A1061" s="29"/>
      <c r="B1061" s="29"/>
      <c r="C1061" s="29"/>
      <c r="D1061" s="29"/>
      <c r="E1061" s="29"/>
      <c r="F1061" s="29"/>
      <c r="G1061" s="29"/>
      <c r="H1061" s="29"/>
      <c r="I1061" s="29"/>
      <c r="J1061" s="29"/>
      <c r="K1061" s="29"/>
      <c r="L1061" s="29"/>
      <c r="M1061" s="29"/>
      <c r="N1061" s="29"/>
      <c r="O1061" s="29"/>
    </row>
    <row r="1062" spans="1:15" ht="15" customHeight="1" x14ac:dyDescent="0.25">
      <c r="A1062" s="29"/>
      <c r="B1062" s="29"/>
      <c r="C1062" s="29"/>
      <c r="D1062" s="29"/>
      <c r="E1062" s="29"/>
      <c r="F1062" s="29"/>
      <c r="G1062" s="29"/>
      <c r="H1062" s="29"/>
      <c r="I1062" s="29"/>
      <c r="J1062" s="29"/>
      <c r="K1062" s="29"/>
      <c r="L1062" s="29"/>
      <c r="M1062" s="29"/>
      <c r="N1062" s="29"/>
      <c r="O1062" s="29"/>
    </row>
    <row r="1063" spans="1:15" ht="15" customHeight="1" x14ac:dyDescent="0.25">
      <c r="A1063" s="29"/>
      <c r="B1063" s="29"/>
      <c r="C1063" s="29"/>
      <c r="D1063" s="29"/>
      <c r="E1063" s="29"/>
      <c r="F1063" s="29"/>
      <c r="G1063" s="29"/>
      <c r="H1063" s="29"/>
      <c r="I1063" s="29"/>
      <c r="J1063" s="29"/>
      <c r="K1063" s="29"/>
      <c r="L1063" s="29"/>
      <c r="M1063" s="29"/>
      <c r="N1063" s="29"/>
      <c r="O1063" s="29"/>
    </row>
    <row r="1064" spans="1:15" ht="15" customHeight="1" x14ac:dyDescent="0.25">
      <c r="A1064" s="29"/>
      <c r="B1064" s="29"/>
      <c r="C1064" s="29"/>
      <c r="D1064" s="29"/>
      <c r="E1064" s="29"/>
      <c r="F1064" s="29"/>
      <c r="G1064" s="29"/>
      <c r="H1064" s="29"/>
      <c r="I1064" s="29"/>
      <c r="J1064" s="29"/>
      <c r="K1064" s="29"/>
      <c r="L1064" s="29"/>
      <c r="M1064" s="29"/>
      <c r="N1064" s="29"/>
      <c r="O1064" s="29"/>
    </row>
    <row r="1065" spans="1:15" ht="15" customHeight="1" x14ac:dyDescent="0.25">
      <c r="A1065" s="29"/>
      <c r="B1065" s="29"/>
      <c r="C1065" s="29"/>
      <c r="D1065" s="29"/>
      <c r="E1065" s="29"/>
      <c r="F1065" s="29"/>
      <c r="G1065" s="29"/>
      <c r="H1065" s="29"/>
      <c r="I1065" s="29"/>
      <c r="J1065" s="29"/>
      <c r="K1065" s="29"/>
      <c r="L1065" s="29"/>
      <c r="M1065" s="29"/>
      <c r="N1065" s="29"/>
      <c r="O1065" s="29"/>
    </row>
    <row r="1066" spans="1:15" ht="15" customHeight="1" x14ac:dyDescent="0.25">
      <c r="A1066" s="29"/>
      <c r="B1066" s="29"/>
      <c r="C1066" s="29"/>
      <c r="D1066" s="29"/>
      <c r="E1066" s="29"/>
      <c r="F1066" s="29"/>
      <c r="G1066" s="29"/>
      <c r="H1066" s="29"/>
      <c r="I1066" s="29"/>
      <c r="J1066" s="29"/>
      <c r="K1066" s="29"/>
      <c r="L1066" s="29"/>
      <c r="M1066" s="29"/>
      <c r="N1066" s="29"/>
      <c r="O1066" s="29"/>
    </row>
    <row r="1067" spans="1:15" ht="15" customHeight="1" x14ac:dyDescent="0.25">
      <c r="A1067" s="29"/>
      <c r="B1067" s="29"/>
      <c r="C1067" s="29"/>
      <c r="D1067" s="29"/>
      <c r="E1067" s="29"/>
      <c r="F1067" s="29"/>
      <c r="G1067" s="29"/>
      <c r="H1067" s="29"/>
      <c r="I1067" s="29"/>
      <c r="J1067" s="29"/>
      <c r="K1067" s="29"/>
      <c r="L1067" s="29"/>
      <c r="M1067" s="29"/>
      <c r="N1067" s="29"/>
      <c r="O1067" s="29"/>
    </row>
    <row r="1068" spans="1:15" ht="15" customHeight="1" x14ac:dyDescent="0.25">
      <c r="A1068" s="29"/>
      <c r="B1068" s="29"/>
      <c r="C1068" s="29"/>
      <c r="D1068" s="29"/>
      <c r="E1068" s="29"/>
      <c r="F1068" s="29"/>
      <c r="G1068" s="29"/>
      <c r="H1068" s="29"/>
      <c r="I1068" s="29"/>
      <c r="J1068" s="29"/>
      <c r="K1068" s="29"/>
      <c r="L1068" s="29"/>
      <c r="M1068" s="29"/>
      <c r="N1068" s="29"/>
      <c r="O1068" s="29"/>
    </row>
    <row r="1069" spans="1:15" ht="15" customHeight="1" x14ac:dyDescent="0.25">
      <c r="A1069" s="29"/>
      <c r="B1069" s="29"/>
      <c r="C1069" s="29"/>
      <c r="D1069" s="29"/>
      <c r="E1069" s="29"/>
      <c r="F1069" s="29"/>
      <c r="G1069" s="29"/>
      <c r="H1069" s="29"/>
      <c r="I1069" s="29"/>
      <c r="J1069" s="29"/>
      <c r="K1069" s="29"/>
      <c r="L1069" s="29"/>
      <c r="M1069" s="29"/>
      <c r="N1069" s="29"/>
      <c r="O1069" s="29"/>
    </row>
    <row r="1070" spans="1:15" ht="15" customHeight="1" x14ac:dyDescent="0.25">
      <c r="A1070" s="29"/>
      <c r="B1070" s="29"/>
      <c r="C1070" s="29"/>
      <c r="D1070" s="29"/>
      <c r="E1070" s="29"/>
      <c r="F1070" s="29"/>
      <c r="G1070" s="29"/>
      <c r="H1070" s="29"/>
      <c r="I1070" s="29"/>
      <c r="J1070" s="29"/>
      <c r="K1070" s="29"/>
      <c r="L1070" s="29"/>
      <c r="M1070" s="29"/>
      <c r="N1070" s="29"/>
      <c r="O1070" s="29"/>
    </row>
    <row r="1071" spans="1:15" ht="15" customHeight="1" x14ac:dyDescent="0.25">
      <c r="A1071" s="29"/>
      <c r="B1071" s="29"/>
      <c r="C1071" s="29"/>
      <c r="D1071" s="29"/>
      <c r="E1071" s="29"/>
      <c r="F1071" s="29"/>
      <c r="G1071" s="29"/>
      <c r="H1071" s="29"/>
      <c r="I1071" s="29"/>
      <c r="J1071" s="29"/>
      <c r="K1071" s="29"/>
      <c r="L1071" s="29"/>
      <c r="M1071" s="29"/>
      <c r="N1071" s="29"/>
      <c r="O1071" s="29"/>
    </row>
    <row r="1072" spans="1:15" ht="15" customHeight="1" x14ac:dyDescent="0.25">
      <c r="A1072" s="29"/>
      <c r="B1072" s="29"/>
      <c r="C1072" s="29"/>
      <c r="D1072" s="29"/>
      <c r="E1072" s="29"/>
      <c r="F1072" s="29"/>
      <c r="G1072" s="29"/>
      <c r="H1072" s="29"/>
      <c r="I1072" s="29"/>
      <c r="J1072" s="29"/>
      <c r="K1072" s="29"/>
      <c r="L1072" s="29"/>
      <c r="M1072" s="29"/>
      <c r="N1072" s="29"/>
      <c r="O1072" s="29"/>
    </row>
    <row r="1073" spans="1:15" ht="15" customHeight="1" x14ac:dyDescent="0.25">
      <c r="A1073" s="29"/>
      <c r="B1073" s="29"/>
      <c r="C1073" s="29"/>
      <c r="D1073" s="29"/>
      <c r="E1073" s="29"/>
      <c r="F1073" s="29"/>
      <c r="G1073" s="29"/>
      <c r="H1073" s="29"/>
      <c r="I1073" s="29"/>
      <c r="J1073" s="29"/>
      <c r="K1073" s="29"/>
      <c r="L1073" s="29"/>
      <c r="M1073" s="29"/>
      <c r="N1073" s="29"/>
      <c r="O1073" s="29"/>
    </row>
    <row r="1074" spans="1:15" ht="15" customHeight="1" x14ac:dyDescent="0.25">
      <c r="A1074" s="29"/>
      <c r="B1074" s="29"/>
      <c r="C1074" s="29"/>
      <c r="D1074" s="29"/>
      <c r="E1074" s="29"/>
      <c r="F1074" s="29"/>
      <c r="G1074" s="29"/>
      <c r="H1074" s="29"/>
      <c r="I1074" s="29"/>
      <c r="J1074" s="29"/>
      <c r="K1074" s="29"/>
      <c r="L1074" s="29"/>
      <c r="M1074" s="29"/>
      <c r="N1074" s="29"/>
      <c r="O1074" s="29"/>
    </row>
    <row r="1075" spans="1:15" ht="15" customHeight="1" x14ac:dyDescent="0.25">
      <c r="A1075" s="29"/>
      <c r="B1075" s="29"/>
      <c r="C1075" s="29"/>
      <c r="D1075" s="29"/>
      <c r="E1075" s="29"/>
      <c r="F1075" s="29"/>
      <c r="G1075" s="29"/>
      <c r="H1075" s="29"/>
      <c r="I1075" s="29"/>
      <c r="J1075" s="29"/>
      <c r="K1075" s="29"/>
      <c r="L1075" s="29"/>
      <c r="M1075" s="29"/>
      <c r="N1075" s="29"/>
      <c r="O1075" s="29"/>
    </row>
    <row r="1076" spans="1:15" ht="15" customHeight="1" x14ac:dyDescent="0.25">
      <c r="A1076" s="29"/>
      <c r="B1076" s="29"/>
      <c r="C1076" s="29"/>
      <c r="D1076" s="29"/>
      <c r="E1076" s="29"/>
      <c r="F1076" s="29"/>
      <c r="G1076" s="29"/>
      <c r="H1076" s="29"/>
      <c r="I1076" s="29"/>
      <c r="J1076" s="29"/>
      <c r="K1076" s="29"/>
      <c r="L1076" s="29"/>
      <c r="M1076" s="29"/>
      <c r="N1076" s="29"/>
      <c r="O1076" s="29"/>
    </row>
    <row r="1077" spans="1:15" ht="15" customHeight="1" x14ac:dyDescent="0.25">
      <c r="A1077" s="29"/>
      <c r="B1077" s="29"/>
      <c r="C1077" s="29"/>
      <c r="D1077" s="29"/>
      <c r="E1077" s="29"/>
      <c r="F1077" s="29"/>
      <c r="G1077" s="29"/>
      <c r="H1077" s="29"/>
      <c r="I1077" s="29"/>
      <c r="J1077" s="29"/>
      <c r="K1077" s="29"/>
      <c r="L1077" s="29"/>
      <c r="M1077" s="29"/>
      <c r="N1077" s="29"/>
      <c r="O1077" s="29"/>
    </row>
    <row r="1078" spans="1:15" ht="15" customHeight="1" x14ac:dyDescent="0.25">
      <c r="A1078" s="29"/>
      <c r="B1078" s="29"/>
      <c r="C1078" s="29"/>
      <c r="D1078" s="29"/>
      <c r="E1078" s="29"/>
      <c r="F1078" s="29"/>
      <c r="G1078" s="29"/>
      <c r="H1078" s="29"/>
      <c r="I1078" s="29"/>
      <c r="J1078" s="29"/>
      <c r="K1078" s="29"/>
      <c r="L1078" s="29"/>
      <c r="M1078" s="29"/>
      <c r="N1078" s="29"/>
      <c r="O1078" s="29"/>
    </row>
    <row r="1079" spans="1:15" ht="15" customHeight="1" x14ac:dyDescent="0.25">
      <c r="A1079" s="29"/>
      <c r="B1079" s="29"/>
      <c r="C1079" s="29"/>
      <c r="D1079" s="29"/>
      <c r="E1079" s="29"/>
      <c r="F1079" s="29"/>
      <c r="G1079" s="29"/>
      <c r="H1079" s="29"/>
      <c r="I1079" s="29"/>
      <c r="J1079" s="29"/>
      <c r="K1079" s="29"/>
      <c r="L1079" s="29"/>
      <c r="M1079" s="29"/>
      <c r="N1079" s="29"/>
      <c r="O1079" s="29"/>
    </row>
    <row r="1080" spans="1:15" ht="15" customHeight="1" x14ac:dyDescent="0.25">
      <c r="A1080" s="29"/>
      <c r="B1080" s="29"/>
      <c r="C1080" s="29"/>
      <c r="D1080" s="29"/>
      <c r="E1080" s="29"/>
      <c r="F1080" s="29"/>
      <c r="G1080" s="29"/>
      <c r="H1080" s="29"/>
      <c r="I1080" s="29"/>
      <c r="J1080" s="29"/>
      <c r="K1080" s="29"/>
      <c r="L1080" s="29"/>
      <c r="M1080" s="29"/>
      <c r="N1080" s="29"/>
      <c r="O1080" s="29"/>
    </row>
    <row r="1081" spans="1:15" ht="15" customHeight="1" x14ac:dyDescent="0.25">
      <c r="A1081" s="29"/>
      <c r="B1081" s="29"/>
      <c r="C1081" s="29"/>
      <c r="D1081" s="29"/>
      <c r="E1081" s="29"/>
      <c r="F1081" s="29"/>
      <c r="G1081" s="29"/>
      <c r="H1081" s="29"/>
      <c r="I1081" s="29"/>
      <c r="J1081" s="29"/>
      <c r="K1081" s="29"/>
      <c r="L1081" s="29"/>
      <c r="M1081" s="29"/>
      <c r="N1081" s="29"/>
      <c r="O1081" s="29"/>
    </row>
    <row r="1082" spans="1:15" ht="15" customHeight="1" x14ac:dyDescent="0.25">
      <c r="A1082" s="29"/>
      <c r="B1082" s="29"/>
      <c r="C1082" s="29"/>
      <c r="D1082" s="29"/>
      <c r="E1082" s="29"/>
      <c r="F1082" s="29"/>
      <c r="G1082" s="29"/>
      <c r="H1082" s="29"/>
      <c r="I1082" s="29"/>
      <c r="J1082" s="29"/>
      <c r="K1082" s="29"/>
      <c r="L1082" s="29"/>
      <c r="M1082" s="29"/>
      <c r="N1082" s="29"/>
      <c r="O1082" s="29"/>
    </row>
    <row r="1083" spans="1:15" ht="15" customHeight="1" x14ac:dyDescent="0.25">
      <c r="A1083" s="29"/>
      <c r="B1083" s="29"/>
      <c r="C1083" s="29"/>
      <c r="D1083" s="29"/>
      <c r="E1083" s="29"/>
      <c r="F1083" s="29"/>
      <c r="G1083" s="29"/>
      <c r="H1083" s="29"/>
      <c r="I1083" s="29"/>
      <c r="J1083" s="29"/>
      <c r="K1083" s="29"/>
      <c r="L1083" s="29"/>
      <c r="M1083" s="29"/>
      <c r="N1083" s="29"/>
      <c r="O1083" s="29"/>
    </row>
    <row r="1084" spans="1:15" ht="15" customHeight="1" x14ac:dyDescent="0.25">
      <c r="A1084" s="29"/>
      <c r="B1084" s="29"/>
      <c r="C1084" s="29"/>
      <c r="D1084" s="29"/>
      <c r="E1084" s="29"/>
      <c r="F1084" s="29"/>
      <c r="G1084" s="29"/>
      <c r="H1084" s="29"/>
      <c r="I1084" s="29"/>
      <c r="J1084" s="29"/>
      <c r="K1084" s="29"/>
      <c r="L1084" s="29"/>
      <c r="M1084" s="29"/>
      <c r="N1084" s="29"/>
      <c r="O1084" s="29"/>
    </row>
    <row r="1085" spans="1:15" ht="15" customHeight="1" x14ac:dyDescent="0.25">
      <c r="A1085" s="29"/>
      <c r="B1085" s="29"/>
      <c r="C1085" s="29"/>
      <c r="D1085" s="29"/>
      <c r="E1085" s="29"/>
      <c r="F1085" s="29"/>
      <c r="G1085" s="29"/>
      <c r="H1085" s="29"/>
      <c r="I1085" s="29"/>
      <c r="J1085" s="29"/>
      <c r="K1085" s="29"/>
      <c r="L1085" s="29"/>
      <c r="M1085" s="29"/>
      <c r="N1085" s="29"/>
      <c r="O1085" s="29"/>
    </row>
    <row r="1086" spans="1:15" ht="15" customHeight="1" x14ac:dyDescent="0.25">
      <c r="A1086" s="29"/>
      <c r="B1086" s="29"/>
      <c r="C1086" s="29"/>
      <c r="D1086" s="29"/>
      <c r="E1086" s="29"/>
      <c r="F1086" s="29"/>
      <c r="G1086" s="29"/>
      <c r="H1086" s="29"/>
      <c r="I1086" s="29"/>
      <c r="J1086" s="29"/>
      <c r="K1086" s="29"/>
      <c r="L1086" s="29"/>
      <c r="M1086" s="29"/>
      <c r="N1086" s="29"/>
      <c r="O1086" s="29"/>
    </row>
    <row r="1087" spans="1:15" ht="15" customHeight="1" x14ac:dyDescent="0.25">
      <c r="A1087" s="29"/>
      <c r="B1087" s="29"/>
      <c r="C1087" s="29"/>
      <c r="D1087" s="29"/>
      <c r="E1087" s="29"/>
      <c r="F1087" s="29"/>
      <c r="G1087" s="29"/>
      <c r="H1087" s="29"/>
      <c r="I1087" s="29"/>
      <c r="J1087" s="29"/>
      <c r="K1087" s="29"/>
      <c r="L1087" s="29"/>
      <c r="M1087" s="29"/>
      <c r="N1087" s="29"/>
      <c r="O1087" s="29"/>
    </row>
    <row r="1088" spans="1:15" ht="15" customHeight="1" x14ac:dyDescent="0.25">
      <c r="A1088" s="29"/>
      <c r="B1088" s="29"/>
      <c r="C1088" s="29"/>
      <c r="D1088" s="29"/>
      <c r="E1088" s="29"/>
      <c r="F1088" s="29"/>
      <c r="G1088" s="29"/>
      <c r="H1088" s="29"/>
      <c r="I1088" s="29"/>
      <c r="J1088" s="29"/>
      <c r="K1088" s="29"/>
      <c r="L1088" s="29"/>
      <c r="M1088" s="29"/>
      <c r="N1088" s="29"/>
      <c r="O1088" s="29"/>
    </row>
    <row r="1089" spans="1:15" ht="15" customHeight="1" x14ac:dyDescent="0.25">
      <c r="A1089" s="29"/>
      <c r="B1089" s="29"/>
      <c r="C1089" s="29"/>
      <c r="D1089" s="29"/>
      <c r="E1089" s="29"/>
      <c r="F1089" s="29"/>
      <c r="G1089" s="29"/>
      <c r="H1089" s="29"/>
      <c r="I1089" s="29"/>
      <c r="J1089" s="29"/>
      <c r="K1089" s="29"/>
      <c r="L1089" s="29"/>
      <c r="M1089" s="29"/>
      <c r="N1089" s="29"/>
      <c r="O1089" s="29"/>
    </row>
    <row r="1090" spans="1:15" ht="15" customHeight="1" x14ac:dyDescent="0.25">
      <c r="A1090" s="29"/>
      <c r="B1090" s="29"/>
      <c r="C1090" s="29"/>
      <c r="D1090" s="29"/>
      <c r="E1090" s="29"/>
      <c r="F1090" s="29"/>
      <c r="G1090" s="29"/>
      <c r="H1090" s="29"/>
      <c r="I1090" s="29"/>
      <c r="J1090" s="29"/>
      <c r="K1090" s="29"/>
      <c r="L1090" s="29"/>
      <c r="M1090" s="29"/>
      <c r="N1090" s="29"/>
      <c r="O1090" s="29"/>
    </row>
    <row r="1091" spans="1:15" ht="15" customHeight="1" x14ac:dyDescent="0.25">
      <c r="A1091" s="29"/>
      <c r="B1091" s="29"/>
      <c r="C1091" s="29"/>
      <c r="D1091" s="29"/>
      <c r="E1091" s="29"/>
      <c r="F1091" s="29"/>
      <c r="G1091" s="29"/>
      <c r="H1091" s="29"/>
      <c r="I1091" s="29"/>
      <c r="J1091" s="29"/>
      <c r="K1091" s="29"/>
      <c r="L1091" s="29"/>
      <c r="M1091" s="29"/>
      <c r="N1091" s="29"/>
      <c r="O1091" s="29"/>
    </row>
    <row r="1092" spans="1:15" ht="15" customHeight="1" x14ac:dyDescent="0.25">
      <c r="A1092" s="29"/>
      <c r="B1092" s="29"/>
      <c r="C1092" s="29"/>
      <c r="D1092" s="29"/>
      <c r="E1092" s="29"/>
      <c r="F1092" s="29"/>
      <c r="G1092" s="29"/>
      <c r="H1092" s="29"/>
      <c r="I1092" s="29"/>
      <c r="J1092" s="29"/>
      <c r="K1092" s="29"/>
      <c r="L1092" s="29"/>
      <c r="M1092" s="29"/>
      <c r="N1092" s="29"/>
      <c r="O1092" s="29"/>
    </row>
    <row r="1093" spans="1:15" ht="15" customHeight="1" x14ac:dyDescent="0.25">
      <c r="A1093" s="29"/>
      <c r="B1093" s="29"/>
      <c r="C1093" s="29"/>
      <c r="D1093" s="29"/>
      <c r="E1093" s="29"/>
      <c r="F1093" s="29"/>
      <c r="G1093" s="29"/>
      <c r="H1093" s="29"/>
      <c r="I1093" s="29"/>
      <c r="J1093" s="29"/>
      <c r="K1093" s="29"/>
      <c r="L1093" s="29"/>
      <c r="M1093" s="29"/>
      <c r="N1093" s="29"/>
      <c r="O1093" s="29"/>
    </row>
    <row r="1094" spans="1:15" ht="15" customHeight="1" x14ac:dyDescent="0.25">
      <c r="A1094" s="29"/>
      <c r="B1094" s="29"/>
      <c r="C1094" s="29"/>
      <c r="D1094" s="29"/>
      <c r="E1094" s="29"/>
      <c r="F1094" s="29"/>
      <c r="G1094" s="29"/>
      <c r="H1094" s="29"/>
      <c r="I1094" s="29"/>
      <c r="J1094" s="29"/>
      <c r="K1094" s="29"/>
      <c r="L1094" s="29"/>
      <c r="M1094" s="29"/>
      <c r="N1094" s="29"/>
      <c r="O1094" s="29"/>
    </row>
    <row r="1095" spans="1:15" ht="15" customHeight="1" x14ac:dyDescent="0.25">
      <c r="A1095" s="29"/>
      <c r="B1095" s="29"/>
      <c r="C1095" s="29"/>
      <c r="D1095" s="29"/>
      <c r="E1095" s="29"/>
      <c r="F1095" s="29"/>
      <c r="G1095" s="29"/>
      <c r="H1095" s="29"/>
      <c r="I1095" s="29"/>
      <c r="J1095" s="29"/>
      <c r="K1095" s="29"/>
      <c r="L1095" s="29"/>
      <c r="M1095" s="29"/>
      <c r="N1095" s="29"/>
      <c r="O1095" s="29"/>
    </row>
    <row r="1096" spans="1:15" ht="15" customHeight="1" x14ac:dyDescent="0.25">
      <c r="A1096" s="29"/>
      <c r="B1096" s="29"/>
      <c r="C1096" s="29"/>
      <c r="D1096" s="29"/>
      <c r="E1096" s="29"/>
      <c r="F1096" s="29"/>
      <c r="G1096" s="29"/>
      <c r="H1096" s="29"/>
      <c r="I1096" s="29"/>
      <c r="J1096" s="29"/>
      <c r="K1096" s="29"/>
      <c r="L1096" s="29"/>
      <c r="M1096" s="29"/>
      <c r="N1096" s="29"/>
      <c r="O1096" s="29"/>
    </row>
    <row r="1097" spans="1:15" ht="15" customHeight="1" x14ac:dyDescent="0.25">
      <c r="A1097" s="29"/>
      <c r="B1097" s="29"/>
      <c r="C1097" s="29"/>
      <c r="D1097" s="29"/>
      <c r="E1097" s="29"/>
      <c r="F1097" s="29"/>
      <c r="G1097" s="29"/>
      <c r="H1097" s="29"/>
      <c r="I1097" s="29"/>
      <c r="J1097" s="29"/>
      <c r="K1097" s="29"/>
      <c r="L1097" s="29"/>
      <c r="M1097" s="29"/>
      <c r="N1097" s="29"/>
      <c r="O1097" s="29"/>
    </row>
    <row r="1098" spans="1:15" ht="15" customHeight="1" x14ac:dyDescent="0.25">
      <c r="A1098" s="29"/>
      <c r="B1098" s="29"/>
      <c r="C1098" s="29"/>
      <c r="D1098" s="29"/>
      <c r="E1098" s="29"/>
      <c r="F1098" s="29"/>
      <c r="G1098" s="29"/>
      <c r="H1098" s="29"/>
      <c r="I1098" s="29"/>
      <c r="J1098" s="29"/>
      <c r="K1098" s="29"/>
      <c r="L1098" s="29"/>
      <c r="M1098" s="29"/>
      <c r="N1098" s="29"/>
      <c r="O1098" s="29"/>
    </row>
    <row r="1099" spans="1:15" ht="15" customHeight="1" x14ac:dyDescent="0.25">
      <c r="A1099" s="29"/>
      <c r="B1099" s="29"/>
      <c r="C1099" s="29"/>
      <c r="D1099" s="29"/>
      <c r="E1099" s="29"/>
      <c r="F1099" s="29"/>
      <c r="G1099" s="29"/>
      <c r="H1099" s="29"/>
      <c r="I1099" s="29"/>
      <c r="J1099" s="29"/>
      <c r="K1099" s="29"/>
      <c r="L1099" s="29"/>
      <c r="M1099" s="29"/>
      <c r="N1099" s="29"/>
      <c r="O1099" s="29"/>
    </row>
    <row r="1100" spans="1:15" ht="15" customHeight="1" x14ac:dyDescent="0.25">
      <c r="A1100" s="29"/>
      <c r="B1100" s="29"/>
      <c r="C1100" s="29"/>
      <c r="D1100" s="29"/>
      <c r="E1100" s="29"/>
      <c r="F1100" s="29"/>
      <c r="G1100" s="29"/>
      <c r="H1100" s="29"/>
      <c r="I1100" s="29"/>
      <c r="J1100" s="29"/>
      <c r="K1100" s="29"/>
      <c r="L1100" s="29"/>
      <c r="M1100" s="29"/>
      <c r="N1100" s="29"/>
      <c r="O1100" s="29"/>
    </row>
    <row r="1101" spans="1:15" ht="15" customHeight="1" x14ac:dyDescent="0.25">
      <c r="A1101" s="29"/>
      <c r="B1101" s="29"/>
      <c r="C1101" s="29"/>
      <c r="D1101" s="29"/>
      <c r="E1101" s="29"/>
      <c r="F1101" s="29"/>
      <c r="G1101" s="29"/>
      <c r="H1101" s="29"/>
      <c r="I1101" s="29"/>
      <c r="J1101" s="29"/>
      <c r="K1101" s="29"/>
      <c r="L1101" s="29"/>
      <c r="M1101" s="29"/>
      <c r="N1101" s="29"/>
      <c r="O1101" s="29"/>
    </row>
    <row r="1102" spans="1:15" ht="15" customHeight="1" x14ac:dyDescent="0.25">
      <c r="A1102" s="29"/>
      <c r="B1102" s="29"/>
      <c r="C1102" s="29"/>
      <c r="D1102" s="29"/>
      <c r="E1102" s="29"/>
      <c r="F1102" s="29"/>
      <c r="G1102" s="29"/>
      <c r="H1102" s="29"/>
      <c r="I1102" s="29"/>
      <c r="J1102" s="29"/>
      <c r="K1102" s="29"/>
      <c r="L1102" s="29"/>
      <c r="M1102" s="29"/>
      <c r="N1102" s="29"/>
      <c r="O1102" s="29"/>
    </row>
    <row r="1103" spans="1:15" ht="15" customHeight="1" x14ac:dyDescent="0.25">
      <c r="A1103" s="29"/>
      <c r="B1103" s="29"/>
      <c r="C1103" s="29"/>
      <c r="D1103" s="29"/>
      <c r="E1103" s="29"/>
      <c r="F1103" s="29"/>
      <c r="G1103" s="29"/>
      <c r="H1103" s="29"/>
      <c r="I1103" s="29"/>
      <c r="J1103" s="29"/>
      <c r="K1103" s="29"/>
      <c r="L1103" s="29"/>
      <c r="M1103" s="29"/>
      <c r="N1103" s="29"/>
      <c r="O1103" s="29"/>
    </row>
    <row r="1104" spans="1:15" ht="15" customHeight="1" x14ac:dyDescent="0.25">
      <c r="A1104" s="29"/>
      <c r="B1104" s="29"/>
      <c r="C1104" s="29"/>
      <c r="D1104" s="29"/>
      <c r="E1104" s="29"/>
      <c r="F1104" s="29"/>
      <c r="G1104" s="29"/>
      <c r="H1104" s="29"/>
      <c r="I1104" s="29"/>
      <c r="J1104" s="29"/>
      <c r="K1104" s="29"/>
      <c r="L1104" s="29"/>
      <c r="M1104" s="29"/>
      <c r="N1104" s="29"/>
      <c r="O1104" s="29"/>
    </row>
    <row r="1105" spans="1:15" ht="15" customHeight="1" x14ac:dyDescent="0.25">
      <c r="A1105" s="29"/>
      <c r="B1105" s="29"/>
      <c r="C1105" s="29"/>
      <c r="D1105" s="29"/>
      <c r="E1105" s="29"/>
      <c r="F1105" s="29"/>
      <c r="G1105" s="29"/>
      <c r="H1105" s="29"/>
      <c r="I1105" s="29"/>
      <c r="J1105" s="29"/>
      <c r="K1105" s="29"/>
      <c r="L1105" s="29"/>
      <c r="M1105" s="29"/>
      <c r="N1105" s="29"/>
      <c r="O1105" s="29"/>
    </row>
    <row r="1106" spans="1:15" ht="15" customHeight="1" x14ac:dyDescent="0.25">
      <c r="A1106" s="29"/>
      <c r="B1106" s="29"/>
      <c r="C1106" s="29"/>
      <c r="D1106" s="29"/>
      <c r="E1106" s="29"/>
      <c r="F1106" s="29"/>
      <c r="G1106" s="29"/>
      <c r="H1106" s="29"/>
      <c r="I1106" s="29"/>
      <c r="J1106" s="29"/>
      <c r="K1106" s="29"/>
      <c r="L1106" s="29"/>
      <c r="M1106" s="29"/>
      <c r="N1106" s="29"/>
      <c r="O1106" s="29"/>
    </row>
    <row r="1107" spans="1:15" ht="15" customHeight="1" x14ac:dyDescent="0.25">
      <c r="A1107" s="29"/>
      <c r="B1107" s="29"/>
      <c r="C1107" s="29"/>
      <c r="D1107" s="29"/>
      <c r="E1107" s="29"/>
      <c r="F1107" s="29"/>
      <c r="G1107" s="29"/>
      <c r="H1107" s="29"/>
      <c r="I1107" s="29"/>
      <c r="J1107" s="29"/>
      <c r="K1107" s="29"/>
      <c r="L1107" s="29"/>
      <c r="M1107" s="29"/>
      <c r="N1107" s="29"/>
      <c r="O1107" s="29"/>
    </row>
    <row r="1108" spans="1:15" ht="15" customHeight="1" x14ac:dyDescent="0.25">
      <c r="A1108" s="29"/>
      <c r="B1108" s="29"/>
      <c r="C1108" s="29"/>
      <c r="D1108" s="29"/>
      <c r="E1108" s="29"/>
      <c r="F1108" s="29"/>
      <c r="G1108" s="29"/>
      <c r="H1108" s="29"/>
      <c r="I1108" s="29"/>
      <c r="J1108" s="29"/>
      <c r="K1108" s="29"/>
      <c r="L1108" s="29"/>
      <c r="M1108" s="29"/>
      <c r="N1108" s="29"/>
      <c r="O1108" s="29"/>
    </row>
    <row r="1109" spans="1:15" ht="15" customHeight="1" x14ac:dyDescent="0.25">
      <c r="A1109" s="29"/>
      <c r="B1109" s="29"/>
      <c r="C1109" s="29"/>
      <c r="D1109" s="29"/>
      <c r="E1109" s="29"/>
      <c r="F1109" s="29"/>
      <c r="G1109" s="29"/>
      <c r="H1109" s="29"/>
      <c r="I1109" s="29"/>
      <c r="J1109" s="29"/>
      <c r="K1109" s="29"/>
      <c r="L1109" s="29"/>
      <c r="M1109" s="29"/>
      <c r="N1109" s="29"/>
      <c r="O1109" s="29"/>
    </row>
    <row r="1110" spans="1:15" ht="15" customHeight="1" x14ac:dyDescent="0.25">
      <c r="A1110" s="29"/>
      <c r="B1110" s="29"/>
      <c r="C1110" s="29"/>
      <c r="D1110" s="29"/>
      <c r="E1110" s="29"/>
      <c r="F1110" s="29"/>
      <c r="G1110" s="29"/>
      <c r="H1110" s="29"/>
      <c r="I1110" s="29"/>
      <c r="J1110" s="29"/>
      <c r="K1110" s="29"/>
      <c r="L1110" s="29"/>
      <c r="M1110" s="29"/>
      <c r="N1110" s="29"/>
      <c r="O1110" s="29"/>
    </row>
    <row r="1111" spans="1:15" ht="15" customHeight="1" x14ac:dyDescent="0.25">
      <c r="A1111" s="29"/>
      <c r="B1111" s="29"/>
      <c r="C1111" s="29"/>
      <c r="D1111" s="29"/>
      <c r="E1111" s="29"/>
      <c r="F1111" s="29"/>
      <c r="G1111" s="29"/>
      <c r="H1111" s="29"/>
      <c r="I1111" s="29"/>
      <c r="J1111" s="29"/>
      <c r="K1111" s="29"/>
      <c r="L1111" s="29"/>
      <c r="M1111" s="29"/>
      <c r="N1111" s="29"/>
      <c r="O1111" s="29"/>
    </row>
    <row r="1112" spans="1:15" ht="15" customHeight="1" x14ac:dyDescent="0.25">
      <c r="A1112" s="29"/>
      <c r="B1112" s="29"/>
      <c r="C1112" s="29"/>
      <c r="D1112" s="29"/>
      <c r="E1112" s="29"/>
      <c r="F1112" s="29"/>
      <c r="G1112" s="29"/>
      <c r="H1112" s="29"/>
      <c r="I1112" s="29"/>
      <c r="J1112" s="29"/>
      <c r="K1112" s="29"/>
      <c r="L1112" s="29"/>
      <c r="M1112" s="29"/>
      <c r="N1112" s="29"/>
      <c r="O1112" s="29"/>
    </row>
    <row r="1113" spans="1:15" ht="15" customHeight="1" x14ac:dyDescent="0.25">
      <c r="A1113" s="29"/>
      <c r="B1113" s="29"/>
      <c r="C1113" s="29"/>
      <c r="D1113" s="29"/>
      <c r="E1113" s="29"/>
      <c r="F1113" s="29"/>
      <c r="G1113" s="29"/>
      <c r="H1113" s="29"/>
      <c r="I1113" s="29"/>
      <c r="J1113" s="29"/>
      <c r="K1113" s="29"/>
      <c r="L1113" s="29"/>
      <c r="M1113" s="29"/>
      <c r="N1113" s="29"/>
      <c r="O1113" s="29"/>
    </row>
    <row r="1114" spans="1:15" ht="15" customHeight="1" x14ac:dyDescent="0.25">
      <c r="A1114" s="29"/>
      <c r="B1114" s="29"/>
      <c r="C1114" s="29"/>
      <c r="D1114" s="29"/>
      <c r="E1114" s="29"/>
      <c r="F1114" s="29"/>
      <c r="G1114" s="29"/>
      <c r="H1114" s="29"/>
      <c r="I1114" s="29"/>
      <c r="J1114" s="29"/>
      <c r="K1114" s="29"/>
      <c r="L1114" s="29"/>
      <c r="M1114" s="29"/>
      <c r="N1114" s="29"/>
      <c r="O1114" s="29"/>
    </row>
    <row r="1115" spans="1:15" ht="15" customHeight="1" x14ac:dyDescent="0.25">
      <c r="A1115" s="29"/>
      <c r="B1115" s="29"/>
      <c r="C1115" s="29"/>
      <c r="D1115" s="29"/>
      <c r="E1115" s="29"/>
      <c r="F1115" s="29"/>
      <c r="G1115" s="29"/>
      <c r="H1115" s="29"/>
      <c r="I1115" s="29"/>
      <c r="J1115" s="29"/>
      <c r="K1115" s="29"/>
      <c r="L1115" s="29"/>
      <c r="M1115" s="29"/>
      <c r="N1115" s="29"/>
      <c r="O1115" s="29"/>
    </row>
    <row r="1116" spans="1:15" ht="15" customHeight="1" x14ac:dyDescent="0.25">
      <c r="A1116" s="29"/>
      <c r="B1116" s="29"/>
      <c r="C1116" s="29"/>
      <c r="D1116" s="29"/>
      <c r="E1116" s="29"/>
      <c r="F1116" s="29"/>
      <c r="G1116" s="29"/>
      <c r="H1116" s="29"/>
      <c r="I1116" s="29"/>
      <c r="J1116" s="29"/>
      <c r="K1116" s="29"/>
      <c r="L1116" s="29"/>
      <c r="M1116" s="29"/>
      <c r="N1116" s="29"/>
      <c r="O1116" s="29"/>
    </row>
    <row r="1117" spans="1:15" ht="15" customHeight="1" x14ac:dyDescent="0.25">
      <c r="A1117" s="29"/>
      <c r="B1117" s="29"/>
      <c r="C1117" s="29"/>
      <c r="D1117" s="29"/>
      <c r="E1117" s="29"/>
      <c r="F1117" s="29"/>
      <c r="G1117" s="29"/>
      <c r="H1117" s="29"/>
      <c r="I1117" s="29"/>
      <c r="J1117" s="29"/>
      <c r="K1117" s="29"/>
      <c r="L1117" s="29"/>
      <c r="M1117" s="29"/>
      <c r="N1117" s="29"/>
      <c r="O1117" s="29"/>
    </row>
    <row r="1118" spans="1:15" ht="15" customHeight="1" x14ac:dyDescent="0.25">
      <c r="A1118" s="29"/>
      <c r="B1118" s="29"/>
      <c r="C1118" s="29"/>
      <c r="D1118" s="29"/>
      <c r="E1118" s="29"/>
      <c r="F1118" s="29"/>
      <c r="G1118" s="29"/>
      <c r="H1118" s="29"/>
      <c r="I1118" s="29"/>
      <c r="J1118" s="29"/>
      <c r="K1118" s="29"/>
      <c r="L1118" s="29"/>
      <c r="M1118" s="29"/>
      <c r="N1118" s="29"/>
      <c r="O1118" s="29"/>
    </row>
    <row r="1119" spans="1:15" ht="15" customHeight="1" x14ac:dyDescent="0.25">
      <c r="A1119" s="29"/>
      <c r="B1119" s="29"/>
      <c r="C1119" s="29"/>
      <c r="D1119" s="29"/>
      <c r="E1119" s="29"/>
      <c r="F1119" s="29"/>
      <c r="G1119" s="29"/>
      <c r="H1119" s="29"/>
      <c r="I1119" s="29"/>
      <c r="J1119" s="29"/>
      <c r="K1119" s="29"/>
      <c r="L1119" s="29"/>
      <c r="M1119" s="29"/>
      <c r="N1119" s="29"/>
      <c r="O1119" s="29"/>
    </row>
    <row r="1120" spans="1:15" ht="15" customHeight="1" x14ac:dyDescent="0.25">
      <c r="A1120" s="29"/>
      <c r="B1120" s="29"/>
      <c r="C1120" s="29"/>
      <c r="D1120" s="29"/>
      <c r="E1120" s="29"/>
      <c r="F1120" s="29"/>
      <c r="G1120" s="29"/>
      <c r="H1120" s="29"/>
      <c r="I1120" s="29"/>
      <c r="J1120" s="29"/>
      <c r="K1120" s="29"/>
      <c r="L1120" s="29"/>
      <c r="M1120" s="29"/>
      <c r="N1120" s="29"/>
      <c r="O1120" s="29"/>
    </row>
    <row r="1121" spans="1:15" ht="15" customHeight="1" x14ac:dyDescent="0.25">
      <c r="A1121" s="29"/>
      <c r="B1121" s="29"/>
      <c r="C1121" s="29"/>
      <c r="D1121" s="29"/>
      <c r="E1121" s="29"/>
      <c r="F1121" s="29"/>
      <c r="G1121" s="29"/>
      <c r="H1121" s="29"/>
      <c r="I1121" s="29"/>
      <c r="J1121" s="29"/>
      <c r="K1121" s="29"/>
      <c r="L1121" s="29"/>
      <c r="M1121" s="29"/>
      <c r="N1121" s="29"/>
      <c r="O1121" s="29"/>
    </row>
    <row r="1122" spans="1:15" ht="15" customHeight="1" x14ac:dyDescent="0.25">
      <c r="A1122" s="29"/>
      <c r="B1122" s="29"/>
      <c r="C1122" s="29"/>
      <c r="D1122" s="29"/>
      <c r="E1122" s="29"/>
      <c r="F1122" s="29"/>
      <c r="G1122" s="29"/>
      <c r="H1122" s="29"/>
      <c r="I1122" s="29"/>
      <c r="J1122" s="29"/>
      <c r="K1122" s="29"/>
      <c r="L1122" s="29"/>
      <c r="M1122" s="29"/>
      <c r="N1122" s="29"/>
      <c r="O1122" s="29"/>
    </row>
    <row r="1123" spans="1:15" ht="15" customHeight="1" x14ac:dyDescent="0.25">
      <c r="A1123" s="29"/>
      <c r="B1123" s="29"/>
      <c r="C1123" s="29"/>
      <c r="D1123" s="29"/>
      <c r="E1123" s="29"/>
      <c r="F1123" s="29"/>
      <c r="G1123" s="29"/>
      <c r="H1123" s="29"/>
      <c r="I1123" s="29"/>
      <c r="J1123" s="29"/>
      <c r="K1123" s="29"/>
      <c r="L1123" s="29"/>
      <c r="M1123" s="29"/>
      <c r="N1123" s="29"/>
      <c r="O1123" s="29"/>
    </row>
    <row r="1124" spans="1:15" ht="15" customHeight="1" x14ac:dyDescent="0.25">
      <c r="A1124" s="29"/>
      <c r="B1124" s="29"/>
      <c r="C1124" s="29"/>
      <c r="D1124" s="29"/>
      <c r="E1124" s="29"/>
      <c r="F1124" s="29"/>
      <c r="G1124" s="29"/>
      <c r="H1124" s="29"/>
      <c r="I1124" s="29"/>
      <c r="J1124" s="29"/>
      <c r="K1124" s="29"/>
      <c r="L1124" s="29"/>
      <c r="M1124" s="29"/>
      <c r="N1124" s="29"/>
      <c r="O1124" s="29"/>
    </row>
    <row r="1125" spans="1:15" ht="15" customHeight="1" x14ac:dyDescent="0.25">
      <c r="A1125" s="29"/>
      <c r="B1125" s="29"/>
      <c r="C1125" s="29"/>
      <c r="D1125" s="29"/>
      <c r="E1125" s="29"/>
      <c r="F1125" s="29"/>
      <c r="G1125" s="29"/>
      <c r="H1125" s="29"/>
      <c r="I1125" s="29"/>
      <c r="J1125" s="29"/>
      <c r="K1125" s="29"/>
      <c r="L1125" s="29"/>
      <c r="M1125" s="29"/>
      <c r="N1125" s="29"/>
      <c r="O1125" s="29"/>
    </row>
    <row r="1126" spans="1:15" ht="15" customHeight="1" x14ac:dyDescent="0.25">
      <c r="A1126" s="29"/>
      <c r="B1126" s="29"/>
      <c r="C1126" s="29"/>
      <c r="D1126" s="29"/>
      <c r="E1126" s="29"/>
      <c r="F1126" s="29"/>
      <c r="G1126" s="29"/>
      <c r="H1126" s="29"/>
      <c r="I1126" s="29"/>
      <c r="J1126" s="29"/>
      <c r="K1126" s="29"/>
      <c r="L1126" s="29"/>
      <c r="M1126" s="29"/>
      <c r="N1126" s="29"/>
      <c r="O1126" s="29"/>
    </row>
    <row r="1127" spans="1:15" ht="15" customHeight="1" x14ac:dyDescent="0.25">
      <c r="A1127" s="29"/>
      <c r="B1127" s="29"/>
      <c r="C1127" s="29"/>
      <c r="D1127" s="29"/>
      <c r="E1127" s="29"/>
      <c r="F1127" s="29"/>
      <c r="G1127" s="29"/>
      <c r="H1127" s="29"/>
      <c r="I1127" s="29"/>
      <c r="J1127" s="29"/>
      <c r="K1127" s="29"/>
      <c r="L1127" s="29"/>
      <c r="M1127" s="29"/>
      <c r="N1127" s="29"/>
      <c r="O1127" s="29"/>
    </row>
    <row r="1128" spans="1:15" ht="15" customHeight="1" x14ac:dyDescent="0.25">
      <c r="A1128" s="29"/>
      <c r="B1128" s="29"/>
      <c r="C1128" s="29"/>
      <c r="D1128" s="29"/>
      <c r="E1128" s="29"/>
      <c r="F1128" s="29"/>
      <c r="G1128" s="29"/>
      <c r="H1128" s="29"/>
      <c r="I1128" s="29"/>
      <c r="J1128" s="29"/>
      <c r="K1128" s="29"/>
      <c r="L1128" s="29"/>
      <c r="M1128" s="29"/>
      <c r="N1128" s="29"/>
      <c r="O1128" s="29"/>
    </row>
    <row r="1129" spans="1:15" ht="15" customHeight="1" x14ac:dyDescent="0.25">
      <c r="A1129" s="29"/>
      <c r="B1129" s="29"/>
      <c r="C1129" s="29"/>
      <c r="D1129" s="29"/>
      <c r="E1129" s="29"/>
      <c r="F1129" s="29"/>
      <c r="G1129" s="29"/>
      <c r="H1129" s="29"/>
      <c r="I1129" s="29"/>
      <c r="J1129" s="29"/>
      <c r="K1129" s="29"/>
      <c r="L1129" s="29"/>
      <c r="M1129" s="29"/>
      <c r="N1129" s="29"/>
      <c r="O1129" s="29"/>
    </row>
    <row r="1130" spans="1:15" ht="15" customHeight="1" x14ac:dyDescent="0.25">
      <c r="A1130" s="29"/>
      <c r="B1130" s="29"/>
      <c r="C1130" s="29"/>
      <c r="D1130" s="29"/>
      <c r="E1130" s="29"/>
      <c r="F1130" s="29"/>
      <c r="G1130" s="29"/>
      <c r="H1130" s="29"/>
      <c r="I1130" s="29"/>
      <c r="J1130" s="29"/>
      <c r="K1130" s="29"/>
      <c r="L1130" s="29"/>
      <c r="M1130" s="29"/>
      <c r="N1130" s="29"/>
      <c r="O1130" s="29"/>
    </row>
    <row r="1131" spans="1:15" ht="15" customHeight="1" x14ac:dyDescent="0.25">
      <c r="A1131" s="29"/>
      <c r="B1131" s="29"/>
      <c r="C1131" s="29"/>
      <c r="D1131" s="29"/>
      <c r="E1131" s="29"/>
      <c r="F1131" s="29"/>
      <c r="G1131" s="29"/>
      <c r="H1131" s="29"/>
      <c r="I1131" s="29"/>
      <c r="J1131" s="29"/>
      <c r="K1131" s="29"/>
      <c r="L1131" s="29"/>
      <c r="M1131" s="29"/>
      <c r="N1131" s="29"/>
      <c r="O1131" s="29"/>
    </row>
    <row r="1132" spans="1:15" ht="15" customHeight="1" x14ac:dyDescent="0.25">
      <c r="A1132" s="29"/>
      <c r="B1132" s="29"/>
      <c r="C1132" s="29"/>
      <c r="D1132" s="29"/>
      <c r="E1132" s="29"/>
      <c r="F1132" s="29"/>
      <c r="G1132" s="29"/>
      <c r="H1132" s="29"/>
      <c r="I1132" s="29"/>
      <c r="J1132" s="29"/>
      <c r="K1132" s="29"/>
      <c r="L1132" s="29"/>
      <c r="M1132" s="29"/>
      <c r="N1132" s="29"/>
      <c r="O1132" s="29"/>
    </row>
    <row r="1133" spans="1:15" ht="15" customHeight="1" x14ac:dyDescent="0.25">
      <c r="A1133" s="29"/>
      <c r="B1133" s="29"/>
      <c r="C1133" s="29"/>
      <c r="D1133" s="29"/>
      <c r="E1133" s="29"/>
      <c r="F1133" s="29"/>
      <c r="G1133" s="29"/>
      <c r="H1133" s="29"/>
      <c r="I1133" s="29"/>
      <c r="J1133" s="29"/>
      <c r="K1133" s="29"/>
      <c r="L1133" s="29"/>
      <c r="M1133" s="29"/>
      <c r="N1133" s="29"/>
      <c r="O1133" s="29"/>
    </row>
    <row r="1134" spans="1:15" ht="15" customHeight="1" x14ac:dyDescent="0.25">
      <c r="A1134" s="29"/>
      <c r="B1134" s="29"/>
      <c r="C1134" s="29"/>
      <c r="D1134" s="29"/>
      <c r="E1134" s="29"/>
      <c r="F1134" s="29"/>
      <c r="G1134" s="29"/>
      <c r="H1134" s="29"/>
      <c r="I1134" s="29"/>
      <c r="J1134" s="29"/>
      <c r="K1134" s="29"/>
      <c r="L1134" s="29"/>
      <c r="M1134" s="29"/>
      <c r="N1134" s="29"/>
      <c r="O1134" s="29"/>
    </row>
    <row r="1135" spans="1:15" ht="15" customHeight="1" x14ac:dyDescent="0.25">
      <c r="A1135" s="29"/>
      <c r="B1135" s="29"/>
      <c r="C1135" s="29"/>
      <c r="D1135" s="29"/>
      <c r="E1135" s="29"/>
      <c r="F1135" s="29"/>
      <c r="G1135" s="29"/>
      <c r="H1135" s="29"/>
      <c r="I1135" s="29"/>
      <c r="J1135" s="29"/>
      <c r="K1135" s="29"/>
      <c r="L1135" s="29"/>
      <c r="M1135" s="29"/>
      <c r="N1135" s="29"/>
      <c r="O1135" s="29"/>
    </row>
    <row r="1136" spans="1:15" ht="15" customHeight="1" x14ac:dyDescent="0.25">
      <c r="A1136" s="29"/>
      <c r="B1136" s="29"/>
      <c r="C1136" s="29"/>
      <c r="D1136" s="29"/>
      <c r="E1136" s="29"/>
      <c r="F1136" s="29"/>
      <c r="G1136" s="29"/>
      <c r="H1136" s="29"/>
      <c r="I1136" s="29"/>
      <c r="J1136" s="29"/>
      <c r="K1136" s="29"/>
      <c r="L1136" s="29"/>
      <c r="M1136" s="29"/>
      <c r="N1136" s="29"/>
      <c r="O1136" s="29"/>
    </row>
    <row r="1137" spans="1:15" ht="15" customHeight="1" x14ac:dyDescent="0.25">
      <c r="A1137" s="29"/>
      <c r="B1137" s="29"/>
      <c r="C1137" s="29"/>
      <c r="D1137" s="29"/>
      <c r="E1137" s="29"/>
      <c r="F1137" s="29"/>
      <c r="G1137" s="29"/>
      <c r="H1137" s="29"/>
      <c r="I1137" s="29"/>
      <c r="J1137" s="29"/>
      <c r="K1137" s="29"/>
      <c r="L1137" s="29"/>
      <c r="M1137" s="29"/>
      <c r="N1137" s="29"/>
      <c r="O1137" s="29"/>
    </row>
    <row r="1138" spans="1:15" ht="15" customHeight="1" x14ac:dyDescent="0.25">
      <c r="A1138" s="29"/>
      <c r="B1138" s="29"/>
      <c r="C1138" s="29"/>
      <c r="D1138" s="29"/>
      <c r="E1138" s="29"/>
      <c r="F1138" s="29"/>
      <c r="G1138" s="29"/>
      <c r="H1138" s="29"/>
      <c r="I1138" s="29"/>
      <c r="J1138" s="29"/>
      <c r="K1138" s="29"/>
      <c r="L1138" s="29"/>
      <c r="M1138" s="29"/>
      <c r="N1138" s="29"/>
      <c r="O1138" s="29"/>
    </row>
    <row r="1139" spans="1:15" ht="15" customHeight="1" x14ac:dyDescent="0.25">
      <c r="A1139" s="29"/>
      <c r="B1139" s="29"/>
      <c r="C1139" s="29"/>
      <c r="D1139" s="29"/>
      <c r="E1139" s="29"/>
      <c r="F1139" s="29"/>
      <c r="G1139" s="29"/>
      <c r="H1139" s="29"/>
      <c r="I1139" s="29"/>
      <c r="J1139" s="29"/>
      <c r="K1139" s="29"/>
      <c r="L1139" s="29"/>
      <c r="M1139" s="29"/>
      <c r="N1139" s="29"/>
      <c r="O1139" s="29"/>
    </row>
    <row r="1140" spans="1:15" ht="15" customHeight="1" x14ac:dyDescent="0.25">
      <c r="A1140" s="29"/>
      <c r="B1140" s="29"/>
      <c r="C1140" s="29"/>
      <c r="D1140" s="29"/>
      <c r="E1140" s="29"/>
      <c r="F1140" s="29"/>
      <c r="G1140" s="29"/>
      <c r="H1140" s="29"/>
      <c r="I1140" s="29"/>
      <c r="J1140" s="29"/>
      <c r="K1140" s="29"/>
      <c r="L1140" s="29"/>
      <c r="M1140" s="29"/>
      <c r="N1140" s="29"/>
      <c r="O1140" s="29"/>
    </row>
    <row r="1141" spans="1:15" ht="15" customHeight="1" x14ac:dyDescent="0.25">
      <c r="A1141" s="29"/>
      <c r="B1141" s="29"/>
      <c r="C1141" s="29"/>
      <c r="D1141" s="29"/>
      <c r="E1141" s="29"/>
      <c r="F1141" s="29"/>
      <c r="G1141" s="29"/>
      <c r="H1141" s="29"/>
      <c r="I1141" s="29"/>
      <c r="J1141" s="29"/>
      <c r="K1141" s="29"/>
      <c r="L1141" s="29"/>
      <c r="M1141" s="29"/>
      <c r="N1141" s="29"/>
      <c r="O1141" s="29"/>
    </row>
    <row r="1142" spans="1:15" ht="15" customHeight="1" x14ac:dyDescent="0.25">
      <c r="A1142" s="29"/>
      <c r="B1142" s="29"/>
      <c r="C1142" s="29"/>
      <c r="D1142" s="29"/>
      <c r="E1142" s="29"/>
      <c r="F1142" s="29"/>
      <c r="G1142" s="29"/>
      <c r="H1142" s="29"/>
      <c r="I1142" s="29"/>
      <c r="J1142" s="29"/>
      <c r="K1142" s="29"/>
      <c r="L1142" s="29"/>
      <c r="M1142" s="29"/>
      <c r="N1142" s="29"/>
      <c r="O1142" s="29"/>
    </row>
    <row r="1143" spans="1:15" ht="15" customHeight="1" x14ac:dyDescent="0.25">
      <c r="A1143" s="29"/>
      <c r="B1143" s="29"/>
      <c r="C1143" s="29"/>
      <c r="D1143" s="29"/>
      <c r="E1143" s="29"/>
      <c r="F1143" s="29"/>
      <c r="G1143" s="29"/>
      <c r="H1143" s="29"/>
      <c r="I1143" s="29"/>
      <c r="J1143" s="29"/>
      <c r="K1143" s="29"/>
      <c r="L1143" s="29"/>
      <c r="M1143" s="29"/>
      <c r="N1143" s="29"/>
      <c r="O1143" s="29"/>
    </row>
    <row r="1144" spans="1:15" ht="15" customHeight="1" x14ac:dyDescent="0.25">
      <c r="A1144" s="29"/>
      <c r="B1144" s="29"/>
      <c r="C1144" s="29"/>
      <c r="D1144" s="29"/>
      <c r="E1144" s="29"/>
      <c r="F1144" s="29"/>
      <c r="G1144" s="29"/>
      <c r="H1144" s="29"/>
      <c r="I1144" s="29"/>
      <c r="J1144" s="29"/>
      <c r="K1144" s="29"/>
      <c r="L1144" s="29"/>
      <c r="M1144" s="29"/>
      <c r="N1144" s="29"/>
      <c r="O1144" s="29"/>
    </row>
    <row r="1145" spans="1:15" ht="15" customHeight="1" x14ac:dyDescent="0.25">
      <c r="A1145" s="29"/>
      <c r="B1145" s="29"/>
      <c r="C1145" s="29"/>
      <c r="D1145" s="29"/>
      <c r="E1145" s="29"/>
      <c r="F1145" s="29"/>
      <c r="G1145" s="29"/>
      <c r="H1145" s="29"/>
      <c r="I1145" s="29"/>
      <c r="J1145" s="29"/>
      <c r="K1145" s="29"/>
      <c r="L1145" s="29"/>
      <c r="M1145" s="29"/>
      <c r="N1145" s="29"/>
      <c r="O1145" s="29"/>
    </row>
    <row r="1146" spans="1:15" ht="15" customHeight="1" x14ac:dyDescent="0.25">
      <c r="A1146" s="29"/>
      <c r="B1146" s="29"/>
      <c r="C1146" s="29"/>
      <c r="D1146" s="29"/>
      <c r="E1146" s="29"/>
      <c r="F1146" s="29"/>
      <c r="G1146" s="29"/>
      <c r="H1146" s="29"/>
      <c r="I1146" s="29"/>
      <c r="J1146" s="29"/>
      <c r="K1146" s="29"/>
      <c r="L1146" s="29"/>
      <c r="M1146" s="29"/>
      <c r="N1146" s="29"/>
      <c r="O1146" s="29"/>
    </row>
    <row r="1147" spans="1:15" ht="15" customHeight="1" x14ac:dyDescent="0.25">
      <c r="A1147" s="29"/>
      <c r="B1147" s="29"/>
      <c r="C1147" s="29"/>
      <c r="D1147" s="29"/>
      <c r="E1147" s="29"/>
      <c r="F1147" s="29"/>
      <c r="G1147" s="29"/>
      <c r="H1147" s="29"/>
      <c r="I1147" s="29"/>
      <c r="J1147" s="29"/>
      <c r="K1147" s="29"/>
      <c r="L1147" s="29"/>
      <c r="M1147" s="29"/>
      <c r="N1147" s="29"/>
      <c r="O1147" s="29"/>
    </row>
    <row r="1148" spans="1:15" ht="15" customHeight="1" x14ac:dyDescent="0.25">
      <c r="A1148" s="29"/>
      <c r="B1148" s="29"/>
      <c r="C1148" s="29"/>
      <c r="D1148" s="29"/>
      <c r="E1148" s="29"/>
      <c r="F1148" s="29"/>
      <c r="G1148" s="29"/>
      <c r="H1148" s="29"/>
      <c r="I1148" s="29"/>
      <c r="J1148" s="29"/>
      <c r="K1148" s="29"/>
      <c r="L1148" s="29"/>
      <c r="M1148" s="29"/>
      <c r="N1148" s="29"/>
      <c r="O1148" s="29"/>
    </row>
    <row r="1149" spans="1:15" ht="15" customHeight="1" x14ac:dyDescent="0.25">
      <c r="A1149" s="29"/>
      <c r="B1149" s="29"/>
      <c r="C1149" s="29"/>
      <c r="D1149" s="29"/>
      <c r="E1149" s="29"/>
      <c r="F1149" s="29"/>
      <c r="G1149" s="29"/>
      <c r="H1149" s="29"/>
      <c r="I1149" s="29"/>
      <c r="J1149" s="29"/>
      <c r="K1149" s="29"/>
      <c r="L1149" s="29"/>
      <c r="M1149" s="29"/>
      <c r="N1149" s="29"/>
      <c r="O1149" s="29"/>
    </row>
    <row r="1150" spans="1:15" ht="15" customHeight="1" x14ac:dyDescent="0.25">
      <c r="A1150" s="29"/>
      <c r="B1150" s="29"/>
      <c r="C1150" s="29"/>
      <c r="D1150" s="29"/>
      <c r="E1150" s="29"/>
      <c r="F1150" s="29"/>
      <c r="G1150" s="29"/>
      <c r="H1150" s="29"/>
      <c r="I1150" s="29"/>
      <c r="J1150" s="29"/>
      <c r="K1150" s="29"/>
      <c r="L1150" s="29"/>
      <c r="M1150" s="29"/>
      <c r="N1150" s="29"/>
      <c r="O1150" s="29"/>
    </row>
    <row r="1151" spans="1:15" ht="15" customHeight="1" x14ac:dyDescent="0.25">
      <c r="A1151" s="29"/>
      <c r="B1151" s="29"/>
      <c r="C1151" s="29"/>
      <c r="D1151" s="29"/>
      <c r="E1151" s="29"/>
      <c r="F1151" s="29"/>
      <c r="G1151" s="29"/>
      <c r="H1151" s="29"/>
      <c r="I1151" s="29"/>
      <c r="J1151" s="29"/>
      <c r="K1151" s="29"/>
      <c r="L1151" s="29"/>
      <c r="M1151" s="29"/>
      <c r="N1151" s="29"/>
      <c r="O1151" s="29"/>
    </row>
    <row r="1152" spans="1:15" ht="15" customHeight="1" x14ac:dyDescent="0.25">
      <c r="A1152" s="29"/>
      <c r="B1152" s="29"/>
      <c r="C1152" s="29"/>
      <c r="D1152" s="29"/>
      <c r="E1152" s="29"/>
      <c r="F1152" s="29"/>
      <c r="G1152" s="29"/>
      <c r="H1152" s="29"/>
      <c r="I1152" s="29"/>
      <c r="J1152" s="29"/>
      <c r="K1152" s="29"/>
      <c r="L1152" s="29"/>
      <c r="M1152" s="29"/>
      <c r="N1152" s="29"/>
      <c r="O1152" s="29"/>
    </row>
    <row r="1153" spans="1:15" ht="15" customHeight="1" x14ac:dyDescent="0.25">
      <c r="A1153" s="29"/>
      <c r="B1153" s="29"/>
      <c r="C1153" s="29"/>
      <c r="D1153" s="29"/>
      <c r="E1153" s="29"/>
      <c r="F1153" s="29"/>
      <c r="G1153" s="29"/>
      <c r="H1153" s="29"/>
      <c r="I1153" s="29"/>
      <c r="J1153" s="29"/>
      <c r="K1153" s="29"/>
      <c r="L1153" s="29"/>
      <c r="M1153" s="29"/>
      <c r="N1153" s="29"/>
      <c r="O1153" s="29"/>
    </row>
    <row r="1154" spans="1:15" ht="15" customHeight="1" x14ac:dyDescent="0.25">
      <c r="A1154" s="29"/>
      <c r="B1154" s="29"/>
      <c r="C1154" s="29"/>
      <c r="D1154" s="29"/>
      <c r="E1154" s="29"/>
      <c r="F1154" s="29"/>
      <c r="G1154" s="29"/>
      <c r="H1154" s="29"/>
      <c r="I1154" s="29"/>
      <c r="J1154" s="29"/>
      <c r="K1154" s="29"/>
      <c r="L1154" s="29"/>
      <c r="M1154" s="29"/>
      <c r="N1154" s="29"/>
      <c r="O1154" s="29"/>
    </row>
    <row r="1155" spans="1:15" ht="15" customHeight="1" x14ac:dyDescent="0.25">
      <c r="A1155" s="29"/>
      <c r="B1155" s="29"/>
      <c r="C1155" s="29"/>
      <c r="D1155" s="29"/>
      <c r="E1155" s="29"/>
      <c r="F1155" s="29"/>
      <c r="G1155" s="29"/>
      <c r="H1155" s="29"/>
      <c r="I1155" s="29"/>
      <c r="J1155" s="29"/>
      <c r="K1155" s="29"/>
      <c r="L1155" s="29"/>
      <c r="M1155" s="29"/>
      <c r="N1155" s="29"/>
      <c r="O1155" s="29"/>
    </row>
    <row r="1156" spans="1:15" ht="15" customHeight="1" x14ac:dyDescent="0.25">
      <c r="A1156" s="29"/>
      <c r="B1156" s="29"/>
      <c r="C1156" s="29"/>
      <c r="D1156" s="29"/>
      <c r="E1156" s="29"/>
      <c r="F1156" s="29"/>
      <c r="G1156" s="29"/>
      <c r="H1156" s="29"/>
      <c r="I1156" s="29"/>
      <c r="J1156" s="29"/>
      <c r="K1156" s="29"/>
      <c r="L1156" s="29"/>
      <c r="M1156" s="29"/>
      <c r="N1156" s="29"/>
      <c r="O1156" s="29"/>
    </row>
    <row r="1157" spans="1:15" ht="15" customHeight="1" x14ac:dyDescent="0.25">
      <c r="A1157" s="29"/>
      <c r="B1157" s="29"/>
      <c r="C1157" s="29"/>
      <c r="D1157" s="29"/>
      <c r="E1157" s="29"/>
      <c r="F1157" s="29"/>
      <c r="G1157" s="29"/>
      <c r="H1157" s="29"/>
      <c r="I1157" s="29"/>
      <c r="J1157" s="29"/>
      <c r="K1157" s="29"/>
      <c r="L1157" s="29"/>
      <c r="M1157" s="29"/>
      <c r="N1157" s="29"/>
      <c r="O1157" s="29"/>
    </row>
    <row r="1158" spans="1:15" ht="15" customHeight="1" x14ac:dyDescent="0.25">
      <c r="A1158" s="29"/>
      <c r="B1158" s="29"/>
      <c r="C1158" s="29"/>
      <c r="D1158" s="29"/>
      <c r="E1158" s="29"/>
      <c r="F1158" s="29"/>
      <c r="G1158" s="29"/>
      <c r="H1158" s="29"/>
      <c r="I1158" s="29"/>
      <c r="J1158" s="29"/>
      <c r="K1158" s="29"/>
      <c r="L1158" s="29"/>
      <c r="M1158" s="29"/>
      <c r="N1158" s="29"/>
      <c r="O1158" s="29"/>
    </row>
    <row r="1159" spans="1:15" ht="15" customHeight="1" x14ac:dyDescent="0.25">
      <c r="A1159" s="29"/>
      <c r="B1159" s="29"/>
      <c r="C1159" s="29"/>
      <c r="D1159" s="29"/>
      <c r="E1159" s="29"/>
      <c r="F1159" s="29"/>
      <c r="G1159" s="29"/>
      <c r="H1159" s="29"/>
      <c r="I1159" s="29"/>
      <c r="J1159" s="29"/>
      <c r="K1159" s="29"/>
      <c r="L1159" s="29"/>
      <c r="M1159" s="29"/>
      <c r="N1159" s="29"/>
      <c r="O1159" s="29"/>
    </row>
    <row r="1160" spans="1:15" ht="15" customHeight="1" x14ac:dyDescent="0.25">
      <c r="A1160" s="29"/>
      <c r="B1160" s="29"/>
      <c r="C1160" s="29"/>
      <c r="D1160" s="29"/>
      <c r="E1160" s="29"/>
      <c r="F1160" s="29"/>
      <c r="G1160" s="29"/>
      <c r="H1160" s="29"/>
      <c r="I1160" s="29"/>
      <c r="J1160" s="29"/>
      <c r="K1160" s="29"/>
      <c r="L1160" s="29"/>
      <c r="M1160" s="29"/>
      <c r="N1160" s="29"/>
      <c r="O1160" s="29"/>
    </row>
    <row r="1161" spans="1:15" ht="15" customHeight="1" x14ac:dyDescent="0.25">
      <c r="A1161" s="29"/>
      <c r="B1161" s="29"/>
      <c r="C1161" s="29"/>
      <c r="D1161" s="29"/>
      <c r="E1161" s="29"/>
      <c r="F1161" s="29"/>
      <c r="G1161" s="29"/>
      <c r="H1161" s="29"/>
      <c r="I1161" s="29"/>
      <c r="J1161" s="29"/>
      <c r="K1161" s="29"/>
      <c r="L1161" s="29"/>
      <c r="M1161" s="29"/>
      <c r="N1161" s="29"/>
      <c r="O1161" s="29"/>
    </row>
    <row r="1162" spans="1:15" ht="15" customHeight="1" x14ac:dyDescent="0.25">
      <c r="A1162" s="29"/>
      <c r="B1162" s="29"/>
      <c r="C1162" s="29"/>
      <c r="D1162" s="29"/>
      <c r="E1162" s="29"/>
      <c r="F1162" s="29"/>
      <c r="G1162" s="29"/>
      <c r="H1162" s="29"/>
      <c r="I1162" s="29"/>
      <c r="J1162" s="29"/>
      <c r="K1162" s="29"/>
      <c r="L1162" s="29"/>
      <c r="M1162" s="29"/>
      <c r="N1162" s="29"/>
      <c r="O1162" s="29"/>
    </row>
    <row r="1163" spans="1:15" ht="15" customHeight="1" x14ac:dyDescent="0.25">
      <c r="A1163" s="29"/>
      <c r="B1163" s="29"/>
      <c r="C1163" s="29"/>
      <c r="D1163" s="29"/>
      <c r="E1163" s="29"/>
      <c r="F1163" s="29"/>
      <c r="G1163" s="29"/>
      <c r="H1163" s="29"/>
      <c r="I1163" s="29"/>
      <c r="J1163" s="29"/>
      <c r="K1163" s="29"/>
      <c r="L1163" s="29"/>
      <c r="M1163" s="29"/>
      <c r="N1163" s="29"/>
      <c r="O1163" s="29"/>
    </row>
    <row r="1164" spans="1:15" ht="15" customHeight="1" x14ac:dyDescent="0.25">
      <c r="A1164" s="29"/>
      <c r="B1164" s="29"/>
      <c r="C1164" s="29"/>
      <c r="D1164" s="29"/>
      <c r="E1164" s="29"/>
      <c r="F1164" s="29"/>
      <c r="G1164" s="29"/>
      <c r="H1164" s="29"/>
      <c r="I1164" s="29"/>
      <c r="J1164" s="29"/>
      <c r="K1164" s="29"/>
      <c r="L1164" s="29"/>
      <c r="M1164" s="29"/>
      <c r="N1164" s="29"/>
      <c r="O1164" s="29"/>
    </row>
    <row r="1165" spans="1:15" ht="15" customHeight="1" x14ac:dyDescent="0.25">
      <c r="A1165" s="29"/>
      <c r="B1165" s="29"/>
      <c r="C1165" s="29"/>
      <c r="D1165" s="29"/>
      <c r="E1165" s="29"/>
      <c r="F1165" s="29"/>
      <c r="G1165" s="29"/>
      <c r="H1165" s="29"/>
      <c r="I1165" s="29"/>
      <c r="J1165" s="29"/>
      <c r="K1165" s="29"/>
      <c r="L1165" s="29"/>
      <c r="M1165" s="29"/>
      <c r="N1165" s="29"/>
      <c r="O1165" s="29"/>
    </row>
    <row r="1166" spans="1:15" ht="15" customHeight="1" x14ac:dyDescent="0.25">
      <c r="A1166" s="29"/>
      <c r="B1166" s="29"/>
      <c r="C1166" s="29"/>
      <c r="D1166" s="29"/>
      <c r="E1166" s="29"/>
      <c r="F1166" s="29"/>
      <c r="G1166" s="29"/>
      <c r="H1166" s="29"/>
      <c r="I1166" s="29"/>
      <c r="J1166" s="29"/>
      <c r="K1166" s="29"/>
      <c r="L1166" s="29"/>
      <c r="M1166" s="29"/>
      <c r="N1166" s="29"/>
      <c r="O1166" s="29"/>
    </row>
    <row r="1167" spans="1:15" ht="15" customHeight="1" x14ac:dyDescent="0.25">
      <c r="A1167" s="29"/>
      <c r="B1167" s="29"/>
      <c r="C1167" s="29"/>
      <c r="D1167" s="29"/>
      <c r="E1167" s="29"/>
      <c r="F1167" s="29"/>
      <c r="G1167" s="29"/>
      <c r="H1167" s="29"/>
      <c r="I1167" s="29"/>
      <c r="J1167" s="29"/>
      <c r="K1167" s="29"/>
      <c r="L1167" s="29"/>
      <c r="M1167" s="29"/>
      <c r="N1167" s="29"/>
      <c r="O1167" s="29"/>
    </row>
    <row r="1168" spans="1:15" ht="15" customHeight="1" x14ac:dyDescent="0.25">
      <c r="A1168" s="29"/>
      <c r="B1168" s="29"/>
      <c r="C1168" s="29"/>
      <c r="D1168" s="29"/>
      <c r="E1168" s="29"/>
      <c r="F1168" s="29"/>
      <c r="G1168" s="29"/>
      <c r="H1168" s="29"/>
      <c r="I1168" s="29"/>
      <c r="J1168" s="29"/>
      <c r="K1168" s="29"/>
      <c r="L1168" s="29"/>
      <c r="M1168" s="29"/>
      <c r="N1168" s="29"/>
      <c r="O1168" s="29"/>
    </row>
    <row r="1169" spans="1:15" ht="15" customHeight="1" x14ac:dyDescent="0.25">
      <c r="A1169" s="29"/>
      <c r="B1169" s="29"/>
      <c r="C1169" s="29"/>
      <c r="D1169" s="29"/>
      <c r="E1169" s="29"/>
      <c r="F1169" s="29"/>
      <c r="G1169" s="29"/>
      <c r="H1169" s="29"/>
      <c r="I1169" s="29"/>
      <c r="J1169" s="29"/>
      <c r="K1169" s="29"/>
      <c r="L1169" s="29"/>
      <c r="M1169" s="29"/>
      <c r="N1169" s="29"/>
      <c r="O1169" s="29"/>
    </row>
    <row r="1170" spans="1:15" ht="15" customHeight="1" x14ac:dyDescent="0.25">
      <c r="A1170" s="29"/>
      <c r="B1170" s="29"/>
      <c r="C1170" s="29"/>
      <c r="D1170" s="29"/>
      <c r="E1170" s="29"/>
      <c r="F1170" s="29"/>
      <c r="G1170" s="29"/>
      <c r="H1170" s="29"/>
      <c r="I1170" s="29"/>
      <c r="J1170" s="29"/>
      <c r="K1170" s="29"/>
      <c r="L1170" s="29"/>
      <c r="M1170" s="29"/>
      <c r="N1170" s="29"/>
      <c r="O1170" s="29"/>
    </row>
    <row r="1171" spans="1:15" ht="15" customHeight="1" x14ac:dyDescent="0.25">
      <c r="A1171" s="29"/>
      <c r="B1171" s="29"/>
      <c r="C1171" s="29"/>
      <c r="D1171" s="29"/>
      <c r="E1171" s="29"/>
      <c r="F1171" s="29"/>
      <c r="G1171" s="29"/>
      <c r="H1171" s="29"/>
      <c r="I1171" s="29"/>
      <c r="J1171" s="29"/>
      <c r="K1171" s="29"/>
      <c r="L1171" s="29"/>
      <c r="M1171" s="29"/>
      <c r="N1171" s="29"/>
      <c r="O1171" s="29"/>
    </row>
    <row r="1172" spans="1:15" ht="15" customHeight="1" x14ac:dyDescent="0.25">
      <c r="A1172" s="29"/>
      <c r="B1172" s="29"/>
      <c r="C1172" s="29"/>
      <c r="D1172" s="29"/>
      <c r="E1172" s="29"/>
      <c r="F1172" s="29"/>
      <c r="G1172" s="29"/>
      <c r="H1172" s="29"/>
      <c r="I1172" s="29"/>
      <c r="J1172" s="29"/>
      <c r="K1172" s="29"/>
      <c r="L1172" s="29"/>
      <c r="M1172" s="29"/>
      <c r="N1172" s="29"/>
      <c r="O1172" s="29"/>
    </row>
    <row r="1173" spans="1:15" ht="15" customHeight="1" x14ac:dyDescent="0.25">
      <c r="A1173" s="29"/>
      <c r="B1173" s="29"/>
      <c r="C1173" s="29"/>
      <c r="D1173" s="29"/>
      <c r="E1173" s="29"/>
      <c r="F1173" s="29"/>
      <c r="G1173" s="29"/>
      <c r="H1173" s="29"/>
      <c r="I1173" s="29"/>
      <c r="J1173" s="29"/>
      <c r="K1173" s="29"/>
      <c r="L1173" s="29"/>
      <c r="M1173" s="29"/>
      <c r="N1173" s="29"/>
      <c r="O1173" s="29"/>
    </row>
    <row r="1174" spans="1:15" ht="15" customHeight="1" x14ac:dyDescent="0.25">
      <c r="A1174" s="29"/>
      <c r="B1174" s="29"/>
      <c r="C1174" s="29"/>
      <c r="D1174" s="29"/>
      <c r="E1174" s="29"/>
      <c r="F1174" s="29"/>
      <c r="G1174" s="29"/>
      <c r="H1174" s="29"/>
      <c r="I1174" s="29"/>
      <c r="J1174" s="29"/>
      <c r="K1174" s="29"/>
      <c r="L1174" s="29"/>
      <c r="M1174" s="29"/>
      <c r="N1174" s="29"/>
      <c r="O1174" s="29"/>
    </row>
    <row r="1175" spans="1:15" ht="15" customHeight="1" x14ac:dyDescent="0.25">
      <c r="A1175" s="29"/>
      <c r="B1175" s="29"/>
      <c r="C1175" s="29"/>
      <c r="D1175" s="29"/>
      <c r="E1175" s="29"/>
      <c r="F1175" s="29"/>
      <c r="G1175" s="29"/>
      <c r="H1175" s="29"/>
      <c r="I1175" s="29"/>
      <c r="J1175" s="29"/>
      <c r="K1175" s="29"/>
      <c r="L1175" s="29"/>
      <c r="M1175" s="29"/>
      <c r="N1175" s="29"/>
      <c r="O1175" s="29"/>
    </row>
    <row r="1176" spans="1:15" ht="15" customHeight="1" x14ac:dyDescent="0.25">
      <c r="A1176" s="29"/>
      <c r="B1176" s="29"/>
      <c r="C1176" s="29"/>
      <c r="D1176" s="29"/>
      <c r="E1176" s="29"/>
      <c r="F1176" s="29"/>
      <c r="G1176" s="29"/>
      <c r="H1176" s="29"/>
      <c r="I1176" s="29"/>
      <c r="J1176" s="29"/>
      <c r="K1176" s="29"/>
      <c r="L1176" s="29"/>
      <c r="M1176" s="29"/>
      <c r="N1176" s="29"/>
      <c r="O1176" s="29"/>
    </row>
    <row r="1177" spans="1:15" ht="15" customHeight="1" x14ac:dyDescent="0.25">
      <c r="A1177" s="29"/>
      <c r="B1177" s="29"/>
      <c r="C1177" s="29"/>
      <c r="D1177" s="29"/>
      <c r="E1177" s="29"/>
      <c r="F1177" s="29"/>
      <c r="G1177" s="29"/>
      <c r="H1177" s="29"/>
      <c r="I1177" s="29"/>
      <c r="J1177" s="29"/>
      <c r="K1177" s="29"/>
      <c r="L1177" s="29"/>
      <c r="M1177" s="29"/>
      <c r="N1177" s="29"/>
      <c r="O1177" s="29"/>
    </row>
    <row r="1178" spans="1:15" ht="15" customHeight="1" x14ac:dyDescent="0.25">
      <c r="A1178" s="29"/>
      <c r="B1178" s="29"/>
      <c r="C1178" s="29"/>
      <c r="D1178" s="29"/>
      <c r="E1178" s="29"/>
      <c r="F1178" s="29"/>
      <c r="G1178" s="29"/>
      <c r="H1178" s="29"/>
      <c r="I1178" s="29"/>
      <c r="J1178" s="29"/>
      <c r="K1178" s="29"/>
      <c r="L1178" s="29"/>
      <c r="M1178" s="29"/>
      <c r="N1178" s="29"/>
      <c r="O1178" s="29"/>
    </row>
    <row r="1179" spans="1:15" ht="15" customHeight="1" x14ac:dyDescent="0.25">
      <c r="A1179" s="29"/>
      <c r="B1179" s="29"/>
      <c r="C1179" s="29"/>
      <c r="D1179" s="29"/>
      <c r="E1179" s="29"/>
      <c r="F1179" s="29"/>
      <c r="G1179" s="29"/>
      <c r="H1179" s="29"/>
      <c r="I1179" s="29"/>
      <c r="J1179" s="29"/>
      <c r="K1179" s="29"/>
      <c r="L1179" s="29"/>
      <c r="M1179" s="29"/>
      <c r="N1179" s="29"/>
      <c r="O1179" s="29"/>
    </row>
    <row r="1180" spans="1:15" ht="15" customHeight="1" x14ac:dyDescent="0.25">
      <c r="A1180" s="29"/>
      <c r="B1180" s="29"/>
      <c r="C1180" s="29"/>
      <c r="D1180" s="29"/>
      <c r="E1180" s="29"/>
      <c r="F1180" s="29"/>
      <c r="G1180" s="29"/>
      <c r="H1180" s="29"/>
      <c r="I1180" s="29"/>
      <c r="J1180" s="29"/>
      <c r="K1180" s="29"/>
      <c r="L1180" s="29"/>
      <c r="M1180" s="29"/>
      <c r="N1180" s="29"/>
      <c r="O1180" s="29"/>
    </row>
    <row r="1181" spans="1:15" ht="15" customHeight="1" x14ac:dyDescent="0.25">
      <c r="A1181" s="29"/>
      <c r="B1181" s="29"/>
      <c r="C1181" s="29"/>
      <c r="D1181" s="29"/>
      <c r="E1181" s="29"/>
      <c r="F1181" s="29"/>
      <c r="G1181" s="29"/>
      <c r="H1181" s="29"/>
      <c r="I1181" s="29"/>
      <c r="J1181" s="29"/>
      <c r="K1181" s="29"/>
      <c r="L1181" s="29"/>
      <c r="M1181" s="29"/>
      <c r="N1181" s="29"/>
      <c r="O1181" s="29"/>
    </row>
    <row r="1182" spans="1:15" ht="15" customHeight="1" x14ac:dyDescent="0.25">
      <c r="A1182" s="29"/>
      <c r="B1182" s="29"/>
      <c r="C1182" s="29"/>
      <c r="D1182" s="29"/>
      <c r="E1182" s="29"/>
      <c r="F1182" s="29"/>
      <c r="G1182" s="29"/>
      <c r="H1182" s="29"/>
      <c r="I1182" s="29"/>
      <c r="J1182" s="29"/>
      <c r="K1182" s="29"/>
      <c r="L1182" s="29"/>
      <c r="M1182" s="29"/>
      <c r="N1182" s="29"/>
      <c r="O1182" s="29"/>
    </row>
    <row r="1183" spans="1:15" ht="15" customHeight="1" x14ac:dyDescent="0.25">
      <c r="A1183" s="29"/>
      <c r="B1183" s="29"/>
      <c r="C1183" s="29"/>
      <c r="D1183" s="29"/>
      <c r="E1183" s="29"/>
      <c r="F1183" s="29"/>
      <c r="G1183" s="29"/>
      <c r="H1183" s="29"/>
      <c r="I1183" s="29"/>
      <c r="J1183" s="29"/>
      <c r="K1183" s="29"/>
      <c r="L1183" s="29"/>
      <c r="M1183" s="29"/>
      <c r="N1183" s="29"/>
      <c r="O1183" s="29"/>
    </row>
    <row r="1184" spans="1:15" ht="15" customHeight="1" x14ac:dyDescent="0.25">
      <c r="A1184" s="29"/>
      <c r="B1184" s="29"/>
      <c r="C1184" s="29"/>
      <c r="D1184" s="29"/>
      <c r="E1184" s="29"/>
      <c r="F1184" s="29"/>
      <c r="G1184" s="29"/>
      <c r="H1184" s="29"/>
      <c r="I1184" s="29"/>
      <c r="J1184" s="29"/>
      <c r="K1184" s="29"/>
      <c r="L1184" s="29"/>
      <c r="M1184" s="29"/>
      <c r="N1184" s="29"/>
      <c r="O1184" s="29"/>
    </row>
    <row r="1185" spans="1:15" ht="15" customHeight="1" x14ac:dyDescent="0.25">
      <c r="A1185" s="29"/>
      <c r="B1185" s="29"/>
      <c r="C1185" s="29"/>
      <c r="D1185" s="29"/>
      <c r="E1185" s="29"/>
      <c r="F1185" s="29"/>
      <c r="G1185" s="29"/>
      <c r="H1185" s="29"/>
      <c r="I1185" s="29"/>
      <c r="J1185" s="29"/>
      <c r="K1185" s="29"/>
      <c r="L1185" s="29"/>
      <c r="M1185" s="29"/>
      <c r="N1185" s="29"/>
      <c r="O1185" s="29"/>
    </row>
    <row r="1186" spans="1:15" ht="15" customHeight="1" x14ac:dyDescent="0.25">
      <c r="A1186" s="29"/>
      <c r="B1186" s="29"/>
      <c r="C1186" s="29"/>
      <c r="D1186" s="29"/>
      <c r="E1186" s="29"/>
      <c r="F1186" s="29"/>
      <c r="G1186" s="29"/>
      <c r="H1186" s="29"/>
      <c r="I1186" s="29"/>
      <c r="J1186" s="29"/>
      <c r="K1186" s="29"/>
      <c r="L1186" s="29"/>
      <c r="M1186" s="29"/>
      <c r="N1186" s="29"/>
      <c r="O1186" s="29"/>
    </row>
    <row r="1187" spans="1:15" ht="15" customHeight="1" x14ac:dyDescent="0.25">
      <c r="A1187" s="29"/>
      <c r="B1187" s="29"/>
      <c r="C1187" s="29"/>
      <c r="D1187" s="29"/>
      <c r="E1187" s="29"/>
      <c r="F1187" s="29"/>
      <c r="G1187" s="29"/>
      <c r="H1187" s="29"/>
      <c r="I1187" s="29"/>
      <c r="J1187" s="29"/>
      <c r="K1187" s="29"/>
      <c r="L1187" s="29"/>
      <c r="M1187" s="29"/>
      <c r="N1187" s="29"/>
      <c r="O1187" s="29"/>
    </row>
    <row r="1188" spans="1:15" ht="15" customHeight="1" x14ac:dyDescent="0.25">
      <c r="A1188" s="29"/>
      <c r="B1188" s="29"/>
      <c r="C1188" s="29"/>
      <c r="D1188" s="29"/>
      <c r="E1188" s="29"/>
      <c r="F1188" s="29"/>
      <c r="G1188" s="29"/>
      <c r="H1188" s="29"/>
      <c r="I1188" s="29"/>
      <c r="J1188" s="29"/>
      <c r="K1188" s="29"/>
      <c r="L1188" s="29"/>
      <c r="M1188" s="29"/>
      <c r="N1188" s="29"/>
      <c r="O1188" s="29"/>
    </row>
    <row r="1189" spans="1:15" ht="15" customHeight="1" x14ac:dyDescent="0.25">
      <c r="A1189" s="29"/>
      <c r="B1189" s="29"/>
      <c r="C1189" s="29"/>
      <c r="D1189" s="29"/>
      <c r="E1189" s="29"/>
      <c r="F1189" s="29"/>
      <c r="G1189" s="29"/>
      <c r="H1189" s="29"/>
      <c r="I1189" s="29"/>
      <c r="J1189" s="29"/>
      <c r="K1189" s="29"/>
      <c r="L1189" s="29"/>
      <c r="M1189" s="29"/>
      <c r="N1189" s="29"/>
      <c r="O1189" s="29"/>
    </row>
    <row r="1190" spans="1:15" ht="15" customHeight="1" x14ac:dyDescent="0.25">
      <c r="A1190" s="29"/>
      <c r="B1190" s="29"/>
      <c r="C1190" s="29"/>
      <c r="D1190" s="29"/>
      <c r="E1190" s="29"/>
      <c r="F1190" s="29"/>
      <c r="G1190" s="29"/>
      <c r="H1190" s="29"/>
      <c r="I1190" s="29"/>
      <c r="J1190" s="29"/>
      <c r="K1190" s="29"/>
      <c r="L1190" s="29"/>
      <c r="M1190" s="29"/>
      <c r="N1190" s="29"/>
      <c r="O1190" s="29"/>
    </row>
    <row r="1191" spans="1:15" ht="15" customHeight="1" x14ac:dyDescent="0.25">
      <c r="A1191" s="29"/>
      <c r="B1191" s="29"/>
      <c r="C1191" s="29"/>
      <c r="D1191" s="29"/>
      <c r="E1191" s="29"/>
      <c r="F1191" s="29"/>
      <c r="G1191" s="29"/>
      <c r="H1191" s="29"/>
      <c r="I1191" s="29"/>
      <c r="J1191" s="29"/>
      <c r="K1191" s="29"/>
      <c r="L1191" s="29"/>
      <c r="M1191" s="29"/>
      <c r="N1191" s="29"/>
      <c r="O1191" s="29"/>
    </row>
    <row r="1192" spans="1:15" ht="15" customHeight="1" x14ac:dyDescent="0.25">
      <c r="A1192" s="29"/>
      <c r="B1192" s="29"/>
      <c r="C1192" s="29"/>
      <c r="D1192" s="29"/>
      <c r="E1192" s="29"/>
      <c r="F1192" s="29"/>
      <c r="G1192" s="29"/>
      <c r="H1192" s="29"/>
      <c r="I1192" s="29"/>
      <c r="J1192" s="29"/>
      <c r="K1192" s="29"/>
      <c r="L1192" s="29"/>
      <c r="M1192" s="29"/>
      <c r="N1192" s="29"/>
      <c r="O1192" s="29"/>
    </row>
    <row r="1193" spans="1:15" ht="15" customHeight="1" x14ac:dyDescent="0.25">
      <c r="A1193" s="29"/>
      <c r="B1193" s="29"/>
      <c r="C1193" s="29"/>
      <c r="D1193" s="29"/>
      <c r="E1193" s="29"/>
      <c r="F1193" s="29"/>
      <c r="G1193" s="29"/>
      <c r="H1193" s="29"/>
      <c r="I1193" s="29"/>
      <c r="J1193" s="29"/>
      <c r="K1193" s="29"/>
      <c r="L1193" s="29"/>
      <c r="M1193" s="29"/>
      <c r="N1193" s="29"/>
      <c r="O1193" s="29"/>
    </row>
    <row r="1194" spans="1:15" ht="15" customHeight="1" x14ac:dyDescent="0.25">
      <c r="A1194" s="29"/>
      <c r="B1194" s="29"/>
      <c r="C1194" s="29"/>
      <c r="D1194" s="29"/>
      <c r="E1194" s="29"/>
      <c r="F1194" s="29"/>
      <c r="G1194" s="29"/>
      <c r="H1194" s="29"/>
      <c r="I1194" s="29"/>
      <c r="J1194" s="29"/>
      <c r="K1194" s="29"/>
      <c r="L1194" s="29"/>
      <c r="M1194" s="29"/>
      <c r="N1194" s="29"/>
      <c r="O1194" s="29"/>
    </row>
    <row r="1195" spans="1:15" ht="15" customHeight="1" x14ac:dyDescent="0.25">
      <c r="A1195" s="29"/>
      <c r="B1195" s="29"/>
      <c r="C1195" s="29"/>
      <c r="D1195" s="29"/>
      <c r="E1195" s="29"/>
      <c r="F1195" s="29"/>
      <c r="G1195" s="29"/>
      <c r="H1195" s="29"/>
      <c r="I1195" s="29"/>
      <c r="J1195" s="29"/>
      <c r="K1195" s="29"/>
      <c r="L1195" s="29"/>
      <c r="M1195" s="29"/>
      <c r="N1195" s="29"/>
      <c r="O1195" s="29"/>
    </row>
    <row r="1196" spans="1:15" ht="15" customHeight="1" x14ac:dyDescent="0.25">
      <c r="A1196" s="29"/>
      <c r="B1196" s="29"/>
      <c r="C1196" s="29"/>
      <c r="D1196" s="29"/>
      <c r="E1196" s="29"/>
      <c r="F1196" s="29"/>
      <c r="G1196" s="29"/>
      <c r="H1196" s="29"/>
      <c r="I1196" s="29"/>
      <c r="J1196" s="29"/>
      <c r="K1196" s="29"/>
      <c r="L1196" s="29"/>
      <c r="M1196" s="29"/>
      <c r="N1196" s="29"/>
      <c r="O1196" s="29"/>
    </row>
    <row r="1197" spans="1:15" ht="15" customHeight="1" x14ac:dyDescent="0.25">
      <c r="A1197" s="29"/>
      <c r="B1197" s="29"/>
      <c r="C1197" s="29"/>
      <c r="D1197" s="29"/>
      <c r="E1197" s="29"/>
      <c r="F1197" s="29"/>
      <c r="G1197" s="29"/>
      <c r="H1197" s="29"/>
      <c r="I1197" s="29"/>
      <c r="J1197" s="29"/>
      <c r="K1197" s="29"/>
      <c r="L1197" s="29"/>
      <c r="M1197" s="29"/>
      <c r="N1197" s="29"/>
      <c r="O1197" s="29"/>
    </row>
    <row r="1198" spans="1:15" ht="15" customHeight="1" x14ac:dyDescent="0.25">
      <c r="A1198" s="29"/>
      <c r="B1198" s="29"/>
      <c r="C1198" s="29"/>
      <c r="D1198" s="29"/>
      <c r="E1198" s="29"/>
      <c r="F1198" s="29"/>
      <c r="G1198" s="29"/>
      <c r="H1198" s="29"/>
      <c r="I1198" s="29"/>
      <c r="J1198" s="29"/>
      <c r="K1198" s="29"/>
      <c r="L1198" s="29"/>
      <c r="M1198" s="29"/>
      <c r="N1198" s="29"/>
      <c r="O1198" s="29"/>
    </row>
    <row r="1199" spans="1:15" ht="15" customHeight="1" x14ac:dyDescent="0.25">
      <c r="A1199" s="29"/>
      <c r="B1199" s="29"/>
      <c r="C1199" s="29"/>
      <c r="D1199" s="29"/>
      <c r="E1199" s="29"/>
      <c r="F1199" s="29"/>
      <c r="G1199" s="29"/>
      <c r="H1199" s="29"/>
      <c r="I1199" s="29"/>
      <c r="J1199" s="29"/>
      <c r="K1199" s="29"/>
      <c r="L1199" s="29"/>
      <c r="M1199" s="29"/>
      <c r="N1199" s="29"/>
      <c r="O1199" s="29"/>
    </row>
    <row r="1200" spans="1:15" ht="15" customHeight="1" x14ac:dyDescent="0.25">
      <c r="A1200" s="29"/>
      <c r="B1200" s="29"/>
      <c r="C1200" s="29"/>
      <c r="D1200" s="29"/>
      <c r="E1200" s="29"/>
      <c r="F1200" s="29"/>
      <c r="G1200" s="29"/>
      <c r="H1200" s="29"/>
      <c r="I1200" s="29"/>
      <c r="J1200" s="29"/>
      <c r="K1200" s="29"/>
      <c r="L1200" s="29"/>
      <c r="M1200" s="29"/>
      <c r="N1200" s="29"/>
      <c r="O1200" s="29"/>
    </row>
    <row r="1201" spans="1:15" ht="15" customHeight="1" x14ac:dyDescent="0.25">
      <c r="A1201" s="29"/>
      <c r="B1201" s="29"/>
      <c r="C1201" s="29"/>
      <c r="D1201" s="29"/>
      <c r="E1201" s="29"/>
      <c r="F1201" s="29"/>
      <c r="G1201" s="29"/>
      <c r="H1201" s="29"/>
      <c r="I1201" s="29"/>
      <c r="J1201" s="29"/>
      <c r="K1201" s="29"/>
      <c r="L1201" s="29"/>
      <c r="M1201" s="29"/>
      <c r="N1201" s="29"/>
      <c r="O1201" s="29"/>
    </row>
    <row r="1202" spans="1:15" ht="15" customHeight="1" x14ac:dyDescent="0.25">
      <c r="A1202" s="29"/>
      <c r="B1202" s="29"/>
      <c r="C1202" s="29"/>
      <c r="D1202" s="29"/>
      <c r="E1202" s="29"/>
      <c r="F1202" s="29"/>
      <c r="G1202" s="29"/>
      <c r="H1202" s="29"/>
      <c r="I1202" s="29"/>
      <c r="J1202" s="29"/>
      <c r="K1202" s="29"/>
      <c r="L1202" s="29"/>
      <c r="M1202" s="29"/>
      <c r="N1202" s="29"/>
      <c r="O1202" s="29"/>
    </row>
    <row r="1203" spans="1:15" ht="15" customHeight="1" x14ac:dyDescent="0.25">
      <c r="A1203" s="29"/>
      <c r="B1203" s="29"/>
      <c r="C1203" s="29"/>
      <c r="D1203" s="29"/>
      <c r="E1203" s="29"/>
      <c r="F1203" s="29"/>
      <c r="G1203" s="29"/>
      <c r="H1203" s="29"/>
      <c r="I1203" s="29"/>
      <c r="J1203" s="29"/>
      <c r="K1203" s="29"/>
      <c r="L1203" s="29"/>
      <c r="M1203" s="29"/>
      <c r="N1203" s="29"/>
      <c r="O1203" s="29"/>
    </row>
    <row r="1204" spans="1:15" ht="15" customHeight="1" x14ac:dyDescent="0.25">
      <c r="A1204" s="29"/>
      <c r="B1204" s="29"/>
      <c r="C1204" s="29"/>
      <c r="D1204" s="29"/>
      <c r="E1204" s="29"/>
      <c r="F1204" s="29"/>
      <c r="G1204" s="29"/>
      <c r="H1204" s="29"/>
      <c r="I1204" s="29"/>
      <c r="J1204" s="29"/>
      <c r="K1204" s="29"/>
      <c r="L1204" s="29"/>
      <c r="M1204" s="29"/>
      <c r="N1204" s="29"/>
      <c r="O1204" s="29"/>
    </row>
    <row r="1205" spans="1:15" ht="15" customHeight="1" x14ac:dyDescent="0.25">
      <c r="A1205" s="29"/>
      <c r="B1205" s="29"/>
      <c r="C1205" s="29"/>
      <c r="D1205" s="29"/>
      <c r="E1205" s="29"/>
      <c r="F1205" s="29"/>
      <c r="G1205" s="29"/>
      <c r="H1205" s="29"/>
      <c r="I1205" s="29"/>
      <c r="J1205" s="29"/>
      <c r="K1205" s="29"/>
      <c r="L1205" s="29"/>
      <c r="M1205" s="29"/>
      <c r="N1205" s="29"/>
      <c r="O1205" s="29"/>
    </row>
    <row r="1206" spans="1:15" ht="15" customHeight="1" x14ac:dyDescent="0.25">
      <c r="A1206" s="29"/>
      <c r="B1206" s="29"/>
      <c r="C1206" s="29"/>
      <c r="D1206" s="29"/>
      <c r="E1206" s="29"/>
      <c r="F1206" s="29"/>
      <c r="G1206" s="29"/>
      <c r="H1206" s="29"/>
      <c r="I1206" s="29"/>
      <c r="J1206" s="29"/>
      <c r="K1206" s="29"/>
      <c r="L1206" s="29"/>
      <c r="M1206" s="29"/>
      <c r="N1206" s="29"/>
      <c r="O1206" s="29"/>
    </row>
    <row r="1207" spans="1:15" ht="15" customHeight="1" x14ac:dyDescent="0.25">
      <c r="A1207" s="29"/>
      <c r="B1207" s="29"/>
      <c r="C1207" s="29"/>
      <c r="D1207" s="29"/>
      <c r="E1207" s="29"/>
      <c r="F1207" s="29"/>
      <c r="G1207" s="29"/>
      <c r="H1207" s="29"/>
      <c r="I1207" s="29"/>
      <c r="J1207" s="29"/>
      <c r="K1207" s="29"/>
      <c r="L1207" s="29"/>
      <c r="M1207" s="29"/>
      <c r="N1207" s="29"/>
      <c r="O1207" s="29"/>
    </row>
    <row r="1208" spans="1:15" ht="15" customHeight="1" x14ac:dyDescent="0.25">
      <c r="A1208" s="29"/>
      <c r="B1208" s="29"/>
      <c r="C1208" s="29"/>
      <c r="D1208" s="29"/>
      <c r="E1208" s="29"/>
      <c r="F1208" s="29"/>
      <c r="G1208" s="29"/>
      <c r="H1208" s="29"/>
      <c r="I1208" s="29"/>
      <c r="J1208" s="29"/>
      <c r="K1208" s="29"/>
      <c r="L1208" s="29"/>
      <c r="M1208" s="29"/>
      <c r="N1208" s="29"/>
      <c r="O1208" s="29"/>
    </row>
    <row r="1209" spans="1:15" ht="15" customHeight="1" x14ac:dyDescent="0.25">
      <c r="A1209" s="29"/>
      <c r="B1209" s="29"/>
      <c r="C1209" s="29"/>
      <c r="D1209" s="29"/>
      <c r="E1209" s="29"/>
      <c r="F1209" s="29"/>
      <c r="G1209" s="29"/>
      <c r="H1209" s="29"/>
      <c r="I1209" s="29"/>
      <c r="J1209" s="29"/>
      <c r="K1209" s="29"/>
      <c r="L1209" s="29"/>
      <c r="M1209" s="29"/>
      <c r="N1209" s="29"/>
      <c r="O1209" s="29"/>
    </row>
    <row r="1210" spans="1:15" ht="15" customHeight="1" x14ac:dyDescent="0.25">
      <c r="A1210" s="29"/>
      <c r="B1210" s="29"/>
      <c r="C1210" s="29"/>
      <c r="D1210" s="29"/>
      <c r="E1210" s="29"/>
      <c r="F1210" s="29"/>
      <c r="G1210" s="29"/>
      <c r="H1210" s="29"/>
      <c r="I1210" s="29"/>
      <c r="J1210" s="29"/>
      <c r="K1210" s="29"/>
      <c r="L1210" s="29"/>
      <c r="M1210" s="29"/>
      <c r="N1210" s="29"/>
      <c r="O1210" s="29"/>
    </row>
    <row r="1211" spans="1:15" ht="15" customHeight="1" x14ac:dyDescent="0.25">
      <c r="A1211" s="29"/>
      <c r="B1211" s="29"/>
      <c r="C1211" s="29"/>
      <c r="D1211" s="29"/>
      <c r="E1211" s="29"/>
      <c r="F1211" s="29"/>
      <c r="G1211" s="29"/>
      <c r="H1211" s="29"/>
      <c r="I1211" s="29"/>
      <c r="J1211" s="29"/>
      <c r="K1211" s="29"/>
      <c r="L1211" s="29"/>
      <c r="M1211" s="29"/>
      <c r="N1211" s="29"/>
      <c r="O1211" s="29"/>
    </row>
    <row r="1212" spans="1:15" ht="15" customHeight="1" x14ac:dyDescent="0.25">
      <c r="A1212" s="29"/>
      <c r="B1212" s="29"/>
      <c r="C1212" s="29"/>
      <c r="D1212" s="29"/>
      <c r="E1212" s="29"/>
      <c r="F1212" s="29"/>
      <c r="G1212" s="29"/>
      <c r="H1212" s="29"/>
      <c r="I1212" s="29"/>
      <c r="J1212" s="29"/>
      <c r="K1212" s="29"/>
      <c r="L1212" s="29"/>
      <c r="M1212" s="29"/>
      <c r="N1212" s="29"/>
      <c r="O1212" s="29"/>
    </row>
    <row r="1213" spans="1:15" ht="15" customHeight="1" x14ac:dyDescent="0.25">
      <c r="A1213" s="29"/>
      <c r="B1213" s="29"/>
      <c r="C1213" s="29"/>
      <c r="D1213" s="29"/>
      <c r="E1213" s="29"/>
      <c r="F1213" s="29"/>
      <c r="G1213" s="29"/>
      <c r="H1213" s="29"/>
      <c r="I1213" s="29"/>
      <c r="J1213" s="29"/>
      <c r="K1213" s="29"/>
      <c r="L1213" s="29"/>
      <c r="M1213" s="29"/>
      <c r="N1213" s="29"/>
      <c r="O1213" s="29"/>
    </row>
    <row r="1214" spans="1:15" ht="15" customHeight="1" x14ac:dyDescent="0.25">
      <c r="A1214" s="29"/>
      <c r="B1214" s="29"/>
      <c r="C1214" s="29"/>
      <c r="D1214" s="29"/>
      <c r="E1214" s="29"/>
      <c r="F1214" s="29"/>
      <c r="G1214" s="29"/>
      <c r="H1214" s="29"/>
      <c r="I1214" s="29"/>
      <c r="J1214" s="29"/>
      <c r="K1214" s="29"/>
      <c r="L1214" s="29"/>
      <c r="M1214" s="29"/>
      <c r="N1214" s="29"/>
      <c r="O1214" s="29"/>
    </row>
    <row r="1215" spans="1:15" ht="15" customHeight="1" x14ac:dyDescent="0.25">
      <c r="A1215" s="29"/>
      <c r="B1215" s="29"/>
      <c r="C1215" s="29"/>
      <c r="D1215" s="29"/>
      <c r="E1215" s="29"/>
      <c r="F1215" s="29"/>
      <c r="G1215" s="29"/>
      <c r="H1215" s="29"/>
      <c r="I1215" s="29"/>
      <c r="J1215" s="29"/>
      <c r="K1215" s="29"/>
      <c r="L1215" s="29"/>
      <c r="M1215" s="29"/>
      <c r="N1215" s="29"/>
      <c r="O1215" s="29"/>
    </row>
    <row r="1216" spans="1:15" ht="15" customHeight="1" x14ac:dyDescent="0.25">
      <c r="A1216" s="29"/>
      <c r="B1216" s="29"/>
      <c r="C1216" s="29"/>
      <c r="D1216" s="29"/>
      <c r="E1216" s="29"/>
      <c r="F1216" s="29"/>
      <c r="G1216" s="29"/>
      <c r="H1216" s="29"/>
      <c r="I1216" s="29"/>
      <c r="J1216" s="29"/>
      <c r="K1216" s="29"/>
      <c r="L1216" s="29"/>
      <c r="M1216" s="29"/>
      <c r="N1216" s="29"/>
      <c r="O1216" s="29"/>
    </row>
    <row r="1217" spans="1:15" ht="15" customHeight="1" x14ac:dyDescent="0.25">
      <c r="A1217" s="29"/>
      <c r="B1217" s="29"/>
      <c r="C1217" s="29"/>
      <c r="D1217" s="29"/>
      <c r="E1217" s="29"/>
      <c r="F1217" s="29"/>
      <c r="G1217" s="29"/>
      <c r="H1217" s="29"/>
      <c r="I1217" s="29"/>
      <c r="J1217" s="29"/>
      <c r="K1217" s="29"/>
      <c r="L1217" s="29"/>
      <c r="M1217" s="29"/>
      <c r="N1217" s="29"/>
      <c r="O1217" s="29"/>
    </row>
    <row r="1218" spans="1:15" ht="15" customHeight="1" x14ac:dyDescent="0.25">
      <c r="A1218" s="29"/>
      <c r="B1218" s="29"/>
      <c r="C1218" s="29"/>
      <c r="D1218" s="29"/>
      <c r="E1218" s="29"/>
      <c r="F1218" s="29"/>
      <c r="G1218" s="29"/>
      <c r="H1218" s="29"/>
      <c r="I1218" s="29"/>
      <c r="J1218" s="29"/>
      <c r="K1218" s="29"/>
      <c r="L1218" s="29"/>
      <c r="M1218" s="29"/>
      <c r="N1218" s="29"/>
      <c r="O1218" s="29"/>
    </row>
    <row r="1219" spans="1:15" ht="15" customHeight="1" x14ac:dyDescent="0.25">
      <c r="A1219" s="29"/>
      <c r="B1219" s="29"/>
      <c r="C1219" s="29"/>
      <c r="D1219" s="29"/>
      <c r="E1219" s="29"/>
      <c r="F1219" s="29"/>
      <c r="G1219" s="29"/>
      <c r="H1219" s="29"/>
      <c r="I1219" s="29"/>
      <c r="J1219" s="29"/>
      <c r="K1219" s="29"/>
      <c r="L1219" s="29"/>
      <c r="M1219" s="29"/>
      <c r="N1219" s="29"/>
      <c r="O1219" s="29"/>
    </row>
    <row r="1220" spans="1:15" ht="15" customHeight="1" x14ac:dyDescent="0.25">
      <c r="A1220" s="29"/>
      <c r="B1220" s="29"/>
      <c r="C1220" s="29"/>
      <c r="D1220" s="29"/>
      <c r="E1220" s="29"/>
      <c r="F1220" s="29"/>
      <c r="G1220" s="29"/>
      <c r="H1220" s="29"/>
      <c r="I1220" s="29"/>
      <c r="J1220" s="29"/>
      <c r="K1220" s="29"/>
      <c r="L1220" s="29"/>
      <c r="M1220" s="29"/>
      <c r="N1220" s="29"/>
      <c r="O1220" s="29"/>
    </row>
    <row r="1221" spans="1:15" ht="15" customHeight="1" x14ac:dyDescent="0.25">
      <c r="A1221" s="29"/>
      <c r="B1221" s="29"/>
      <c r="C1221" s="29"/>
      <c r="D1221" s="29"/>
      <c r="E1221" s="29"/>
      <c r="F1221" s="29"/>
      <c r="G1221" s="29"/>
      <c r="H1221" s="29"/>
      <c r="I1221" s="29"/>
      <c r="J1221" s="29"/>
      <c r="K1221" s="29"/>
      <c r="L1221" s="29"/>
      <c r="M1221" s="29"/>
      <c r="N1221" s="29"/>
      <c r="O1221" s="29"/>
    </row>
    <row r="1222" spans="1:15" ht="15" customHeight="1" x14ac:dyDescent="0.25">
      <c r="A1222" s="29"/>
      <c r="B1222" s="29"/>
      <c r="C1222" s="29"/>
      <c r="D1222" s="29"/>
      <c r="E1222" s="29"/>
      <c r="F1222" s="29"/>
      <c r="G1222" s="29"/>
      <c r="H1222" s="29"/>
      <c r="I1222" s="29"/>
      <c r="J1222" s="29"/>
      <c r="K1222" s="29"/>
      <c r="L1222" s="29"/>
      <c r="M1222" s="29"/>
      <c r="N1222" s="29"/>
      <c r="O1222" s="29"/>
    </row>
    <row r="1223" spans="1:15" ht="15" customHeight="1" x14ac:dyDescent="0.25">
      <c r="A1223" s="29"/>
      <c r="B1223" s="29"/>
      <c r="C1223" s="29"/>
      <c r="D1223" s="29"/>
      <c r="E1223" s="29"/>
      <c r="F1223" s="29"/>
      <c r="G1223" s="29"/>
      <c r="H1223" s="29"/>
      <c r="I1223" s="29"/>
      <c r="J1223" s="29"/>
      <c r="K1223" s="29"/>
      <c r="L1223" s="29"/>
      <c r="M1223" s="29"/>
      <c r="N1223" s="29"/>
      <c r="O1223" s="29"/>
    </row>
    <row r="1224" spans="1:15" ht="15" customHeight="1" x14ac:dyDescent="0.25">
      <c r="A1224" s="29"/>
      <c r="B1224" s="29"/>
      <c r="C1224" s="29"/>
      <c r="D1224" s="29"/>
      <c r="E1224" s="29"/>
      <c r="F1224" s="29"/>
      <c r="G1224" s="29"/>
      <c r="H1224" s="29"/>
      <c r="I1224" s="29"/>
      <c r="J1224" s="29"/>
      <c r="K1224" s="29"/>
      <c r="L1224" s="29"/>
      <c r="M1224" s="29"/>
      <c r="N1224" s="29"/>
      <c r="O1224" s="29"/>
    </row>
    <row r="1225" spans="1:15" ht="15" customHeight="1" x14ac:dyDescent="0.25">
      <c r="A1225" s="29"/>
      <c r="B1225" s="29"/>
      <c r="C1225" s="29"/>
      <c r="D1225" s="29"/>
      <c r="E1225" s="29"/>
      <c r="F1225" s="29"/>
      <c r="G1225" s="29"/>
      <c r="H1225" s="29"/>
      <c r="I1225" s="29"/>
      <c r="J1225" s="29"/>
      <c r="K1225" s="29"/>
      <c r="L1225" s="29"/>
      <c r="M1225" s="29"/>
      <c r="N1225" s="29"/>
      <c r="O1225" s="29"/>
    </row>
    <row r="1226" spans="1:15" ht="15" customHeight="1" x14ac:dyDescent="0.25">
      <c r="A1226" s="29"/>
      <c r="B1226" s="29"/>
      <c r="C1226" s="29"/>
      <c r="D1226" s="29"/>
      <c r="E1226" s="29"/>
      <c r="F1226" s="29"/>
      <c r="G1226" s="29"/>
      <c r="H1226" s="29"/>
      <c r="I1226" s="29"/>
      <c r="J1226" s="29"/>
      <c r="K1226" s="29"/>
      <c r="L1226" s="29"/>
      <c r="M1226" s="29"/>
      <c r="N1226" s="29"/>
      <c r="O1226" s="29"/>
    </row>
    <row r="1227" spans="1:15" ht="15" customHeight="1" x14ac:dyDescent="0.25">
      <c r="A1227" s="29"/>
      <c r="B1227" s="29"/>
      <c r="C1227" s="29"/>
      <c r="D1227" s="29"/>
      <c r="E1227" s="29"/>
      <c r="F1227" s="29"/>
      <c r="G1227" s="29"/>
      <c r="H1227" s="29"/>
      <c r="I1227" s="29"/>
      <c r="J1227" s="29"/>
      <c r="K1227" s="29"/>
      <c r="L1227" s="29"/>
      <c r="M1227" s="29"/>
      <c r="N1227" s="29"/>
      <c r="O1227" s="29"/>
    </row>
    <row r="1228" spans="1:15" ht="15" customHeight="1" x14ac:dyDescent="0.25">
      <c r="A1228" s="29"/>
      <c r="B1228" s="29"/>
      <c r="C1228" s="29"/>
      <c r="D1228" s="29"/>
      <c r="E1228" s="29"/>
      <c r="F1228" s="29"/>
      <c r="G1228" s="29"/>
      <c r="H1228" s="29"/>
      <c r="I1228" s="29"/>
      <c r="J1228" s="29"/>
      <c r="K1228" s="29"/>
      <c r="L1228" s="29"/>
      <c r="M1228" s="29"/>
      <c r="N1228" s="29"/>
      <c r="O1228" s="29"/>
    </row>
    <row r="1229" spans="1:15" ht="15" customHeight="1" x14ac:dyDescent="0.25">
      <c r="A1229" s="29"/>
      <c r="B1229" s="29"/>
      <c r="C1229" s="29"/>
      <c r="D1229" s="29"/>
      <c r="E1229" s="29"/>
      <c r="F1229" s="29"/>
      <c r="G1229" s="29"/>
      <c r="H1229" s="29"/>
      <c r="I1229" s="29"/>
      <c r="J1229" s="29"/>
      <c r="K1229" s="29"/>
      <c r="L1229" s="29"/>
      <c r="M1229" s="29"/>
      <c r="N1229" s="29"/>
      <c r="O1229" s="29"/>
    </row>
    <row r="1230" spans="1:15" ht="15" customHeight="1" x14ac:dyDescent="0.25">
      <c r="A1230" s="29"/>
      <c r="B1230" s="29"/>
      <c r="C1230" s="29"/>
      <c r="D1230" s="29"/>
      <c r="E1230" s="29"/>
      <c r="F1230" s="29"/>
      <c r="G1230" s="29"/>
      <c r="H1230" s="29"/>
      <c r="I1230" s="29"/>
      <c r="J1230" s="29"/>
      <c r="K1230" s="29"/>
      <c r="L1230" s="29"/>
      <c r="M1230" s="29"/>
      <c r="N1230" s="29"/>
      <c r="O1230" s="29"/>
    </row>
    <row r="1231" spans="1:15" ht="15" customHeight="1" x14ac:dyDescent="0.25">
      <c r="A1231" s="29"/>
      <c r="B1231" s="29"/>
      <c r="C1231" s="29"/>
      <c r="D1231" s="29"/>
      <c r="E1231" s="29"/>
      <c r="F1231" s="29"/>
      <c r="G1231" s="29"/>
      <c r="H1231" s="29"/>
      <c r="I1231" s="29"/>
      <c r="J1231" s="29"/>
      <c r="K1231" s="29"/>
      <c r="L1231" s="29"/>
      <c r="M1231" s="29"/>
      <c r="N1231" s="29"/>
      <c r="O1231" s="29"/>
    </row>
    <row r="1232" spans="1:15" ht="15" customHeight="1" x14ac:dyDescent="0.25">
      <c r="A1232" s="29"/>
      <c r="B1232" s="29"/>
      <c r="C1232" s="29"/>
      <c r="D1232" s="29"/>
      <c r="E1232" s="29"/>
      <c r="F1232" s="29"/>
      <c r="G1232" s="29"/>
      <c r="H1232" s="29"/>
      <c r="I1232" s="29"/>
      <c r="J1232" s="29"/>
      <c r="K1232" s="29"/>
      <c r="L1232" s="29"/>
      <c r="M1232" s="29"/>
      <c r="N1232" s="29"/>
      <c r="O1232" s="29"/>
    </row>
    <row r="1233" spans="1:15" ht="15" customHeight="1" x14ac:dyDescent="0.25">
      <c r="A1233" s="29"/>
      <c r="B1233" s="29"/>
      <c r="C1233" s="29"/>
      <c r="D1233" s="29"/>
      <c r="E1233" s="29"/>
      <c r="F1233" s="29"/>
      <c r="G1233" s="29"/>
      <c r="H1233" s="29"/>
      <c r="I1233" s="29"/>
      <c r="J1233" s="29"/>
      <c r="K1233" s="29"/>
      <c r="L1233" s="29"/>
      <c r="M1233" s="29"/>
      <c r="N1233" s="29"/>
      <c r="O1233" s="29"/>
    </row>
    <row r="1234" spans="1:15" ht="15" customHeight="1" x14ac:dyDescent="0.25">
      <c r="A1234" s="29"/>
      <c r="B1234" s="29"/>
      <c r="C1234" s="29"/>
      <c r="D1234" s="29"/>
      <c r="E1234" s="29"/>
      <c r="F1234" s="29"/>
      <c r="G1234" s="29"/>
      <c r="H1234" s="29"/>
      <c r="I1234" s="29"/>
      <c r="J1234" s="29"/>
      <c r="K1234" s="29"/>
      <c r="L1234" s="29"/>
      <c r="M1234" s="29"/>
      <c r="N1234" s="29"/>
      <c r="O1234" s="29"/>
    </row>
    <row r="1235" spans="1:15" ht="15" customHeight="1" x14ac:dyDescent="0.25">
      <c r="A1235" s="29"/>
      <c r="B1235" s="29"/>
      <c r="C1235" s="29"/>
      <c r="D1235" s="29"/>
      <c r="E1235" s="29"/>
      <c r="F1235" s="29"/>
      <c r="G1235" s="29"/>
      <c r="H1235" s="29"/>
      <c r="I1235" s="29"/>
      <c r="J1235" s="29"/>
      <c r="K1235" s="29"/>
      <c r="L1235" s="29"/>
      <c r="M1235" s="29"/>
      <c r="N1235" s="29"/>
      <c r="O1235" s="29"/>
    </row>
    <row r="1236" spans="1:15" ht="15" customHeight="1" x14ac:dyDescent="0.25">
      <c r="A1236" s="29"/>
      <c r="B1236" s="29"/>
      <c r="C1236" s="29"/>
      <c r="D1236" s="29"/>
      <c r="E1236" s="29"/>
      <c r="F1236" s="29"/>
      <c r="G1236" s="29"/>
      <c r="H1236" s="29"/>
      <c r="I1236" s="29"/>
      <c r="J1236" s="29"/>
      <c r="K1236" s="29"/>
      <c r="L1236" s="29"/>
      <c r="M1236" s="29"/>
      <c r="N1236" s="29"/>
      <c r="O1236" s="29"/>
    </row>
    <row r="1237" spans="1:15" ht="15" customHeight="1" x14ac:dyDescent="0.25">
      <c r="A1237" s="29"/>
      <c r="B1237" s="29"/>
      <c r="C1237" s="29"/>
      <c r="D1237" s="29"/>
      <c r="E1237" s="29"/>
      <c r="F1237" s="29"/>
      <c r="G1237" s="29"/>
      <c r="H1237" s="29"/>
      <c r="I1237" s="29"/>
      <c r="J1237" s="29"/>
      <c r="K1237" s="29"/>
      <c r="L1237" s="29"/>
      <c r="M1237" s="29"/>
      <c r="N1237" s="29"/>
      <c r="O1237" s="29"/>
    </row>
    <row r="1238" spans="1:15" ht="15" customHeight="1" x14ac:dyDescent="0.25">
      <c r="A1238" s="29"/>
      <c r="B1238" s="29"/>
      <c r="C1238" s="29"/>
      <c r="D1238" s="29"/>
      <c r="E1238" s="29"/>
      <c r="F1238" s="29"/>
      <c r="G1238" s="29"/>
      <c r="H1238" s="29"/>
      <c r="I1238" s="29"/>
      <c r="J1238" s="29"/>
      <c r="K1238" s="29"/>
      <c r="L1238" s="29"/>
      <c r="M1238" s="29"/>
      <c r="N1238" s="29"/>
      <c r="O1238" s="29"/>
    </row>
    <row r="1239" spans="1:15" ht="15" customHeight="1" x14ac:dyDescent="0.25">
      <c r="A1239" s="29"/>
      <c r="B1239" s="29"/>
      <c r="C1239" s="29"/>
      <c r="D1239" s="29"/>
      <c r="E1239" s="29"/>
      <c r="F1239" s="29"/>
      <c r="G1239" s="29"/>
      <c r="H1239" s="29"/>
      <c r="I1239" s="29"/>
      <c r="J1239" s="29"/>
      <c r="K1239" s="29"/>
      <c r="L1239" s="29"/>
      <c r="M1239" s="29"/>
      <c r="N1239" s="29"/>
      <c r="O1239" s="29"/>
    </row>
    <row r="1240" spans="1:15" ht="15" customHeight="1" x14ac:dyDescent="0.25">
      <c r="A1240" s="29"/>
      <c r="B1240" s="29"/>
      <c r="C1240" s="29"/>
      <c r="D1240" s="29"/>
      <c r="E1240" s="29"/>
      <c r="F1240" s="29"/>
      <c r="G1240" s="29"/>
      <c r="H1240" s="29"/>
      <c r="I1240" s="29"/>
      <c r="J1240" s="29"/>
      <c r="K1240" s="29"/>
      <c r="L1240" s="29"/>
      <c r="M1240" s="29"/>
      <c r="N1240" s="29"/>
      <c r="O1240" s="29"/>
    </row>
    <row r="1241" spans="1:15" ht="15" customHeight="1" x14ac:dyDescent="0.25">
      <c r="A1241" s="29"/>
      <c r="B1241" s="29"/>
      <c r="C1241" s="29"/>
      <c r="D1241" s="29"/>
      <c r="E1241" s="29"/>
      <c r="F1241" s="29"/>
      <c r="G1241" s="29"/>
      <c r="H1241" s="29"/>
      <c r="I1241" s="29"/>
      <c r="J1241" s="29"/>
      <c r="K1241" s="29"/>
      <c r="L1241" s="29"/>
      <c r="M1241" s="29"/>
      <c r="N1241" s="29"/>
      <c r="O1241" s="29"/>
    </row>
    <row r="1242" spans="1:15" ht="15" customHeight="1" x14ac:dyDescent="0.25">
      <c r="A1242" s="29"/>
      <c r="B1242" s="29"/>
      <c r="C1242" s="29"/>
      <c r="D1242" s="29"/>
      <c r="E1242" s="29"/>
      <c r="F1242" s="29"/>
      <c r="G1242" s="29"/>
      <c r="H1242" s="29"/>
      <c r="I1242" s="29"/>
      <c r="J1242" s="29"/>
      <c r="K1242" s="29"/>
      <c r="L1242" s="29"/>
      <c r="M1242" s="29"/>
      <c r="N1242" s="29"/>
      <c r="O1242" s="29"/>
    </row>
    <row r="1243" spans="1:15" ht="15" customHeight="1" x14ac:dyDescent="0.25">
      <c r="A1243" s="29"/>
      <c r="B1243" s="29"/>
      <c r="C1243" s="29"/>
      <c r="D1243" s="29"/>
      <c r="E1243" s="29"/>
      <c r="F1243" s="29"/>
      <c r="G1243" s="29"/>
      <c r="H1243" s="29"/>
      <c r="I1243" s="29"/>
      <c r="J1243" s="29"/>
      <c r="K1243" s="29"/>
      <c r="L1243" s="29"/>
      <c r="M1243" s="29"/>
      <c r="N1243" s="29"/>
      <c r="O1243" s="29"/>
    </row>
    <row r="1244" spans="1:15" ht="15" customHeight="1" x14ac:dyDescent="0.25">
      <c r="A1244" s="29"/>
      <c r="B1244" s="29"/>
      <c r="C1244" s="29"/>
      <c r="D1244" s="29"/>
      <c r="E1244" s="29"/>
      <c r="F1244" s="29"/>
      <c r="G1244" s="29"/>
      <c r="H1244" s="29"/>
      <c r="I1244" s="29"/>
      <c r="J1244" s="29"/>
      <c r="K1244" s="29"/>
      <c r="L1244" s="29"/>
      <c r="M1244" s="29"/>
      <c r="N1244" s="29"/>
      <c r="O1244" s="29"/>
    </row>
    <row r="1245" spans="1:15" ht="15" customHeight="1" x14ac:dyDescent="0.25">
      <c r="A1245" s="29"/>
      <c r="B1245" s="29"/>
      <c r="C1245" s="29"/>
      <c r="D1245" s="29"/>
      <c r="E1245" s="29"/>
      <c r="F1245" s="29"/>
      <c r="G1245" s="29"/>
      <c r="H1245" s="29"/>
      <c r="I1245" s="29"/>
      <c r="J1245" s="29"/>
      <c r="K1245" s="29"/>
      <c r="L1245" s="29"/>
      <c r="M1245" s="29"/>
      <c r="N1245" s="29"/>
      <c r="O1245" s="29"/>
    </row>
    <row r="1246" spans="1:15" ht="15" customHeight="1" x14ac:dyDescent="0.25">
      <c r="A1246" s="29"/>
      <c r="B1246" s="29"/>
      <c r="C1246" s="29"/>
      <c r="D1246" s="29"/>
      <c r="E1246" s="29"/>
      <c r="F1246" s="29"/>
      <c r="G1246" s="29"/>
      <c r="H1246" s="29"/>
      <c r="I1246" s="29"/>
      <c r="J1246" s="29"/>
      <c r="K1246" s="29"/>
      <c r="L1246" s="29"/>
      <c r="M1246" s="29"/>
      <c r="N1246" s="29"/>
      <c r="O1246" s="29"/>
    </row>
    <row r="1247" spans="1:15" ht="15" customHeight="1" x14ac:dyDescent="0.25">
      <c r="A1247" s="29"/>
      <c r="B1247" s="29"/>
      <c r="C1247" s="29"/>
      <c r="D1247" s="29"/>
      <c r="E1247" s="29"/>
      <c r="F1247" s="29"/>
      <c r="G1247" s="29"/>
      <c r="H1247" s="29"/>
      <c r="I1247" s="29"/>
      <c r="J1247" s="29"/>
      <c r="K1247" s="29"/>
      <c r="L1247" s="29"/>
      <c r="M1247" s="29"/>
      <c r="N1247" s="29"/>
      <c r="O1247" s="29"/>
    </row>
    <row r="1248" spans="1:15" ht="15" customHeight="1" x14ac:dyDescent="0.25">
      <c r="A1248" s="29"/>
      <c r="B1248" s="29"/>
      <c r="C1248" s="29"/>
      <c r="D1248" s="29"/>
      <c r="E1248" s="29"/>
      <c r="F1248" s="29"/>
      <c r="G1248" s="29"/>
      <c r="H1248" s="29"/>
      <c r="I1248" s="29"/>
      <c r="J1248" s="29"/>
      <c r="K1248" s="29"/>
      <c r="L1248" s="29"/>
      <c r="M1248" s="29"/>
      <c r="N1248" s="29"/>
      <c r="O1248" s="29"/>
    </row>
    <row r="1249" spans="1:15" ht="15" customHeight="1" x14ac:dyDescent="0.25">
      <c r="A1249" s="29"/>
      <c r="B1249" s="29"/>
      <c r="C1249" s="29"/>
      <c r="D1249" s="29"/>
      <c r="E1249" s="29"/>
      <c r="F1249" s="29"/>
      <c r="G1249" s="29"/>
      <c r="H1249" s="29"/>
      <c r="I1249" s="29"/>
      <c r="J1249" s="29"/>
      <c r="K1249" s="29"/>
      <c r="L1249" s="29"/>
      <c r="M1249" s="29"/>
      <c r="N1249" s="29"/>
      <c r="O1249" s="29"/>
    </row>
    <row r="1250" spans="1:15" ht="15" customHeight="1" x14ac:dyDescent="0.25">
      <c r="A1250" s="29"/>
      <c r="B1250" s="29"/>
      <c r="C1250" s="29"/>
      <c r="D1250" s="29"/>
      <c r="E1250" s="29"/>
      <c r="F1250" s="29"/>
      <c r="G1250" s="29"/>
      <c r="H1250" s="29"/>
      <c r="I1250" s="29"/>
      <c r="J1250" s="29"/>
      <c r="K1250" s="29"/>
      <c r="L1250" s="29"/>
      <c r="M1250" s="29"/>
      <c r="N1250" s="29"/>
      <c r="O1250" s="29"/>
    </row>
    <row r="1251" spans="1:15" ht="15" customHeight="1" x14ac:dyDescent="0.25">
      <c r="A1251" s="29"/>
      <c r="B1251" s="29"/>
      <c r="C1251" s="29"/>
      <c r="D1251" s="29"/>
      <c r="E1251" s="29"/>
      <c r="F1251" s="29"/>
      <c r="G1251" s="29"/>
      <c r="H1251" s="29"/>
      <c r="I1251" s="29"/>
      <c r="J1251" s="29"/>
      <c r="K1251" s="29"/>
      <c r="L1251" s="29"/>
      <c r="M1251" s="29"/>
      <c r="N1251" s="29"/>
      <c r="O1251" s="29"/>
    </row>
    <row r="1252" spans="1:15" ht="15" customHeight="1" x14ac:dyDescent="0.25">
      <c r="A1252" s="29"/>
      <c r="B1252" s="29"/>
      <c r="C1252" s="29"/>
      <c r="D1252" s="29"/>
      <c r="E1252" s="29"/>
      <c r="F1252" s="29"/>
      <c r="G1252" s="29"/>
      <c r="H1252" s="29"/>
      <c r="I1252" s="29"/>
      <c r="J1252" s="29"/>
      <c r="K1252" s="29"/>
      <c r="L1252" s="29"/>
      <c r="M1252" s="29"/>
      <c r="N1252" s="29"/>
      <c r="O1252" s="29"/>
    </row>
    <row r="1253" spans="1:15" ht="15" customHeight="1" x14ac:dyDescent="0.25">
      <c r="A1253" s="29"/>
      <c r="B1253" s="29"/>
      <c r="C1253" s="29"/>
      <c r="D1253" s="29"/>
      <c r="E1253" s="29"/>
      <c r="F1253" s="29"/>
      <c r="G1253" s="29"/>
      <c r="H1253" s="29"/>
      <c r="I1253" s="29"/>
      <c r="J1253" s="29"/>
      <c r="K1253" s="29"/>
      <c r="L1253" s="29"/>
      <c r="M1253" s="29"/>
      <c r="N1253" s="29"/>
      <c r="O1253" s="29"/>
    </row>
    <row r="1254" spans="1:15" ht="15" customHeight="1" x14ac:dyDescent="0.25">
      <c r="A1254" s="29"/>
      <c r="B1254" s="29"/>
      <c r="C1254" s="29"/>
      <c r="D1254" s="29"/>
      <c r="E1254" s="29"/>
      <c r="F1254" s="29"/>
      <c r="G1254" s="29"/>
      <c r="H1254" s="29"/>
      <c r="I1254" s="29"/>
      <c r="J1254" s="29"/>
      <c r="K1254" s="29"/>
      <c r="L1254" s="29"/>
      <c r="M1254" s="29"/>
      <c r="N1254" s="29"/>
      <c r="O1254" s="29"/>
    </row>
    <row r="1255" spans="1:15" ht="15" customHeight="1" x14ac:dyDescent="0.25">
      <c r="A1255" s="29"/>
      <c r="B1255" s="29"/>
      <c r="C1255" s="29"/>
      <c r="D1255" s="29"/>
      <c r="E1255" s="29"/>
      <c r="F1255" s="29"/>
      <c r="G1255" s="29"/>
      <c r="H1255" s="29"/>
      <c r="I1255" s="29"/>
      <c r="J1255" s="29"/>
      <c r="K1255" s="29"/>
      <c r="L1255" s="29"/>
      <c r="M1255" s="29"/>
      <c r="N1255" s="29"/>
      <c r="O1255" s="29"/>
    </row>
    <row r="1256" spans="1:15" ht="15" customHeight="1" x14ac:dyDescent="0.25">
      <c r="A1256" s="29"/>
      <c r="B1256" s="29"/>
      <c r="C1256" s="29"/>
      <c r="D1256" s="29"/>
      <c r="E1256" s="29"/>
      <c r="F1256" s="29"/>
      <c r="G1256" s="29"/>
      <c r="H1256" s="29"/>
      <c r="I1256" s="29"/>
      <c r="J1256" s="29"/>
      <c r="K1256" s="29"/>
      <c r="L1256" s="29"/>
      <c r="M1256" s="29"/>
      <c r="N1256" s="29"/>
      <c r="O1256" s="29"/>
    </row>
    <row r="1257" spans="1:15" ht="15" customHeight="1" x14ac:dyDescent="0.25">
      <c r="A1257" s="29"/>
      <c r="B1257" s="29"/>
      <c r="C1257" s="29"/>
      <c r="D1257" s="29"/>
      <c r="E1257" s="29"/>
      <c r="F1257" s="29"/>
      <c r="G1257" s="29"/>
      <c r="H1257" s="29"/>
      <c r="I1257" s="29"/>
      <c r="J1257" s="29"/>
      <c r="K1257" s="29"/>
      <c r="L1257" s="29"/>
      <c r="M1257" s="29"/>
      <c r="N1257" s="29"/>
      <c r="O1257" s="29"/>
    </row>
    <row r="1258" spans="1:15" ht="15" customHeight="1" x14ac:dyDescent="0.25">
      <c r="A1258" s="29"/>
      <c r="B1258" s="29"/>
      <c r="C1258" s="29"/>
      <c r="D1258" s="29"/>
      <c r="E1258" s="29"/>
      <c r="F1258" s="29"/>
      <c r="G1258" s="29"/>
      <c r="H1258" s="29"/>
      <c r="I1258" s="29"/>
      <c r="J1258" s="29"/>
      <c r="K1258" s="29"/>
      <c r="L1258" s="29"/>
      <c r="M1258" s="29"/>
      <c r="N1258" s="29"/>
      <c r="O1258" s="29"/>
    </row>
    <row r="1259" spans="1:15" ht="15" customHeight="1" x14ac:dyDescent="0.25">
      <c r="A1259" s="29"/>
      <c r="B1259" s="29"/>
      <c r="C1259" s="29"/>
      <c r="D1259" s="29"/>
      <c r="E1259" s="29"/>
      <c r="F1259" s="29"/>
      <c r="G1259" s="29"/>
      <c r="H1259" s="29"/>
      <c r="I1259" s="29"/>
      <c r="J1259" s="29"/>
      <c r="K1259" s="29"/>
      <c r="L1259" s="29"/>
      <c r="M1259" s="29"/>
      <c r="N1259" s="29"/>
      <c r="O1259" s="29"/>
    </row>
    <row r="1260" spans="1:15" ht="15" customHeight="1" x14ac:dyDescent="0.25">
      <c r="A1260" s="29"/>
      <c r="B1260" s="29"/>
      <c r="C1260" s="29"/>
      <c r="D1260" s="29"/>
      <c r="E1260" s="29"/>
      <c r="F1260" s="29"/>
      <c r="G1260" s="29"/>
      <c r="H1260" s="29"/>
      <c r="I1260" s="29"/>
      <c r="J1260" s="29"/>
      <c r="K1260" s="29"/>
      <c r="L1260" s="29"/>
      <c r="M1260" s="29"/>
      <c r="N1260" s="29"/>
      <c r="O1260" s="29"/>
    </row>
    <row r="1261" spans="1:15" ht="15" customHeight="1" x14ac:dyDescent="0.25">
      <c r="A1261" s="29"/>
      <c r="B1261" s="29"/>
      <c r="C1261" s="29"/>
      <c r="D1261" s="29"/>
      <c r="E1261" s="29"/>
      <c r="F1261" s="29"/>
      <c r="G1261" s="29"/>
      <c r="H1261" s="29"/>
      <c r="I1261" s="29"/>
      <c r="J1261" s="29"/>
      <c r="K1261" s="29"/>
      <c r="L1261" s="29"/>
      <c r="M1261" s="29"/>
      <c r="N1261" s="29"/>
      <c r="O1261" s="29"/>
    </row>
    <row r="1262" spans="1:15" ht="15" customHeight="1" x14ac:dyDescent="0.25">
      <c r="A1262" s="29"/>
      <c r="B1262" s="29"/>
      <c r="C1262" s="29"/>
      <c r="D1262" s="29"/>
      <c r="E1262" s="29"/>
      <c r="F1262" s="29"/>
      <c r="G1262" s="29"/>
      <c r="H1262" s="29"/>
      <c r="I1262" s="29"/>
      <c r="J1262" s="29"/>
      <c r="K1262" s="29"/>
      <c r="L1262" s="29"/>
      <c r="M1262" s="29"/>
      <c r="N1262" s="29"/>
      <c r="O1262" s="29"/>
    </row>
    <row r="1263" spans="1:15" ht="15" customHeight="1" x14ac:dyDescent="0.25">
      <c r="A1263" s="29"/>
      <c r="B1263" s="29"/>
      <c r="C1263" s="29"/>
      <c r="D1263" s="29"/>
      <c r="E1263" s="29"/>
      <c r="F1263" s="29"/>
      <c r="G1263" s="29"/>
      <c r="H1263" s="29"/>
      <c r="I1263" s="29"/>
      <c r="J1263" s="29"/>
      <c r="K1263" s="29"/>
      <c r="L1263" s="29"/>
      <c r="M1263" s="29"/>
      <c r="N1263" s="29"/>
      <c r="O1263" s="29"/>
    </row>
    <row r="1264" spans="1:15" ht="15" customHeight="1" x14ac:dyDescent="0.25">
      <c r="A1264" s="29"/>
      <c r="B1264" s="29"/>
      <c r="C1264" s="29"/>
      <c r="D1264" s="29"/>
      <c r="E1264" s="29"/>
      <c r="F1264" s="29"/>
      <c r="G1264" s="29"/>
      <c r="H1264" s="29"/>
      <c r="I1264" s="29"/>
      <c r="J1264" s="29"/>
      <c r="K1264" s="29"/>
      <c r="L1264" s="29"/>
      <c r="M1264" s="29"/>
      <c r="N1264" s="29"/>
      <c r="O1264" s="29"/>
    </row>
    <row r="1265" spans="1:15" ht="15" customHeight="1" x14ac:dyDescent="0.25">
      <c r="A1265" s="29"/>
      <c r="B1265" s="29"/>
      <c r="C1265" s="29"/>
      <c r="D1265" s="29"/>
      <c r="E1265" s="29"/>
      <c r="F1265" s="29"/>
      <c r="G1265" s="29"/>
      <c r="H1265" s="29"/>
      <c r="I1265" s="29"/>
      <c r="J1265" s="29"/>
      <c r="K1265" s="29"/>
      <c r="L1265" s="29"/>
      <c r="M1265" s="29"/>
      <c r="N1265" s="29"/>
      <c r="O1265" s="29"/>
    </row>
    <row r="1266" spans="1:15" ht="15" customHeight="1" x14ac:dyDescent="0.25">
      <c r="A1266" s="29"/>
      <c r="B1266" s="29"/>
      <c r="C1266" s="29"/>
      <c r="D1266" s="29"/>
      <c r="E1266" s="29"/>
      <c r="F1266" s="29"/>
      <c r="G1266" s="29"/>
      <c r="H1266" s="29"/>
      <c r="I1266" s="29"/>
      <c r="J1266" s="29"/>
      <c r="K1266" s="29"/>
      <c r="L1266" s="29"/>
      <c r="M1266" s="29"/>
      <c r="N1266" s="29"/>
      <c r="O1266" s="29"/>
    </row>
    <row r="1267" spans="1:15" ht="15" customHeight="1" x14ac:dyDescent="0.25">
      <c r="A1267" s="29"/>
      <c r="B1267" s="29"/>
      <c r="C1267" s="29"/>
      <c r="D1267" s="29"/>
      <c r="E1267" s="29"/>
      <c r="F1267" s="29"/>
      <c r="G1267" s="29"/>
      <c r="H1267" s="29"/>
      <c r="I1267" s="29"/>
      <c r="J1267" s="29"/>
      <c r="K1267" s="29"/>
      <c r="L1267" s="29"/>
      <c r="M1267" s="29"/>
      <c r="N1267" s="29"/>
      <c r="O1267" s="29"/>
    </row>
    <row r="1268" spans="1:15" ht="15" customHeight="1" x14ac:dyDescent="0.25">
      <c r="A1268" s="29"/>
      <c r="B1268" s="29"/>
      <c r="C1268" s="29"/>
      <c r="D1268" s="29"/>
      <c r="E1268" s="29"/>
      <c r="F1268" s="29"/>
      <c r="G1268" s="29"/>
      <c r="H1268" s="29"/>
      <c r="I1268" s="29"/>
      <c r="J1268" s="29"/>
      <c r="K1268" s="29"/>
      <c r="L1268" s="29"/>
      <c r="M1268" s="29"/>
      <c r="N1268" s="29"/>
      <c r="O1268" s="29"/>
    </row>
    <row r="1269" spans="1:15" ht="15" customHeight="1" x14ac:dyDescent="0.25">
      <c r="A1269" s="29"/>
      <c r="B1269" s="29"/>
      <c r="C1269" s="29"/>
      <c r="D1269" s="29"/>
      <c r="E1269" s="29"/>
      <c r="F1269" s="29"/>
      <c r="G1269" s="29"/>
      <c r="H1269" s="29"/>
      <c r="I1269" s="29"/>
      <c r="J1269" s="29"/>
      <c r="K1269" s="29"/>
      <c r="L1269" s="29"/>
      <c r="M1269" s="29"/>
      <c r="N1269" s="29"/>
      <c r="O1269" s="29"/>
    </row>
    <row r="1270" spans="1:15" ht="15" customHeight="1" x14ac:dyDescent="0.25">
      <c r="A1270" s="29"/>
      <c r="B1270" s="29"/>
      <c r="C1270" s="29"/>
      <c r="D1270" s="29"/>
      <c r="E1270" s="29"/>
      <c r="F1270" s="29"/>
      <c r="G1270" s="29"/>
      <c r="H1270" s="29"/>
      <c r="I1270" s="29"/>
      <c r="J1270" s="29"/>
      <c r="K1270" s="29"/>
      <c r="L1270" s="29"/>
      <c r="M1270" s="29"/>
      <c r="N1270" s="29"/>
      <c r="O1270" s="29"/>
    </row>
    <row r="1271" spans="1:15" ht="15" customHeight="1" x14ac:dyDescent="0.25">
      <c r="A1271" s="29"/>
      <c r="B1271" s="29"/>
      <c r="C1271" s="29"/>
      <c r="D1271" s="29"/>
      <c r="E1271" s="29"/>
      <c r="F1271" s="29"/>
      <c r="G1271" s="29"/>
      <c r="H1271" s="29"/>
      <c r="I1271" s="29"/>
      <c r="J1271" s="29"/>
      <c r="K1271" s="29"/>
      <c r="L1271" s="29"/>
      <c r="M1271" s="29"/>
      <c r="N1271" s="29"/>
      <c r="O1271" s="29"/>
    </row>
    <row r="1272" spans="1:15" ht="15" customHeight="1" x14ac:dyDescent="0.25">
      <c r="A1272" s="29"/>
      <c r="B1272" s="29"/>
      <c r="C1272" s="29"/>
      <c r="D1272" s="29"/>
      <c r="E1272" s="29"/>
      <c r="F1272" s="29"/>
      <c r="G1272" s="29"/>
      <c r="H1272" s="29"/>
      <c r="I1272" s="29"/>
      <c r="J1272" s="29"/>
      <c r="K1272" s="29"/>
      <c r="L1272" s="29"/>
      <c r="M1272" s="29"/>
      <c r="N1272" s="29"/>
      <c r="O1272" s="29"/>
    </row>
    <row r="1273" spans="1:15" ht="15" customHeight="1" x14ac:dyDescent="0.25">
      <c r="A1273" s="29"/>
      <c r="B1273" s="29"/>
      <c r="C1273" s="29"/>
      <c r="D1273" s="29"/>
      <c r="E1273" s="29"/>
      <c r="F1273" s="29"/>
      <c r="G1273" s="29"/>
      <c r="H1273" s="29"/>
      <c r="I1273" s="29"/>
      <c r="J1273" s="29"/>
      <c r="K1273" s="29"/>
      <c r="L1273" s="29"/>
      <c r="M1273" s="29"/>
      <c r="N1273" s="29"/>
      <c r="O1273" s="29"/>
    </row>
    <row r="1274" spans="1:15" ht="15" customHeight="1" x14ac:dyDescent="0.25">
      <c r="A1274" s="29"/>
      <c r="B1274" s="29"/>
      <c r="C1274" s="29"/>
      <c r="D1274" s="29"/>
      <c r="E1274" s="29"/>
      <c r="F1274" s="29"/>
      <c r="G1274" s="29"/>
      <c r="H1274" s="29"/>
      <c r="I1274" s="29"/>
      <c r="J1274" s="29"/>
      <c r="K1274" s="29"/>
      <c r="L1274" s="29"/>
      <c r="M1274" s="29"/>
      <c r="N1274" s="29"/>
      <c r="O1274" s="29"/>
    </row>
    <row r="1275" spans="1:15" ht="15" customHeight="1" x14ac:dyDescent="0.25">
      <c r="A1275" s="29"/>
      <c r="B1275" s="29"/>
      <c r="C1275" s="29"/>
      <c r="D1275" s="29"/>
      <c r="E1275" s="29"/>
      <c r="F1275" s="29"/>
      <c r="G1275" s="29"/>
      <c r="H1275" s="29"/>
      <c r="I1275" s="29"/>
      <c r="J1275" s="29"/>
      <c r="K1275" s="29"/>
      <c r="L1275" s="29"/>
      <c r="M1275" s="29"/>
      <c r="N1275" s="29"/>
      <c r="O1275" s="29"/>
    </row>
    <row r="1276" spans="1:15" ht="15" customHeight="1" x14ac:dyDescent="0.25">
      <c r="A1276" s="29"/>
      <c r="B1276" s="29"/>
      <c r="C1276" s="29"/>
      <c r="D1276" s="29"/>
      <c r="E1276" s="29"/>
      <c r="F1276" s="29"/>
      <c r="G1276" s="29"/>
      <c r="H1276" s="29"/>
      <c r="I1276" s="29"/>
      <c r="J1276" s="29"/>
      <c r="K1276" s="29"/>
      <c r="L1276" s="29"/>
      <c r="M1276" s="29"/>
      <c r="N1276" s="29"/>
      <c r="O1276" s="29"/>
    </row>
    <row r="1277" spans="1:15" ht="15" customHeight="1" x14ac:dyDescent="0.25">
      <c r="A1277" s="29"/>
      <c r="B1277" s="29"/>
      <c r="C1277" s="29"/>
      <c r="D1277" s="29"/>
      <c r="E1277" s="29"/>
      <c r="F1277" s="29"/>
      <c r="G1277" s="29"/>
      <c r="H1277" s="29"/>
      <c r="I1277" s="29"/>
      <c r="J1277" s="29"/>
      <c r="K1277" s="29"/>
      <c r="L1277" s="29"/>
      <c r="M1277" s="29"/>
      <c r="N1277" s="29"/>
      <c r="O1277" s="29"/>
    </row>
    <row r="1278" spans="1:15" ht="15" customHeight="1" x14ac:dyDescent="0.25">
      <c r="A1278" s="29"/>
      <c r="B1278" s="29"/>
      <c r="C1278" s="29"/>
      <c r="D1278" s="29"/>
      <c r="E1278" s="29"/>
      <c r="F1278" s="29"/>
      <c r="G1278" s="29"/>
      <c r="H1278" s="29"/>
      <c r="I1278" s="29"/>
      <c r="J1278" s="29"/>
      <c r="K1278" s="29"/>
      <c r="L1278" s="29"/>
      <c r="M1278" s="29"/>
      <c r="N1278" s="29"/>
      <c r="O1278" s="29"/>
    </row>
    <row r="1279" spans="1:15" ht="15" customHeight="1" x14ac:dyDescent="0.25">
      <c r="A1279" s="29"/>
      <c r="B1279" s="29"/>
      <c r="C1279" s="29"/>
      <c r="D1279" s="29"/>
      <c r="E1279" s="29"/>
      <c r="F1279" s="29"/>
      <c r="G1279" s="29"/>
      <c r="H1279" s="29"/>
      <c r="I1279" s="29"/>
      <c r="J1279" s="29"/>
      <c r="K1279" s="29"/>
      <c r="L1279" s="29"/>
      <c r="M1279" s="29"/>
      <c r="N1279" s="29"/>
      <c r="O1279" s="29"/>
    </row>
    <row r="1280" spans="1:15" ht="15" customHeight="1" x14ac:dyDescent="0.25">
      <c r="A1280" s="29"/>
      <c r="B1280" s="29"/>
      <c r="C1280" s="29"/>
      <c r="D1280" s="29"/>
      <c r="E1280" s="29"/>
      <c r="F1280" s="29"/>
      <c r="G1280" s="29"/>
      <c r="H1280" s="29"/>
      <c r="I1280" s="29"/>
      <c r="J1280" s="29"/>
      <c r="K1280" s="29"/>
      <c r="L1280" s="29"/>
      <c r="M1280" s="29"/>
      <c r="N1280" s="29"/>
      <c r="O1280" s="29"/>
    </row>
    <row r="1281" spans="1:15" ht="15" customHeight="1" x14ac:dyDescent="0.25">
      <c r="A1281" s="29"/>
      <c r="B1281" s="29"/>
      <c r="C1281" s="29"/>
      <c r="D1281" s="29"/>
      <c r="E1281" s="29"/>
      <c r="F1281" s="29"/>
      <c r="G1281" s="29"/>
      <c r="H1281" s="29"/>
      <c r="I1281" s="29"/>
      <c r="J1281" s="29"/>
      <c r="K1281" s="29"/>
      <c r="L1281" s="29"/>
      <c r="M1281" s="29"/>
      <c r="N1281" s="29"/>
      <c r="O1281" s="29"/>
    </row>
    <row r="1282" spans="1:15" ht="15" customHeight="1" x14ac:dyDescent="0.25">
      <c r="A1282" s="29"/>
      <c r="B1282" s="29"/>
      <c r="C1282" s="29"/>
      <c r="D1282" s="29"/>
      <c r="E1282" s="29"/>
      <c r="F1282" s="29"/>
      <c r="G1282" s="29"/>
      <c r="H1282" s="29"/>
      <c r="I1282" s="29"/>
      <c r="J1282" s="29"/>
      <c r="K1282" s="29"/>
      <c r="L1282" s="29"/>
      <c r="M1282" s="29"/>
      <c r="N1282" s="29"/>
      <c r="O1282" s="29"/>
    </row>
    <row r="1283" spans="1:15" ht="15" customHeight="1" x14ac:dyDescent="0.25">
      <c r="A1283" s="29"/>
      <c r="B1283" s="29"/>
      <c r="C1283" s="29"/>
      <c r="D1283" s="29"/>
      <c r="E1283" s="29"/>
      <c r="F1283" s="29"/>
      <c r="G1283" s="29"/>
      <c r="H1283" s="29"/>
      <c r="I1283" s="29"/>
      <c r="J1283" s="29"/>
      <c r="K1283" s="29"/>
      <c r="L1283" s="29"/>
      <c r="M1283" s="29"/>
      <c r="N1283" s="29"/>
      <c r="O1283" s="29"/>
    </row>
    <row r="1284" spans="1:15" ht="15" customHeight="1" x14ac:dyDescent="0.25">
      <c r="A1284" s="29"/>
      <c r="B1284" s="29"/>
      <c r="C1284" s="29"/>
      <c r="D1284" s="29"/>
      <c r="E1284" s="29"/>
      <c r="F1284" s="29"/>
      <c r="G1284" s="29"/>
      <c r="H1284" s="29"/>
      <c r="I1284" s="29"/>
      <c r="J1284" s="29"/>
      <c r="K1284" s="29"/>
      <c r="L1284" s="29"/>
      <c r="M1284" s="29"/>
      <c r="N1284" s="29"/>
      <c r="O1284" s="29"/>
    </row>
    <row r="1285" spans="1:15" ht="15" customHeight="1" x14ac:dyDescent="0.25">
      <c r="A1285" s="29"/>
      <c r="B1285" s="29"/>
      <c r="C1285" s="29"/>
      <c r="D1285" s="29"/>
      <c r="E1285" s="29"/>
      <c r="F1285" s="29"/>
      <c r="G1285" s="29"/>
      <c r="H1285" s="29"/>
      <c r="I1285" s="29"/>
      <c r="J1285" s="29"/>
      <c r="K1285" s="29"/>
      <c r="L1285" s="29"/>
      <c r="M1285" s="29"/>
      <c r="N1285" s="29"/>
      <c r="O1285" s="29"/>
    </row>
    <row r="1286" spans="1:15" ht="15" customHeight="1" x14ac:dyDescent="0.25">
      <c r="A1286" s="29"/>
      <c r="B1286" s="29"/>
      <c r="C1286" s="29"/>
      <c r="D1286" s="29"/>
      <c r="E1286" s="29"/>
      <c r="F1286" s="29"/>
      <c r="G1286" s="29"/>
      <c r="H1286" s="29"/>
      <c r="I1286" s="29"/>
      <c r="J1286" s="29"/>
      <c r="K1286" s="29"/>
      <c r="L1286" s="29"/>
      <c r="M1286" s="29"/>
      <c r="N1286" s="29"/>
      <c r="O1286" s="29"/>
    </row>
    <row r="1287" spans="1:15" ht="15" customHeight="1" x14ac:dyDescent="0.25">
      <c r="A1287" s="29"/>
      <c r="B1287" s="29"/>
      <c r="C1287" s="29"/>
      <c r="D1287" s="29"/>
      <c r="E1287" s="29"/>
      <c r="F1287" s="29"/>
      <c r="G1287" s="29"/>
      <c r="H1287" s="29"/>
      <c r="I1287" s="29"/>
      <c r="J1287" s="29"/>
      <c r="K1287" s="29"/>
      <c r="L1287" s="29"/>
      <c r="M1287" s="29"/>
      <c r="N1287" s="29"/>
      <c r="O1287" s="29"/>
    </row>
    <row r="1288" spans="1:15" ht="15" customHeight="1" x14ac:dyDescent="0.25">
      <c r="A1288" s="29"/>
      <c r="B1288" s="29"/>
      <c r="C1288" s="29"/>
      <c r="D1288" s="29"/>
      <c r="E1288" s="29"/>
      <c r="F1288" s="29"/>
      <c r="G1288" s="29"/>
      <c r="H1288" s="29"/>
      <c r="I1288" s="29"/>
      <c r="J1288" s="29"/>
      <c r="K1288" s="29"/>
      <c r="L1288" s="29"/>
      <c r="M1288" s="29"/>
      <c r="N1288" s="29"/>
      <c r="O1288" s="29"/>
    </row>
    <row r="1289" spans="1:15" ht="15" customHeight="1" x14ac:dyDescent="0.25">
      <c r="A1289" s="29"/>
      <c r="B1289" s="29"/>
      <c r="C1289" s="29"/>
      <c r="D1289" s="29"/>
      <c r="E1289" s="29"/>
      <c r="F1289" s="29"/>
      <c r="G1289" s="29"/>
      <c r="H1289" s="29"/>
      <c r="I1289" s="29"/>
      <c r="J1289" s="29"/>
      <c r="K1289" s="29"/>
      <c r="L1289" s="29"/>
      <c r="M1289" s="29"/>
      <c r="N1289" s="29"/>
      <c r="O1289" s="29"/>
    </row>
    <row r="1290" spans="1:15" ht="15" customHeight="1" x14ac:dyDescent="0.25">
      <c r="A1290" s="29"/>
      <c r="B1290" s="29"/>
      <c r="C1290" s="29"/>
      <c r="D1290" s="29"/>
      <c r="E1290" s="29"/>
      <c r="F1290" s="29"/>
      <c r="G1290" s="29"/>
      <c r="H1290" s="29"/>
      <c r="I1290" s="29"/>
      <c r="J1290" s="29"/>
      <c r="K1290" s="29"/>
      <c r="L1290" s="29"/>
      <c r="M1290" s="29"/>
      <c r="N1290" s="29"/>
      <c r="O1290" s="29"/>
    </row>
    <row r="1291" spans="1:15" ht="15" customHeight="1" x14ac:dyDescent="0.25">
      <c r="A1291" s="29"/>
      <c r="B1291" s="29"/>
      <c r="C1291" s="29"/>
      <c r="D1291" s="29"/>
      <c r="E1291" s="29"/>
      <c r="F1291" s="29"/>
      <c r="G1291" s="29"/>
      <c r="H1291" s="29"/>
      <c r="I1291" s="29"/>
      <c r="J1291" s="29"/>
      <c r="K1291" s="29"/>
      <c r="L1291" s="29"/>
      <c r="M1291" s="29"/>
      <c r="N1291" s="29"/>
      <c r="O1291" s="29"/>
    </row>
    <row r="1292" spans="1:15" ht="15" customHeight="1" x14ac:dyDescent="0.25">
      <c r="A1292" s="29"/>
      <c r="B1292" s="29"/>
      <c r="C1292" s="29"/>
      <c r="D1292" s="29"/>
      <c r="E1292" s="29"/>
      <c r="F1292" s="29"/>
      <c r="G1292" s="29"/>
      <c r="H1292" s="29"/>
      <c r="I1292" s="29"/>
      <c r="J1292" s="29"/>
      <c r="K1292" s="29"/>
      <c r="L1292" s="29"/>
      <c r="M1292" s="29"/>
      <c r="N1292" s="29"/>
      <c r="O1292" s="29"/>
    </row>
    <row r="1293" spans="1:15" ht="15" customHeight="1" x14ac:dyDescent="0.25">
      <c r="A1293" s="29"/>
      <c r="B1293" s="29"/>
      <c r="C1293" s="29"/>
      <c r="D1293" s="29"/>
      <c r="E1293" s="29"/>
      <c r="F1293" s="29"/>
      <c r="G1293" s="29"/>
      <c r="H1293" s="29"/>
      <c r="I1293" s="29"/>
      <c r="J1293" s="29"/>
      <c r="K1293" s="29"/>
      <c r="L1293" s="29"/>
      <c r="M1293" s="29"/>
      <c r="N1293" s="29"/>
      <c r="O1293" s="29"/>
    </row>
    <row r="1294" spans="1:15" ht="15" customHeight="1" x14ac:dyDescent="0.25">
      <c r="A1294" s="29"/>
      <c r="B1294" s="29"/>
      <c r="C1294" s="29"/>
      <c r="D1294" s="29"/>
      <c r="E1294" s="29"/>
      <c r="F1294" s="29"/>
      <c r="G1294" s="29"/>
      <c r="H1294" s="29"/>
      <c r="I1294" s="29"/>
      <c r="J1294" s="29"/>
      <c r="K1294" s="29"/>
      <c r="L1294" s="29"/>
      <c r="M1294" s="29"/>
      <c r="N1294" s="29"/>
      <c r="O1294" s="29"/>
    </row>
    <row r="1295" spans="1:15" ht="15" customHeight="1" x14ac:dyDescent="0.25">
      <c r="A1295" s="29"/>
      <c r="B1295" s="29"/>
      <c r="C1295" s="29"/>
      <c r="D1295" s="29"/>
      <c r="E1295" s="29"/>
      <c r="F1295" s="29"/>
      <c r="G1295" s="29"/>
      <c r="H1295" s="29"/>
      <c r="I1295" s="29"/>
      <c r="J1295" s="29"/>
      <c r="K1295" s="29"/>
      <c r="L1295" s="29"/>
      <c r="M1295" s="29"/>
      <c r="N1295" s="29"/>
      <c r="O1295" s="29"/>
    </row>
    <row r="1296" spans="1:15" ht="15" customHeight="1" x14ac:dyDescent="0.25">
      <c r="A1296" s="29"/>
      <c r="B1296" s="29"/>
      <c r="C1296" s="29"/>
      <c r="D1296" s="29"/>
      <c r="E1296" s="29"/>
      <c r="F1296" s="29"/>
      <c r="G1296" s="29"/>
      <c r="H1296" s="29"/>
      <c r="I1296" s="29"/>
      <c r="J1296" s="29"/>
      <c r="K1296" s="29"/>
      <c r="L1296" s="29"/>
      <c r="M1296" s="29"/>
      <c r="N1296" s="29"/>
      <c r="O1296" s="29"/>
    </row>
    <row r="1297" spans="1:15" ht="15" customHeight="1" x14ac:dyDescent="0.25">
      <c r="A1297" s="29"/>
      <c r="B1297" s="29"/>
      <c r="C1297" s="29"/>
      <c r="D1297" s="29"/>
      <c r="E1297" s="29"/>
      <c r="F1297" s="29"/>
      <c r="G1297" s="29"/>
      <c r="H1297" s="29"/>
      <c r="I1297" s="29"/>
      <c r="J1297" s="29"/>
      <c r="K1297" s="29"/>
      <c r="L1297" s="29"/>
      <c r="M1297" s="29"/>
      <c r="N1297" s="29"/>
      <c r="O1297" s="29"/>
    </row>
    <row r="1298" spans="1:15" ht="15" customHeight="1" x14ac:dyDescent="0.25">
      <c r="A1298" s="29"/>
      <c r="B1298" s="29"/>
      <c r="C1298" s="29"/>
      <c r="D1298" s="29"/>
      <c r="E1298" s="29"/>
      <c r="F1298" s="29"/>
      <c r="G1298" s="29"/>
      <c r="H1298" s="29"/>
      <c r="I1298" s="29"/>
      <c r="J1298" s="29"/>
      <c r="K1298" s="29"/>
      <c r="L1298" s="29"/>
      <c r="M1298" s="29"/>
      <c r="N1298" s="29"/>
      <c r="O1298" s="29"/>
    </row>
    <row r="1299" spans="1:15" ht="15" customHeight="1" x14ac:dyDescent="0.25">
      <c r="A1299" s="29"/>
      <c r="B1299" s="29"/>
      <c r="C1299" s="29"/>
      <c r="D1299" s="29"/>
      <c r="E1299" s="29"/>
      <c r="F1299" s="29"/>
      <c r="G1299" s="29"/>
      <c r="H1299" s="29"/>
      <c r="I1299" s="29"/>
      <c r="J1299" s="29"/>
      <c r="K1299" s="29"/>
      <c r="L1299" s="29"/>
      <c r="M1299" s="29"/>
      <c r="N1299" s="29"/>
      <c r="O1299" s="29"/>
    </row>
    <row r="1300" spans="1:15" ht="15" customHeight="1" x14ac:dyDescent="0.25">
      <c r="A1300" s="29"/>
      <c r="B1300" s="29"/>
      <c r="C1300" s="29"/>
      <c r="D1300" s="29"/>
      <c r="E1300" s="29"/>
      <c r="F1300" s="29"/>
      <c r="G1300" s="29"/>
      <c r="H1300" s="29"/>
      <c r="I1300" s="29"/>
      <c r="J1300" s="29"/>
      <c r="K1300" s="29"/>
      <c r="L1300" s="29"/>
      <c r="M1300" s="29"/>
      <c r="N1300" s="29"/>
      <c r="O1300" s="29"/>
    </row>
    <row r="1301" spans="1:15" ht="15" customHeight="1" x14ac:dyDescent="0.25">
      <c r="A1301" s="29"/>
      <c r="B1301" s="29"/>
      <c r="C1301" s="29"/>
      <c r="D1301" s="29"/>
      <c r="E1301" s="29"/>
      <c r="F1301" s="29"/>
      <c r="G1301" s="29"/>
      <c r="H1301" s="29"/>
      <c r="I1301" s="29"/>
      <c r="J1301" s="29"/>
      <c r="K1301" s="29"/>
      <c r="L1301" s="29"/>
      <c r="M1301" s="29"/>
      <c r="N1301" s="29"/>
      <c r="O1301" s="29"/>
    </row>
    <row r="1302" spans="1:15" ht="15" customHeight="1" x14ac:dyDescent="0.25">
      <c r="A1302" s="29"/>
      <c r="B1302" s="29"/>
      <c r="C1302" s="29"/>
      <c r="D1302" s="29"/>
      <c r="E1302" s="29"/>
      <c r="F1302" s="29"/>
      <c r="G1302" s="29"/>
      <c r="H1302" s="29"/>
      <c r="I1302" s="29"/>
      <c r="J1302" s="29"/>
      <c r="K1302" s="29"/>
      <c r="L1302" s="29"/>
      <c r="M1302" s="29"/>
      <c r="N1302" s="29"/>
      <c r="O1302" s="29"/>
    </row>
    <row r="1303" spans="1:15" ht="15" customHeight="1" x14ac:dyDescent="0.25">
      <c r="A1303" s="29"/>
      <c r="B1303" s="29"/>
      <c r="C1303" s="29"/>
      <c r="D1303" s="29"/>
      <c r="E1303" s="29"/>
      <c r="F1303" s="29"/>
      <c r="G1303" s="29"/>
      <c r="H1303" s="29"/>
      <c r="I1303" s="29"/>
      <c r="J1303" s="29"/>
      <c r="K1303" s="29"/>
      <c r="L1303" s="29"/>
      <c r="M1303" s="29"/>
      <c r="N1303" s="29"/>
      <c r="O1303" s="29"/>
    </row>
    <row r="1304" spans="1:15" ht="15" customHeight="1" x14ac:dyDescent="0.25">
      <c r="A1304" s="29"/>
      <c r="B1304" s="29"/>
      <c r="C1304" s="29"/>
      <c r="D1304" s="29"/>
      <c r="E1304" s="29"/>
      <c r="F1304" s="29"/>
      <c r="G1304" s="29"/>
      <c r="H1304" s="29"/>
      <c r="I1304" s="29"/>
      <c r="J1304" s="29"/>
      <c r="K1304" s="29"/>
      <c r="L1304" s="29"/>
      <c r="M1304" s="29"/>
      <c r="N1304" s="29"/>
      <c r="O1304" s="29"/>
    </row>
    <row r="1305" spans="1:15" ht="15" customHeight="1" x14ac:dyDescent="0.25">
      <c r="A1305" s="29"/>
      <c r="B1305" s="29"/>
      <c r="C1305" s="29"/>
      <c r="D1305" s="29"/>
      <c r="E1305" s="29"/>
      <c r="F1305" s="29"/>
      <c r="G1305" s="29"/>
      <c r="H1305" s="29"/>
      <c r="I1305" s="29"/>
      <c r="J1305" s="29"/>
      <c r="K1305" s="29"/>
      <c r="L1305" s="29"/>
      <c r="M1305" s="29"/>
      <c r="N1305" s="29"/>
      <c r="O1305" s="29"/>
    </row>
    <row r="1306" spans="1:15" ht="15" customHeight="1" x14ac:dyDescent="0.25">
      <c r="A1306" s="29"/>
      <c r="B1306" s="29"/>
      <c r="C1306" s="29"/>
      <c r="D1306" s="29"/>
      <c r="E1306" s="29"/>
      <c r="F1306" s="29"/>
      <c r="G1306" s="29"/>
      <c r="H1306" s="29"/>
      <c r="I1306" s="29"/>
      <c r="J1306" s="29"/>
      <c r="K1306" s="29"/>
      <c r="L1306" s="29"/>
      <c r="M1306" s="29"/>
      <c r="N1306" s="29"/>
      <c r="O1306" s="29"/>
    </row>
    <row r="1307" spans="1:15" ht="15" customHeight="1" x14ac:dyDescent="0.25">
      <c r="A1307" s="29"/>
      <c r="B1307" s="29"/>
      <c r="C1307" s="29"/>
      <c r="D1307" s="29"/>
      <c r="E1307" s="29"/>
      <c r="F1307" s="29"/>
      <c r="G1307" s="29"/>
      <c r="H1307" s="29"/>
      <c r="I1307" s="29"/>
      <c r="J1307" s="29"/>
      <c r="K1307" s="29"/>
      <c r="L1307" s="29"/>
      <c r="M1307" s="29"/>
      <c r="N1307" s="29"/>
      <c r="O1307" s="29"/>
    </row>
    <row r="1308" spans="1:15" ht="15" customHeight="1" x14ac:dyDescent="0.25">
      <c r="A1308" s="29"/>
      <c r="B1308" s="29"/>
      <c r="C1308" s="29"/>
      <c r="D1308" s="29"/>
      <c r="E1308" s="29"/>
      <c r="F1308" s="29"/>
      <c r="G1308" s="29"/>
      <c r="H1308" s="29"/>
      <c r="I1308" s="29"/>
      <c r="J1308" s="29"/>
      <c r="K1308" s="29"/>
      <c r="L1308" s="29"/>
      <c r="M1308" s="29"/>
      <c r="N1308" s="29"/>
      <c r="O1308" s="29"/>
    </row>
    <row r="1309" spans="1:15" ht="15" customHeight="1" x14ac:dyDescent="0.25">
      <c r="A1309" s="29"/>
      <c r="B1309" s="29"/>
      <c r="C1309" s="29"/>
      <c r="D1309" s="29"/>
      <c r="E1309" s="29"/>
      <c r="F1309" s="29"/>
      <c r="G1309" s="29"/>
      <c r="H1309" s="29"/>
      <c r="I1309" s="29"/>
      <c r="J1309" s="29"/>
      <c r="K1309" s="29"/>
      <c r="L1309" s="29"/>
      <c r="M1309" s="29"/>
      <c r="N1309" s="29"/>
      <c r="O1309" s="29"/>
    </row>
    <row r="1310" spans="1:15" ht="15" customHeight="1" x14ac:dyDescent="0.25">
      <c r="A1310" s="29"/>
      <c r="B1310" s="29"/>
      <c r="C1310" s="29"/>
      <c r="D1310" s="29"/>
      <c r="E1310" s="29"/>
      <c r="F1310" s="29"/>
      <c r="G1310" s="29"/>
      <c r="H1310" s="29"/>
      <c r="I1310" s="29"/>
      <c r="J1310" s="29"/>
      <c r="K1310" s="29"/>
      <c r="L1310" s="29"/>
      <c r="M1310" s="29"/>
      <c r="N1310" s="29"/>
      <c r="O1310" s="29"/>
    </row>
    <row r="1311" spans="1:15" ht="15" customHeight="1" x14ac:dyDescent="0.25">
      <c r="A1311" s="29"/>
      <c r="B1311" s="29"/>
      <c r="C1311" s="29"/>
      <c r="D1311" s="29"/>
      <c r="E1311" s="29"/>
      <c r="F1311" s="29"/>
      <c r="G1311" s="29"/>
      <c r="H1311" s="29"/>
      <c r="I1311" s="29"/>
      <c r="J1311" s="29"/>
      <c r="K1311" s="29"/>
      <c r="L1311" s="29"/>
      <c r="M1311" s="29"/>
      <c r="N1311" s="29"/>
      <c r="O1311" s="29"/>
    </row>
    <row r="1312" spans="1:15" ht="15" customHeight="1" x14ac:dyDescent="0.25">
      <c r="A1312" s="29"/>
      <c r="B1312" s="29"/>
      <c r="C1312" s="29"/>
      <c r="D1312" s="29"/>
      <c r="E1312" s="29"/>
      <c r="F1312" s="29"/>
      <c r="G1312" s="29"/>
      <c r="H1312" s="29"/>
      <c r="I1312" s="29"/>
      <c r="J1312" s="29"/>
      <c r="K1312" s="29"/>
      <c r="L1312" s="29"/>
      <c r="M1312" s="29"/>
      <c r="N1312" s="29"/>
      <c r="O1312" s="29"/>
    </row>
    <row r="1313" spans="1:15" ht="15" customHeight="1" x14ac:dyDescent="0.25">
      <c r="A1313" s="29"/>
      <c r="B1313" s="29"/>
      <c r="C1313" s="29"/>
      <c r="D1313" s="29"/>
      <c r="E1313" s="29"/>
      <c r="F1313" s="29"/>
      <c r="G1313" s="29"/>
      <c r="H1313" s="29"/>
      <c r="I1313" s="29"/>
      <c r="J1313" s="29"/>
      <c r="K1313" s="29"/>
      <c r="L1313" s="29"/>
      <c r="M1313" s="29"/>
      <c r="N1313" s="29"/>
      <c r="O1313" s="29"/>
    </row>
    <row r="1314" spans="1:15" ht="15" customHeight="1" x14ac:dyDescent="0.25">
      <c r="A1314" s="29"/>
      <c r="B1314" s="29"/>
      <c r="C1314" s="29"/>
      <c r="D1314" s="29"/>
      <c r="E1314" s="29"/>
      <c r="F1314" s="29"/>
      <c r="G1314" s="29"/>
      <c r="H1314" s="29"/>
      <c r="I1314" s="29"/>
      <c r="J1314" s="29"/>
      <c r="K1314" s="29"/>
      <c r="L1314" s="29"/>
      <c r="M1314" s="29"/>
      <c r="N1314" s="29"/>
      <c r="O1314" s="29"/>
    </row>
    <row r="1315" spans="1:15" ht="15" customHeight="1" x14ac:dyDescent="0.25">
      <c r="A1315" s="29"/>
      <c r="B1315" s="29"/>
      <c r="C1315" s="29"/>
      <c r="D1315" s="29"/>
      <c r="E1315" s="29"/>
      <c r="F1315" s="29"/>
      <c r="G1315" s="29"/>
      <c r="H1315" s="29"/>
      <c r="I1315" s="29"/>
      <c r="J1315" s="29"/>
      <c r="K1315" s="29"/>
      <c r="L1315" s="29"/>
      <c r="M1315" s="29"/>
      <c r="N1315" s="29"/>
      <c r="O1315" s="29"/>
    </row>
    <row r="1316" spans="1:15" ht="15" customHeight="1" x14ac:dyDescent="0.25">
      <c r="A1316" s="29"/>
      <c r="B1316" s="29"/>
      <c r="C1316" s="29"/>
      <c r="D1316" s="29"/>
      <c r="E1316" s="29"/>
      <c r="F1316" s="29"/>
      <c r="G1316" s="29"/>
      <c r="H1316" s="29"/>
      <c r="I1316" s="29"/>
      <c r="J1316" s="29"/>
      <c r="K1316" s="29"/>
      <c r="L1316" s="29"/>
      <c r="M1316" s="29"/>
      <c r="N1316" s="29"/>
      <c r="O1316" s="29"/>
    </row>
    <row r="1317" spans="1:15" ht="15" customHeight="1" x14ac:dyDescent="0.25">
      <c r="A1317" s="29"/>
      <c r="B1317" s="29"/>
      <c r="C1317" s="29"/>
      <c r="D1317" s="29"/>
      <c r="E1317" s="29"/>
      <c r="F1317" s="29"/>
      <c r="G1317" s="29"/>
      <c r="H1317" s="29"/>
      <c r="I1317" s="29"/>
      <c r="J1317" s="29"/>
      <c r="K1317" s="29"/>
      <c r="L1317" s="29"/>
      <c r="M1317" s="29"/>
      <c r="N1317" s="29"/>
      <c r="O1317" s="29"/>
    </row>
    <row r="1318" spans="1:15" ht="15" customHeight="1" x14ac:dyDescent="0.25">
      <c r="A1318" s="29"/>
      <c r="B1318" s="29"/>
      <c r="C1318" s="29"/>
      <c r="D1318" s="29"/>
      <c r="E1318" s="29"/>
      <c r="F1318" s="29"/>
      <c r="G1318" s="29"/>
      <c r="H1318" s="29"/>
      <c r="I1318" s="29"/>
      <c r="J1318" s="29"/>
      <c r="K1318" s="29"/>
      <c r="L1318" s="29"/>
      <c r="M1318" s="29"/>
      <c r="N1318" s="29"/>
      <c r="O1318" s="29"/>
    </row>
    <row r="1319" spans="1:15" ht="15" customHeight="1" x14ac:dyDescent="0.25">
      <c r="A1319" s="29"/>
      <c r="B1319" s="29"/>
      <c r="C1319" s="29"/>
      <c r="D1319" s="29"/>
      <c r="E1319" s="29"/>
      <c r="F1319" s="29"/>
      <c r="G1319" s="29"/>
      <c r="H1319" s="29"/>
      <c r="I1319" s="29"/>
      <c r="J1319" s="29"/>
      <c r="K1319" s="29"/>
      <c r="L1319" s="29"/>
      <c r="M1319" s="29"/>
      <c r="N1319" s="29"/>
      <c r="O1319" s="29"/>
    </row>
    <row r="1320" spans="1:15" ht="15" customHeight="1" x14ac:dyDescent="0.25">
      <c r="A1320" s="29"/>
      <c r="B1320" s="29"/>
      <c r="C1320" s="29"/>
      <c r="D1320" s="29"/>
      <c r="E1320" s="29"/>
      <c r="F1320" s="29"/>
      <c r="G1320" s="29"/>
      <c r="H1320" s="29"/>
      <c r="I1320" s="29"/>
      <c r="J1320" s="29"/>
      <c r="K1320" s="29"/>
      <c r="L1320" s="29"/>
      <c r="M1320" s="29"/>
      <c r="N1320" s="29"/>
      <c r="O1320" s="29"/>
    </row>
    <row r="1321" spans="1:15" ht="15" customHeight="1" x14ac:dyDescent="0.25">
      <c r="A1321" s="29"/>
      <c r="B1321" s="29"/>
      <c r="C1321" s="29"/>
      <c r="D1321" s="29"/>
      <c r="E1321" s="29"/>
      <c r="F1321" s="29"/>
      <c r="G1321" s="29"/>
      <c r="H1321" s="29"/>
      <c r="I1321" s="29"/>
      <c r="J1321" s="29"/>
      <c r="K1321" s="29"/>
      <c r="L1321" s="29"/>
      <c r="M1321" s="29"/>
      <c r="N1321" s="29"/>
      <c r="O1321" s="29"/>
    </row>
    <row r="1322" spans="1:15" ht="15" customHeight="1" x14ac:dyDescent="0.25">
      <c r="A1322" s="29"/>
      <c r="B1322" s="29"/>
      <c r="C1322" s="29"/>
      <c r="D1322" s="29"/>
      <c r="E1322" s="29"/>
      <c r="F1322" s="29"/>
      <c r="G1322" s="29"/>
      <c r="H1322" s="29"/>
      <c r="I1322" s="29"/>
      <c r="J1322" s="29"/>
      <c r="K1322" s="29"/>
      <c r="L1322" s="29"/>
      <c r="M1322" s="29"/>
      <c r="N1322" s="29"/>
      <c r="O1322" s="29"/>
    </row>
    <row r="1323" spans="1:15" ht="15" customHeight="1" x14ac:dyDescent="0.25">
      <c r="A1323" s="29"/>
      <c r="B1323" s="29"/>
      <c r="C1323" s="29"/>
      <c r="D1323" s="29"/>
      <c r="E1323" s="29"/>
      <c r="F1323" s="29"/>
      <c r="G1323" s="29"/>
      <c r="H1323" s="29"/>
      <c r="I1323" s="29"/>
      <c r="J1323" s="29"/>
      <c r="K1323" s="29"/>
      <c r="L1323" s="29"/>
      <c r="M1323" s="29"/>
      <c r="N1323" s="29"/>
      <c r="O1323" s="29"/>
    </row>
    <row r="1324" spans="1:15" ht="15" customHeight="1" x14ac:dyDescent="0.25">
      <c r="A1324" s="29"/>
      <c r="B1324" s="29"/>
      <c r="C1324" s="29"/>
      <c r="D1324" s="29"/>
      <c r="E1324" s="29"/>
      <c r="F1324" s="29"/>
      <c r="G1324" s="29"/>
      <c r="H1324" s="29"/>
      <c r="I1324" s="29"/>
      <c r="J1324" s="29"/>
      <c r="K1324" s="29"/>
      <c r="L1324" s="29"/>
      <c r="M1324" s="29"/>
      <c r="N1324" s="29"/>
      <c r="O1324" s="29"/>
    </row>
    <row r="1325" spans="1:15" ht="15" customHeight="1" x14ac:dyDescent="0.25">
      <c r="A1325" s="29"/>
      <c r="B1325" s="29"/>
      <c r="C1325" s="29"/>
      <c r="D1325" s="29"/>
      <c r="E1325" s="29"/>
      <c r="F1325" s="29"/>
      <c r="G1325" s="29"/>
      <c r="H1325" s="29"/>
      <c r="I1325" s="29"/>
      <c r="J1325" s="29"/>
      <c r="K1325" s="29"/>
      <c r="L1325" s="29"/>
      <c r="M1325" s="29"/>
      <c r="N1325" s="29"/>
      <c r="O1325" s="29"/>
    </row>
    <row r="1326" spans="1:15" ht="15" customHeight="1" x14ac:dyDescent="0.25">
      <c r="A1326" s="29"/>
      <c r="B1326" s="29"/>
      <c r="C1326" s="29"/>
      <c r="D1326" s="29"/>
      <c r="E1326" s="29"/>
      <c r="F1326" s="29"/>
      <c r="G1326" s="29"/>
      <c r="H1326" s="29"/>
      <c r="I1326" s="29"/>
      <c r="J1326" s="29"/>
      <c r="K1326" s="29"/>
      <c r="L1326" s="29"/>
      <c r="M1326" s="29"/>
      <c r="N1326" s="29"/>
      <c r="O1326" s="29"/>
    </row>
    <row r="1327" spans="1:15" ht="15" customHeight="1" x14ac:dyDescent="0.25">
      <c r="A1327" s="29"/>
      <c r="B1327" s="29"/>
      <c r="C1327" s="29"/>
      <c r="D1327" s="29"/>
      <c r="E1327" s="29"/>
      <c r="F1327" s="29"/>
      <c r="G1327" s="29"/>
      <c r="H1327" s="29"/>
      <c r="I1327" s="29"/>
      <c r="J1327" s="29"/>
      <c r="K1327" s="29"/>
      <c r="L1327" s="29"/>
      <c r="M1327" s="29"/>
      <c r="N1327" s="29"/>
      <c r="O1327" s="29"/>
    </row>
    <row r="1328" spans="1:15" ht="15" customHeight="1" x14ac:dyDescent="0.25">
      <c r="A1328" s="29"/>
      <c r="B1328" s="29"/>
      <c r="C1328" s="29"/>
      <c r="D1328" s="29"/>
      <c r="E1328" s="29"/>
      <c r="F1328" s="29"/>
      <c r="G1328" s="29"/>
      <c r="H1328" s="29"/>
      <c r="I1328" s="29"/>
      <c r="J1328" s="29"/>
      <c r="K1328" s="29"/>
      <c r="L1328" s="29"/>
      <c r="M1328" s="29"/>
      <c r="N1328" s="29"/>
      <c r="O1328" s="29"/>
    </row>
    <row r="1329" spans="1:15" ht="15" customHeight="1" x14ac:dyDescent="0.25">
      <c r="A1329" s="29"/>
      <c r="B1329" s="29"/>
      <c r="C1329" s="29"/>
      <c r="D1329" s="29"/>
      <c r="E1329" s="29"/>
      <c r="F1329" s="29"/>
      <c r="G1329" s="29"/>
      <c r="H1329" s="29"/>
      <c r="I1329" s="29"/>
      <c r="J1329" s="29"/>
      <c r="K1329" s="29"/>
      <c r="L1329" s="29"/>
      <c r="M1329" s="29"/>
      <c r="N1329" s="29"/>
      <c r="O1329" s="29"/>
    </row>
    <row r="1330" spans="1:15" ht="15" customHeight="1" x14ac:dyDescent="0.25">
      <c r="A1330" s="29"/>
      <c r="B1330" s="29"/>
      <c r="C1330" s="29"/>
      <c r="D1330" s="29"/>
      <c r="E1330" s="29"/>
      <c r="F1330" s="29"/>
      <c r="G1330" s="29"/>
      <c r="H1330" s="29"/>
      <c r="I1330" s="29"/>
      <c r="J1330" s="29"/>
      <c r="K1330" s="29"/>
      <c r="L1330" s="29"/>
      <c r="M1330" s="29"/>
      <c r="N1330" s="29"/>
      <c r="O1330" s="29"/>
    </row>
    <row r="1331" spans="1:15" ht="15" customHeight="1" x14ac:dyDescent="0.25">
      <c r="A1331" s="29"/>
      <c r="B1331" s="29"/>
      <c r="C1331" s="29"/>
      <c r="D1331" s="29"/>
      <c r="E1331" s="29"/>
      <c r="F1331" s="29"/>
      <c r="G1331" s="29"/>
      <c r="H1331" s="29"/>
      <c r="I1331" s="29"/>
      <c r="J1331" s="29"/>
      <c r="K1331" s="29"/>
      <c r="L1331" s="29"/>
      <c r="M1331" s="29"/>
      <c r="N1331" s="29"/>
      <c r="O1331" s="29"/>
    </row>
    <row r="1332" spans="1:15" ht="15" customHeight="1" x14ac:dyDescent="0.25">
      <c r="A1332" s="29"/>
      <c r="B1332" s="29"/>
      <c r="C1332" s="29"/>
      <c r="D1332" s="29"/>
      <c r="E1332" s="29"/>
      <c r="F1332" s="29"/>
      <c r="G1332" s="29"/>
      <c r="H1332" s="29"/>
      <c r="I1332" s="29"/>
      <c r="J1332" s="29"/>
      <c r="K1332" s="29"/>
      <c r="L1332" s="29"/>
      <c r="M1332" s="29"/>
      <c r="N1332" s="29"/>
      <c r="O1332" s="29"/>
    </row>
    <row r="1333" spans="1:15" ht="15" customHeight="1" x14ac:dyDescent="0.25">
      <c r="A1333" s="29"/>
      <c r="B1333" s="29"/>
      <c r="C1333" s="29"/>
      <c r="D1333" s="29"/>
      <c r="E1333" s="29"/>
      <c r="F1333" s="29"/>
      <c r="G1333" s="29"/>
      <c r="H1333" s="29"/>
      <c r="I1333" s="29"/>
      <c r="J1333" s="29"/>
      <c r="K1333" s="29"/>
      <c r="L1333" s="29"/>
      <c r="M1333" s="29"/>
      <c r="N1333" s="29"/>
      <c r="O1333" s="29"/>
    </row>
    <row r="1334" spans="1:15" ht="15" customHeight="1" x14ac:dyDescent="0.25">
      <c r="A1334" s="29"/>
      <c r="B1334" s="29"/>
      <c r="C1334" s="29"/>
      <c r="D1334" s="29"/>
      <c r="E1334" s="29"/>
      <c r="F1334" s="29"/>
      <c r="G1334" s="29"/>
      <c r="H1334" s="29"/>
      <c r="I1334" s="29"/>
      <c r="J1334" s="29"/>
      <c r="K1334" s="29"/>
      <c r="L1334" s="29"/>
      <c r="M1334" s="29"/>
      <c r="N1334" s="29"/>
      <c r="O1334" s="29"/>
    </row>
    <row r="1335" spans="1:15" ht="15" customHeight="1" x14ac:dyDescent="0.25">
      <c r="A1335" s="29"/>
      <c r="B1335" s="29"/>
      <c r="C1335" s="29"/>
      <c r="D1335" s="29"/>
      <c r="E1335" s="29"/>
      <c r="F1335" s="29"/>
      <c r="G1335" s="29"/>
      <c r="H1335" s="29"/>
      <c r="I1335" s="29"/>
      <c r="J1335" s="29"/>
      <c r="K1335" s="29"/>
      <c r="L1335" s="29"/>
      <c r="M1335" s="29"/>
      <c r="N1335" s="29"/>
      <c r="O1335" s="29"/>
    </row>
    <row r="1336" spans="1:15" ht="15" customHeight="1" x14ac:dyDescent="0.25">
      <c r="A1336" s="29"/>
      <c r="B1336" s="29"/>
      <c r="C1336" s="29"/>
      <c r="D1336" s="29"/>
      <c r="E1336" s="29"/>
      <c r="F1336" s="29"/>
      <c r="G1336" s="29"/>
      <c r="H1336" s="29"/>
      <c r="I1336" s="29"/>
      <c r="J1336" s="29"/>
      <c r="K1336" s="29"/>
      <c r="L1336" s="29"/>
      <c r="M1336" s="29"/>
      <c r="N1336" s="29"/>
      <c r="O1336" s="29"/>
    </row>
    <row r="1337" spans="1:15" ht="15" customHeight="1" x14ac:dyDescent="0.25">
      <c r="A1337" s="29"/>
      <c r="B1337" s="29"/>
      <c r="C1337" s="29"/>
      <c r="D1337" s="29"/>
      <c r="E1337" s="29"/>
      <c r="F1337" s="29"/>
      <c r="G1337" s="29"/>
      <c r="H1337" s="29"/>
      <c r="I1337" s="29"/>
      <c r="J1337" s="29"/>
      <c r="K1337" s="29"/>
      <c r="L1337" s="29"/>
      <c r="M1337" s="29"/>
      <c r="N1337" s="29"/>
      <c r="O1337" s="29"/>
    </row>
    <row r="1338" spans="1:15" ht="15" customHeight="1" x14ac:dyDescent="0.25">
      <c r="A1338" s="29"/>
      <c r="B1338" s="29"/>
      <c r="C1338" s="29"/>
      <c r="D1338" s="29"/>
      <c r="E1338" s="29"/>
      <c r="F1338" s="29"/>
      <c r="G1338" s="29"/>
      <c r="H1338" s="29"/>
      <c r="I1338" s="29"/>
      <c r="J1338" s="29"/>
      <c r="K1338" s="29"/>
      <c r="L1338" s="29"/>
      <c r="M1338" s="29"/>
      <c r="N1338" s="29"/>
      <c r="O1338" s="29"/>
    </row>
    <row r="1339" spans="1:15" ht="15" customHeight="1" x14ac:dyDescent="0.25">
      <c r="A1339" s="29"/>
      <c r="B1339" s="29"/>
      <c r="C1339" s="29"/>
      <c r="D1339" s="29"/>
      <c r="E1339" s="29"/>
      <c r="F1339" s="29"/>
      <c r="G1339" s="29"/>
      <c r="H1339" s="29"/>
      <c r="I1339" s="29"/>
      <c r="J1339" s="29"/>
      <c r="K1339" s="29"/>
      <c r="L1339" s="29"/>
      <c r="M1339" s="29"/>
      <c r="N1339" s="29"/>
      <c r="O1339" s="29"/>
    </row>
    <row r="1340" spans="1:15" ht="15" customHeight="1" x14ac:dyDescent="0.25">
      <c r="A1340" s="29"/>
      <c r="B1340" s="29"/>
      <c r="C1340" s="29"/>
      <c r="D1340" s="29"/>
      <c r="E1340" s="29"/>
      <c r="F1340" s="29"/>
      <c r="G1340" s="29"/>
      <c r="H1340" s="29"/>
      <c r="I1340" s="29"/>
      <c r="J1340" s="29"/>
      <c r="K1340" s="29"/>
      <c r="L1340" s="29"/>
      <c r="M1340" s="29"/>
      <c r="N1340" s="29"/>
      <c r="O1340" s="29"/>
    </row>
    <row r="1341" spans="1:15" ht="15" customHeight="1" x14ac:dyDescent="0.25">
      <c r="A1341" s="29"/>
      <c r="B1341" s="29"/>
      <c r="C1341" s="29"/>
      <c r="D1341" s="29"/>
      <c r="E1341" s="29"/>
      <c r="F1341" s="29"/>
      <c r="G1341" s="29"/>
      <c r="H1341" s="29"/>
      <c r="I1341" s="29"/>
      <c r="J1341" s="29"/>
      <c r="K1341" s="29"/>
      <c r="L1341" s="29"/>
      <c r="M1341" s="29"/>
      <c r="N1341" s="29"/>
      <c r="O1341" s="29"/>
    </row>
    <row r="1342" spans="1:15" ht="15" customHeight="1" x14ac:dyDescent="0.25">
      <c r="A1342" s="29"/>
      <c r="B1342" s="29"/>
      <c r="C1342" s="29"/>
      <c r="D1342" s="29"/>
      <c r="E1342" s="29"/>
      <c r="F1342" s="29"/>
      <c r="G1342" s="29"/>
      <c r="H1342" s="29"/>
      <c r="I1342" s="29"/>
      <c r="J1342" s="29"/>
      <c r="K1342" s="29"/>
      <c r="L1342" s="29"/>
      <c r="M1342" s="29"/>
      <c r="N1342" s="29"/>
      <c r="O1342" s="29"/>
    </row>
    <row r="1343" spans="1:15" ht="15" customHeight="1" x14ac:dyDescent="0.25">
      <c r="A1343" s="29"/>
      <c r="B1343" s="29"/>
      <c r="C1343" s="29"/>
      <c r="D1343" s="29"/>
      <c r="E1343" s="29"/>
      <c r="F1343" s="29"/>
      <c r="G1343" s="29"/>
      <c r="H1343" s="29"/>
      <c r="I1343" s="29"/>
      <c r="J1343" s="29"/>
      <c r="K1343" s="29"/>
      <c r="L1343" s="29"/>
      <c r="M1343" s="29"/>
      <c r="N1343" s="29"/>
      <c r="O1343" s="29"/>
    </row>
    <row r="1344" spans="1:15" ht="15" customHeight="1" x14ac:dyDescent="0.25">
      <c r="A1344" s="29"/>
      <c r="B1344" s="29"/>
      <c r="C1344" s="29"/>
      <c r="D1344" s="29"/>
      <c r="E1344" s="29"/>
      <c r="F1344" s="29"/>
      <c r="G1344" s="29"/>
      <c r="H1344" s="29"/>
      <c r="I1344" s="29"/>
      <c r="J1344" s="29"/>
      <c r="K1344" s="29"/>
      <c r="L1344" s="29"/>
      <c r="M1344" s="29"/>
      <c r="N1344" s="29"/>
      <c r="O1344" s="29"/>
    </row>
    <row r="1345" spans="1:15" ht="15" customHeight="1" x14ac:dyDescent="0.25">
      <c r="A1345" s="29"/>
      <c r="B1345" s="29"/>
      <c r="C1345" s="29"/>
      <c r="D1345" s="29"/>
      <c r="E1345" s="29"/>
      <c r="F1345" s="29"/>
      <c r="G1345" s="29"/>
      <c r="H1345" s="29"/>
      <c r="I1345" s="29"/>
      <c r="J1345" s="29"/>
      <c r="K1345" s="29"/>
      <c r="L1345" s="29"/>
      <c r="M1345" s="29"/>
      <c r="N1345" s="29"/>
      <c r="O1345" s="29"/>
    </row>
    <row r="1346" spans="1:15" ht="15" customHeight="1" x14ac:dyDescent="0.25">
      <c r="A1346" s="29"/>
      <c r="B1346" s="29"/>
      <c r="C1346" s="29"/>
      <c r="D1346" s="29"/>
      <c r="E1346" s="29"/>
      <c r="F1346" s="29"/>
      <c r="G1346" s="29"/>
      <c r="H1346" s="29"/>
      <c r="I1346" s="29"/>
      <c r="J1346" s="29"/>
      <c r="K1346" s="29"/>
      <c r="L1346" s="29"/>
      <c r="M1346" s="29"/>
      <c r="N1346" s="29"/>
      <c r="O1346" s="29"/>
    </row>
    <row r="1347" spans="1:15" ht="15" customHeight="1" x14ac:dyDescent="0.25">
      <c r="A1347" s="29"/>
      <c r="B1347" s="29"/>
      <c r="C1347" s="29"/>
      <c r="D1347" s="29"/>
      <c r="E1347" s="29"/>
      <c r="F1347" s="29"/>
      <c r="G1347" s="29"/>
      <c r="H1347" s="29"/>
      <c r="I1347" s="29"/>
      <c r="J1347" s="29"/>
      <c r="K1347" s="29"/>
      <c r="L1347" s="29"/>
      <c r="M1347" s="29"/>
      <c r="N1347" s="29"/>
      <c r="O1347" s="29"/>
    </row>
    <row r="1348" spans="1:15" ht="15" customHeight="1" x14ac:dyDescent="0.25">
      <c r="A1348" s="29"/>
      <c r="B1348" s="29"/>
      <c r="C1348" s="29"/>
      <c r="D1348" s="29"/>
      <c r="E1348" s="29"/>
      <c r="F1348" s="29"/>
      <c r="G1348" s="29"/>
      <c r="H1348" s="29"/>
      <c r="I1348" s="29"/>
      <c r="J1348" s="29"/>
      <c r="K1348" s="29"/>
      <c r="L1348" s="29"/>
      <c r="M1348" s="29"/>
      <c r="N1348" s="29"/>
      <c r="O1348" s="29"/>
    </row>
    <row r="1349" spans="1:15" ht="15" customHeight="1" x14ac:dyDescent="0.25">
      <c r="A1349" s="29"/>
      <c r="B1349" s="29"/>
      <c r="C1349" s="29"/>
      <c r="D1349" s="29"/>
      <c r="E1349" s="29"/>
      <c r="F1349" s="29"/>
      <c r="G1349" s="29"/>
      <c r="H1349" s="29"/>
      <c r="I1349" s="29"/>
      <c r="J1349" s="29"/>
      <c r="K1349" s="29"/>
      <c r="L1349" s="29"/>
      <c r="M1349" s="29"/>
      <c r="N1349" s="29"/>
      <c r="O1349" s="29"/>
    </row>
    <row r="1350" spans="1:15" ht="15" customHeight="1" x14ac:dyDescent="0.25">
      <c r="A1350" s="29"/>
      <c r="B1350" s="29"/>
      <c r="C1350" s="29"/>
      <c r="D1350" s="29"/>
      <c r="E1350" s="29"/>
      <c r="F1350" s="29"/>
      <c r="G1350" s="29"/>
      <c r="H1350" s="29"/>
      <c r="I1350" s="29"/>
      <c r="J1350" s="29"/>
      <c r="K1350" s="29"/>
      <c r="L1350" s="29"/>
      <c r="M1350" s="29"/>
      <c r="N1350" s="29"/>
      <c r="O1350" s="29"/>
    </row>
    <row r="1351" spans="1:15" ht="15" customHeight="1" x14ac:dyDescent="0.25">
      <c r="A1351" s="29"/>
      <c r="B1351" s="29"/>
      <c r="C1351" s="29"/>
      <c r="D1351" s="29"/>
      <c r="E1351" s="29"/>
      <c r="F1351" s="29"/>
      <c r="G1351" s="29"/>
      <c r="H1351" s="29"/>
      <c r="I1351" s="29"/>
      <c r="J1351" s="29"/>
      <c r="K1351" s="29"/>
      <c r="L1351" s="29"/>
      <c r="M1351" s="29"/>
      <c r="N1351" s="29"/>
      <c r="O1351" s="29"/>
    </row>
    <row r="1352" spans="1:15" ht="15" customHeight="1" x14ac:dyDescent="0.25">
      <c r="A1352" s="29"/>
      <c r="B1352" s="29"/>
      <c r="C1352" s="29"/>
      <c r="D1352" s="29"/>
      <c r="E1352" s="29"/>
      <c r="F1352" s="29"/>
      <c r="G1352" s="29"/>
      <c r="H1352" s="29"/>
      <c r="I1352" s="29"/>
      <c r="J1352" s="29"/>
      <c r="K1352" s="29"/>
      <c r="L1352" s="29"/>
      <c r="M1352" s="29"/>
      <c r="N1352" s="29"/>
      <c r="O1352" s="29"/>
    </row>
    <row r="1353" spans="1:15" ht="15" customHeight="1" x14ac:dyDescent="0.25">
      <c r="A1353" s="29"/>
      <c r="B1353" s="29"/>
      <c r="C1353" s="29"/>
      <c r="D1353" s="29"/>
      <c r="E1353" s="29"/>
      <c r="F1353" s="29"/>
      <c r="G1353" s="29"/>
      <c r="H1353" s="29"/>
      <c r="I1353" s="29"/>
      <c r="J1353" s="29"/>
      <c r="K1353" s="29"/>
      <c r="L1353" s="29"/>
      <c r="M1353" s="29"/>
      <c r="N1353" s="29"/>
      <c r="O1353" s="29"/>
    </row>
    <row r="1354" spans="1:15" ht="15" customHeight="1" x14ac:dyDescent="0.25">
      <c r="A1354" s="29"/>
      <c r="B1354" s="29"/>
      <c r="C1354" s="29"/>
      <c r="D1354" s="29"/>
      <c r="E1354" s="29"/>
      <c r="F1354" s="29"/>
      <c r="G1354" s="29"/>
      <c r="H1354" s="29"/>
      <c r="I1354" s="29"/>
      <c r="J1354" s="29"/>
      <c r="K1354" s="29"/>
      <c r="L1354" s="29"/>
      <c r="M1354" s="29"/>
      <c r="N1354" s="29"/>
      <c r="O1354" s="29"/>
    </row>
    <row r="1355" spans="1:15" ht="15" customHeight="1" x14ac:dyDescent="0.25">
      <c r="A1355" s="29"/>
      <c r="B1355" s="29"/>
      <c r="C1355" s="29"/>
      <c r="D1355" s="29"/>
      <c r="E1355" s="29"/>
      <c r="F1355" s="29"/>
      <c r="G1355" s="29"/>
      <c r="H1355" s="29"/>
      <c r="I1355" s="29"/>
      <c r="J1355" s="29"/>
      <c r="K1355" s="29"/>
      <c r="L1355" s="29"/>
      <c r="M1355" s="29"/>
      <c r="N1355" s="29"/>
      <c r="O1355" s="29"/>
    </row>
    <row r="1356" spans="1:15" ht="15" customHeight="1" x14ac:dyDescent="0.25">
      <c r="A1356" s="29"/>
      <c r="B1356" s="29"/>
      <c r="C1356" s="29"/>
      <c r="D1356" s="29"/>
      <c r="E1356" s="29"/>
      <c r="F1356" s="29"/>
      <c r="G1356" s="29"/>
      <c r="H1356" s="29"/>
      <c r="I1356" s="29"/>
      <c r="J1356" s="29"/>
      <c r="K1356" s="29"/>
      <c r="L1356" s="29"/>
      <c r="M1356" s="29"/>
      <c r="N1356" s="29"/>
      <c r="O1356" s="29"/>
    </row>
    <row r="1357" spans="1:15" ht="15" customHeight="1" x14ac:dyDescent="0.25">
      <c r="A1357" s="29"/>
      <c r="B1357" s="29"/>
      <c r="C1357" s="29"/>
      <c r="D1357" s="29"/>
      <c r="E1357" s="29"/>
      <c r="F1357" s="29"/>
      <c r="G1357" s="29"/>
      <c r="H1357" s="29"/>
      <c r="I1357" s="29"/>
      <c r="J1357" s="29"/>
      <c r="K1357" s="29"/>
      <c r="L1357" s="29"/>
      <c r="M1357" s="29"/>
      <c r="N1357" s="29"/>
      <c r="O1357" s="29"/>
    </row>
    <row r="1358" spans="1:15" ht="15" customHeight="1" x14ac:dyDescent="0.25">
      <c r="A1358" s="29"/>
      <c r="B1358" s="29"/>
      <c r="C1358" s="29"/>
      <c r="D1358" s="29"/>
      <c r="E1358" s="29"/>
      <c r="F1358" s="29"/>
      <c r="G1358" s="29"/>
      <c r="H1358" s="29"/>
      <c r="I1358" s="29"/>
      <c r="J1358" s="29"/>
      <c r="K1358" s="29"/>
      <c r="L1358" s="29"/>
      <c r="M1358" s="29"/>
      <c r="N1358" s="29"/>
      <c r="O1358" s="29"/>
    </row>
    <row r="1359" spans="1:15" ht="15" customHeight="1" x14ac:dyDescent="0.25">
      <c r="A1359" s="29"/>
      <c r="B1359" s="29"/>
      <c r="C1359" s="29"/>
      <c r="D1359" s="29"/>
      <c r="E1359" s="29"/>
      <c r="F1359" s="29"/>
      <c r="G1359" s="29"/>
      <c r="H1359" s="29"/>
      <c r="I1359" s="29"/>
      <c r="J1359" s="29"/>
      <c r="K1359" s="29"/>
      <c r="L1359" s="29"/>
      <c r="M1359" s="29"/>
      <c r="N1359" s="29"/>
      <c r="O1359" s="29"/>
    </row>
    <row r="1360" spans="1:15" ht="15" customHeight="1" x14ac:dyDescent="0.25">
      <c r="A1360" s="29"/>
      <c r="B1360" s="29"/>
      <c r="C1360" s="29"/>
      <c r="D1360" s="29"/>
      <c r="E1360" s="29"/>
      <c r="F1360" s="29"/>
      <c r="G1360" s="29"/>
      <c r="H1360" s="29"/>
      <c r="I1360" s="29"/>
      <c r="J1360" s="29"/>
      <c r="K1360" s="29"/>
      <c r="L1360" s="29"/>
      <c r="M1360" s="29"/>
      <c r="N1360" s="29"/>
      <c r="O1360" s="29"/>
    </row>
    <row r="1361" spans="1:15" ht="15" customHeight="1" x14ac:dyDescent="0.25">
      <c r="A1361" s="29"/>
      <c r="B1361" s="29"/>
      <c r="C1361" s="29"/>
      <c r="D1361" s="29"/>
      <c r="E1361" s="29"/>
      <c r="F1361" s="29"/>
      <c r="G1361" s="29"/>
      <c r="H1361" s="29"/>
      <c r="I1361" s="29"/>
      <c r="J1361" s="29"/>
      <c r="K1361" s="29"/>
      <c r="L1361" s="29"/>
      <c r="M1361" s="29"/>
      <c r="N1361" s="29"/>
      <c r="O1361" s="29"/>
    </row>
    <row r="1362" spans="1:15" ht="15" customHeight="1" x14ac:dyDescent="0.25">
      <c r="A1362" s="29"/>
      <c r="B1362" s="29"/>
      <c r="C1362" s="29"/>
      <c r="D1362" s="29"/>
      <c r="E1362" s="29"/>
      <c r="F1362" s="29"/>
      <c r="G1362" s="29"/>
      <c r="H1362" s="29"/>
      <c r="I1362" s="29"/>
      <c r="J1362" s="29"/>
      <c r="K1362" s="29"/>
      <c r="L1362" s="29"/>
      <c r="M1362" s="29"/>
      <c r="N1362" s="29"/>
      <c r="O1362" s="29"/>
    </row>
    <row r="1363" spans="1:15" ht="15" customHeight="1" x14ac:dyDescent="0.25">
      <c r="A1363" s="29"/>
      <c r="B1363" s="29"/>
      <c r="C1363" s="29"/>
      <c r="D1363" s="29"/>
      <c r="E1363" s="29"/>
      <c r="F1363" s="29"/>
      <c r="G1363" s="29"/>
      <c r="H1363" s="29"/>
      <c r="I1363" s="29"/>
      <c r="J1363" s="29"/>
      <c r="K1363" s="29"/>
      <c r="L1363" s="29"/>
      <c r="M1363" s="29"/>
      <c r="N1363" s="29"/>
      <c r="O1363" s="29"/>
    </row>
    <row r="1364" spans="1:15" ht="15" customHeight="1" x14ac:dyDescent="0.25">
      <c r="A1364" s="29"/>
      <c r="B1364" s="29"/>
      <c r="C1364" s="29"/>
      <c r="D1364" s="29"/>
      <c r="E1364" s="29"/>
      <c r="F1364" s="29"/>
      <c r="G1364" s="29"/>
      <c r="H1364" s="29"/>
      <c r="I1364" s="29"/>
      <c r="J1364" s="29"/>
      <c r="K1364" s="29"/>
      <c r="L1364" s="29"/>
      <c r="M1364" s="29"/>
      <c r="N1364" s="29"/>
      <c r="O1364" s="29"/>
    </row>
    <row r="1365" spans="1:15" ht="15" customHeight="1" x14ac:dyDescent="0.25">
      <c r="A1365" s="29"/>
      <c r="B1365" s="29"/>
      <c r="C1365" s="29"/>
      <c r="D1365" s="29"/>
      <c r="E1365" s="29"/>
      <c r="F1365" s="29"/>
      <c r="G1365" s="29"/>
      <c r="H1365" s="29"/>
      <c r="I1365" s="29"/>
      <c r="J1365" s="29"/>
      <c r="K1365" s="29"/>
      <c r="L1365" s="29"/>
      <c r="M1365" s="29"/>
      <c r="N1365" s="29"/>
      <c r="O1365" s="29"/>
    </row>
    <row r="1366" spans="1:15" ht="15" customHeight="1" x14ac:dyDescent="0.25">
      <c r="A1366" s="29"/>
      <c r="B1366" s="29"/>
      <c r="C1366" s="29"/>
      <c r="D1366" s="29"/>
      <c r="E1366" s="29"/>
      <c r="F1366" s="29"/>
      <c r="G1366" s="29"/>
      <c r="H1366" s="29"/>
      <c r="I1366" s="29"/>
      <c r="J1366" s="29"/>
      <c r="K1366" s="29"/>
      <c r="L1366" s="29"/>
      <c r="M1366" s="29"/>
      <c r="N1366" s="29"/>
      <c r="O1366" s="29"/>
    </row>
    <row r="1367" spans="1:15" ht="15" customHeight="1" x14ac:dyDescent="0.25">
      <c r="A1367" s="29"/>
      <c r="B1367" s="29"/>
      <c r="C1367" s="29"/>
      <c r="D1367" s="29"/>
      <c r="E1367" s="29"/>
      <c r="F1367" s="29"/>
      <c r="G1367" s="29"/>
      <c r="H1367" s="29"/>
      <c r="I1367" s="29"/>
      <c r="J1367" s="29"/>
      <c r="K1367" s="29"/>
      <c r="L1367" s="29"/>
      <c r="M1367" s="29"/>
      <c r="N1367" s="29"/>
      <c r="O1367" s="29"/>
    </row>
    <row r="1368" spans="1:15" ht="15" customHeight="1" x14ac:dyDescent="0.25">
      <c r="A1368" s="29"/>
      <c r="B1368" s="29"/>
      <c r="C1368" s="29"/>
      <c r="D1368" s="29"/>
      <c r="E1368" s="29"/>
      <c r="F1368" s="29"/>
      <c r="G1368" s="29"/>
      <c r="H1368" s="29"/>
      <c r="I1368" s="29"/>
      <c r="J1368" s="29"/>
      <c r="K1368" s="29"/>
      <c r="L1368" s="29"/>
      <c r="M1368" s="29"/>
      <c r="N1368" s="29"/>
      <c r="O1368" s="29"/>
    </row>
    <row r="1369" spans="1:15" ht="15" customHeight="1" x14ac:dyDescent="0.25">
      <c r="A1369" s="29"/>
      <c r="B1369" s="29"/>
      <c r="C1369" s="29"/>
      <c r="D1369" s="29"/>
      <c r="E1369" s="29"/>
      <c r="F1369" s="29"/>
      <c r="G1369" s="29"/>
      <c r="H1369" s="29"/>
      <c r="I1369" s="29"/>
      <c r="J1369" s="29"/>
      <c r="K1369" s="29"/>
      <c r="L1369" s="29"/>
      <c r="M1369" s="29"/>
      <c r="N1369" s="29"/>
      <c r="O1369" s="29"/>
    </row>
    <row r="1370" spans="1:15" ht="15" customHeight="1" x14ac:dyDescent="0.25">
      <c r="A1370" s="29"/>
      <c r="B1370" s="29"/>
      <c r="C1370" s="29"/>
      <c r="D1370" s="29"/>
      <c r="E1370" s="29"/>
      <c r="F1370" s="29"/>
      <c r="G1370" s="29"/>
      <c r="H1370" s="29"/>
      <c r="I1370" s="29"/>
      <c r="J1370" s="29"/>
      <c r="K1370" s="29"/>
      <c r="L1370" s="29"/>
      <c r="M1370" s="29"/>
      <c r="N1370" s="29"/>
      <c r="O1370" s="29"/>
    </row>
    <row r="1371" spans="1:15" ht="15" customHeight="1" x14ac:dyDescent="0.25">
      <c r="A1371" s="29"/>
      <c r="B1371" s="29"/>
      <c r="C1371" s="29"/>
      <c r="D1371" s="29"/>
      <c r="E1371" s="29"/>
      <c r="F1371" s="29"/>
      <c r="G1371" s="29"/>
      <c r="H1371" s="29"/>
      <c r="I1371" s="29"/>
      <c r="J1371" s="29"/>
      <c r="K1371" s="29"/>
      <c r="L1371" s="29"/>
      <c r="M1371" s="29"/>
      <c r="N1371" s="29"/>
      <c r="O1371" s="29"/>
    </row>
    <row r="1372" spans="1:15" ht="15" customHeight="1" x14ac:dyDescent="0.25">
      <c r="A1372" s="29"/>
      <c r="B1372" s="29"/>
      <c r="C1372" s="29"/>
      <c r="D1372" s="29"/>
      <c r="E1372" s="29"/>
      <c r="F1372" s="29"/>
      <c r="G1372" s="29"/>
      <c r="H1372" s="29"/>
      <c r="I1372" s="29"/>
      <c r="J1372" s="29"/>
      <c r="K1372" s="29"/>
      <c r="L1372" s="29"/>
      <c r="M1372" s="29"/>
      <c r="N1372" s="29"/>
      <c r="O1372" s="29"/>
    </row>
    <row r="1373" spans="1:15" ht="15" customHeight="1" x14ac:dyDescent="0.25">
      <c r="A1373" s="29"/>
      <c r="B1373" s="29"/>
      <c r="C1373" s="29"/>
      <c r="D1373" s="29"/>
      <c r="E1373" s="29"/>
      <c r="F1373" s="29"/>
      <c r="G1373" s="29"/>
      <c r="H1373" s="29"/>
      <c r="I1373" s="29"/>
      <c r="J1373" s="29"/>
      <c r="K1373" s="29"/>
      <c r="L1373" s="29"/>
      <c r="M1373" s="29"/>
      <c r="N1373" s="29"/>
      <c r="O1373" s="29"/>
    </row>
    <row r="1374" spans="1:15" ht="15" customHeight="1" x14ac:dyDescent="0.25">
      <c r="A1374" s="29"/>
      <c r="B1374" s="29"/>
      <c r="C1374" s="29"/>
      <c r="D1374" s="29"/>
      <c r="E1374" s="29"/>
      <c r="F1374" s="29"/>
      <c r="G1374" s="29"/>
      <c r="H1374" s="29"/>
      <c r="I1374" s="29"/>
      <c r="J1374" s="29"/>
      <c r="K1374" s="29"/>
      <c r="L1374" s="29"/>
      <c r="M1374" s="29"/>
      <c r="N1374" s="29"/>
      <c r="O1374" s="29"/>
    </row>
    <row r="1375" spans="1:15" ht="15" customHeight="1" x14ac:dyDescent="0.25">
      <c r="A1375" s="29"/>
      <c r="B1375" s="29"/>
      <c r="C1375" s="29"/>
      <c r="D1375" s="29"/>
      <c r="E1375" s="29"/>
      <c r="F1375" s="29"/>
      <c r="G1375" s="29"/>
      <c r="H1375" s="29"/>
      <c r="I1375" s="29"/>
      <c r="J1375" s="29"/>
      <c r="K1375" s="29"/>
      <c r="L1375" s="29"/>
      <c r="M1375" s="29"/>
      <c r="N1375" s="29"/>
      <c r="O1375" s="29"/>
    </row>
    <row r="1376" spans="1:15" ht="15" customHeight="1" x14ac:dyDescent="0.25">
      <c r="A1376" s="29"/>
      <c r="B1376" s="29"/>
      <c r="C1376" s="29"/>
      <c r="D1376" s="29"/>
      <c r="E1376" s="29"/>
      <c r="F1376" s="29"/>
      <c r="G1376" s="29"/>
      <c r="H1376" s="29"/>
      <c r="I1376" s="29"/>
      <c r="J1376" s="29"/>
      <c r="K1376" s="29"/>
      <c r="L1376" s="29"/>
      <c r="M1376" s="29"/>
      <c r="N1376" s="29"/>
      <c r="O1376" s="29"/>
    </row>
    <row r="1377" spans="1:15" ht="15" customHeight="1" x14ac:dyDescent="0.25">
      <c r="A1377" s="29"/>
      <c r="B1377" s="29"/>
      <c r="C1377" s="29"/>
      <c r="D1377" s="29"/>
      <c r="E1377" s="29"/>
      <c r="F1377" s="29"/>
      <c r="G1377" s="29"/>
      <c r="H1377" s="29"/>
      <c r="I1377" s="29"/>
      <c r="J1377" s="29"/>
      <c r="K1377" s="29"/>
      <c r="L1377" s="29"/>
      <c r="M1377" s="29"/>
      <c r="N1377" s="29"/>
      <c r="O1377" s="29"/>
    </row>
    <row r="1378" spans="1:15" ht="15" customHeight="1" x14ac:dyDescent="0.25">
      <c r="A1378" s="29"/>
      <c r="B1378" s="29"/>
      <c r="C1378" s="29"/>
      <c r="D1378" s="29"/>
      <c r="E1378" s="29"/>
      <c r="F1378" s="29"/>
      <c r="G1378" s="29"/>
      <c r="H1378" s="29"/>
      <c r="I1378" s="29"/>
      <c r="J1378" s="29"/>
      <c r="K1378" s="29"/>
      <c r="L1378" s="29"/>
      <c r="M1378" s="29"/>
      <c r="N1378" s="29"/>
      <c r="O1378" s="29"/>
    </row>
    <row r="1379" spans="1:15" ht="15" customHeight="1" x14ac:dyDescent="0.25">
      <c r="A1379" s="29"/>
      <c r="B1379" s="29"/>
      <c r="C1379" s="29"/>
      <c r="D1379" s="29"/>
      <c r="E1379" s="29"/>
      <c r="F1379" s="29"/>
      <c r="G1379" s="29"/>
      <c r="H1379" s="29"/>
      <c r="I1379" s="29"/>
      <c r="J1379" s="29"/>
      <c r="K1379" s="29"/>
      <c r="L1379" s="29"/>
      <c r="M1379" s="29"/>
      <c r="N1379" s="29"/>
      <c r="O1379" s="29"/>
    </row>
    <row r="1380" spans="1:15" ht="15" customHeight="1" x14ac:dyDescent="0.25">
      <c r="A1380" s="29"/>
      <c r="B1380" s="29"/>
      <c r="C1380" s="29"/>
      <c r="D1380" s="29"/>
      <c r="E1380" s="29"/>
      <c r="F1380" s="29"/>
      <c r="G1380" s="29"/>
      <c r="H1380" s="29"/>
      <c r="I1380" s="29"/>
      <c r="J1380" s="29"/>
      <c r="K1380" s="29"/>
      <c r="L1380" s="29"/>
      <c r="M1380" s="29"/>
      <c r="N1380" s="29"/>
      <c r="O1380" s="29"/>
    </row>
    <row r="1381" spans="1:15" ht="15" customHeight="1" x14ac:dyDescent="0.25">
      <c r="A1381" s="29"/>
      <c r="B1381" s="29"/>
      <c r="C1381" s="29"/>
      <c r="D1381" s="29"/>
      <c r="E1381" s="29"/>
      <c r="F1381" s="29"/>
      <c r="G1381" s="29"/>
      <c r="H1381" s="29"/>
      <c r="I1381" s="29"/>
      <c r="J1381" s="29"/>
      <c r="K1381" s="29"/>
      <c r="L1381" s="29"/>
      <c r="M1381" s="29"/>
      <c r="N1381" s="29"/>
      <c r="O1381" s="29"/>
    </row>
    <row r="1382" spans="1:15" ht="15" customHeight="1" x14ac:dyDescent="0.25">
      <c r="A1382" s="29"/>
      <c r="B1382" s="29"/>
      <c r="C1382" s="29"/>
      <c r="D1382" s="29"/>
      <c r="E1382" s="29"/>
      <c r="F1382" s="29"/>
      <c r="G1382" s="29"/>
      <c r="H1382" s="29"/>
      <c r="I1382" s="29"/>
      <c r="J1382" s="29"/>
      <c r="K1382" s="29"/>
      <c r="L1382" s="29"/>
      <c r="M1382" s="29"/>
      <c r="N1382" s="29"/>
      <c r="O1382" s="29"/>
    </row>
    <row r="1383" spans="1:15" ht="15" customHeight="1" x14ac:dyDescent="0.25">
      <c r="A1383" s="29"/>
      <c r="B1383" s="29"/>
      <c r="C1383" s="29"/>
      <c r="D1383" s="29"/>
      <c r="E1383" s="29"/>
      <c r="F1383" s="29"/>
      <c r="G1383" s="29"/>
      <c r="H1383" s="29"/>
      <c r="I1383" s="29"/>
      <c r="J1383" s="29"/>
      <c r="K1383" s="29"/>
      <c r="L1383" s="29"/>
      <c r="M1383" s="29"/>
      <c r="N1383" s="29"/>
      <c r="O1383" s="29"/>
    </row>
    <row r="1384" spans="1:15" ht="15" customHeight="1" x14ac:dyDescent="0.25">
      <c r="A1384" s="29"/>
      <c r="B1384" s="29"/>
      <c r="C1384" s="29"/>
      <c r="D1384" s="29"/>
      <c r="E1384" s="29"/>
      <c r="F1384" s="29"/>
      <c r="G1384" s="29"/>
      <c r="H1384" s="29"/>
      <c r="I1384" s="29"/>
      <c r="J1384" s="29"/>
      <c r="K1384" s="29"/>
      <c r="L1384" s="29"/>
      <c r="M1384" s="29"/>
      <c r="N1384" s="29"/>
      <c r="O1384" s="29"/>
    </row>
    <row r="1385" spans="1:15" ht="15" customHeight="1" x14ac:dyDescent="0.25">
      <c r="A1385" s="29"/>
      <c r="B1385" s="29"/>
      <c r="C1385" s="29"/>
      <c r="D1385" s="29"/>
      <c r="E1385" s="29"/>
      <c r="F1385" s="29"/>
      <c r="G1385" s="29"/>
      <c r="H1385" s="29"/>
      <c r="I1385" s="29"/>
      <c r="J1385" s="29"/>
      <c r="K1385" s="29"/>
      <c r="L1385" s="29"/>
      <c r="M1385" s="29"/>
      <c r="N1385" s="29"/>
      <c r="O1385" s="29"/>
    </row>
    <row r="1386" spans="1:15" ht="15" customHeight="1" x14ac:dyDescent="0.25">
      <c r="A1386" s="29"/>
      <c r="B1386" s="29"/>
      <c r="C1386" s="29"/>
      <c r="D1386" s="29"/>
      <c r="E1386" s="29"/>
      <c r="F1386" s="29"/>
      <c r="G1386" s="29"/>
      <c r="H1386" s="29"/>
      <c r="I1386" s="29"/>
      <c r="J1386" s="29"/>
      <c r="K1386" s="29"/>
      <c r="L1386" s="29"/>
      <c r="M1386" s="29"/>
      <c r="N1386" s="29"/>
      <c r="O1386" s="29"/>
    </row>
    <row r="1387" spans="1:15" ht="15" customHeight="1" x14ac:dyDescent="0.25">
      <c r="A1387" s="29"/>
      <c r="B1387" s="29"/>
      <c r="C1387" s="29"/>
      <c r="D1387" s="29"/>
      <c r="E1387" s="29"/>
      <c r="F1387" s="29"/>
      <c r="G1387" s="29"/>
      <c r="H1387" s="29"/>
      <c r="I1387" s="29"/>
      <c r="J1387" s="29"/>
      <c r="K1387" s="29"/>
      <c r="L1387" s="29"/>
      <c r="M1387" s="29"/>
      <c r="N1387" s="29"/>
      <c r="O1387" s="29"/>
    </row>
    <row r="1388" spans="1:15" ht="15" customHeight="1" x14ac:dyDescent="0.25">
      <c r="A1388" s="29"/>
      <c r="B1388" s="29"/>
      <c r="C1388" s="29"/>
      <c r="D1388" s="29"/>
      <c r="E1388" s="29"/>
      <c r="F1388" s="29"/>
      <c r="G1388" s="29"/>
      <c r="H1388" s="29"/>
      <c r="I1388" s="29"/>
      <c r="J1388" s="29"/>
      <c r="K1388" s="29"/>
      <c r="L1388" s="29"/>
      <c r="M1388" s="29"/>
      <c r="N1388" s="29"/>
      <c r="O1388" s="29"/>
    </row>
    <row r="1389" spans="1:15" ht="15" customHeight="1" x14ac:dyDescent="0.25">
      <c r="A1389" s="29"/>
      <c r="B1389" s="29"/>
      <c r="C1389" s="29"/>
      <c r="D1389" s="29"/>
      <c r="E1389" s="29"/>
      <c r="F1389" s="29"/>
      <c r="G1389" s="29"/>
      <c r="H1389" s="29"/>
      <c r="I1389" s="29"/>
      <c r="J1389" s="29"/>
      <c r="K1389" s="29"/>
      <c r="L1389" s="29"/>
      <c r="M1389" s="29"/>
      <c r="N1389" s="29"/>
      <c r="O1389" s="29"/>
    </row>
    <row r="1390" spans="1:15" ht="15" customHeight="1" x14ac:dyDescent="0.25">
      <c r="A1390" s="29"/>
      <c r="B1390" s="29"/>
      <c r="C1390" s="29"/>
      <c r="D1390" s="29"/>
      <c r="E1390" s="29"/>
      <c r="F1390" s="29"/>
      <c r="G1390" s="29"/>
      <c r="H1390" s="29"/>
      <c r="I1390" s="29"/>
      <c r="J1390" s="29"/>
      <c r="K1390" s="29"/>
      <c r="L1390" s="29"/>
      <c r="M1390" s="29"/>
      <c r="N1390" s="29"/>
      <c r="O1390" s="29"/>
    </row>
    <row r="1391" spans="1:15" ht="15" customHeight="1" x14ac:dyDescent="0.25">
      <c r="A1391" s="29"/>
      <c r="B1391" s="29"/>
      <c r="C1391" s="29"/>
      <c r="D1391" s="29"/>
      <c r="E1391" s="29"/>
      <c r="F1391" s="29"/>
      <c r="G1391" s="29"/>
      <c r="H1391" s="29"/>
      <c r="I1391" s="29"/>
      <c r="J1391" s="29"/>
      <c r="K1391" s="29"/>
      <c r="L1391" s="29"/>
      <c r="M1391" s="29"/>
      <c r="N1391" s="29"/>
      <c r="O1391" s="29"/>
    </row>
    <row r="1392" spans="1:15" ht="15" customHeight="1" x14ac:dyDescent="0.25">
      <c r="A1392" s="29"/>
      <c r="B1392" s="29"/>
      <c r="C1392" s="29"/>
      <c r="D1392" s="29"/>
      <c r="E1392" s="29"/>
      <c r="F1392" s="29"/>
      <c r="G1392" s="29"/>
      <c r="H1392" s="29"/>
      <c r="I1392" s="29"/>
      <c r="J1392" s="29"/>
      <c r="K1392" s="29"/>
      <c r="L1392" s="29"/>
      <c r="M1392" s="29"/>
      <c r="N1392" s="29"/>
      <c r="O1392" s="29"/>
    </row>
    <row r="1393" spans="1:15" ht="15" customHeight="1" x14ac:dyDescent="0.25">
      <c r="A1393" s="29"/>
      <c r="B1393" s="29"/>
      <c r="C1393" s="29"/>
      <c r="D1393" s="29"/>
      <c r="E1393" s="29"/>
      <c r="F1393" s="29"/>
      <c r="G1393" s="29"/>
      <c r="H1393" s="29"/>
      <c r="I1393" s="29"/>
      <c r="J1393" s="29"/>
      <c r="K1393" s="29"/>
      <c r="L1393" s="29"/>
      <c r="M1393" s="29"/>
      <c r="N1393" s="29"/>
      <c r="O1393" s="29"/>
    </row>
    <row r="1394" spans="1:15" ht="15" customHeight="1" x14ac:dyDescent="0.25">
      <c r="A1394" s="29"/>
      <c r="B1394" s="29"/>
      <c r="C1394" s="29"/>
      <c r="D1394" s="29"/>
      <c r="E1394" s="29"/>
      <c r="F1394" s="29"/>
      <c r="G1394" s="29"/>
      <c r="H1394" s="29"/>
      <c r="I1394" s="29"/>
      <c r="J1394" s="29"/>
      <c r="K1394" s="29"/>
      <c r="L1394" s="29"/>
      <c r="M1394" s="29"/>
      <c r="N1394" s="29"/>
      <c r="O1394" s="29"/>
    </row>
    <row r="1395" spans="1:15" ht="15" customHeight="1" x14ac:dyDescent="0.25">
      <c r="A1395" s="29"/>
      <c r="B1395" s="29"/>
      <c r="C1395" s="29"/>
      <c r="D1395" s="29"/>
      <c r="E1395" s="29"/>
      <c r="F1395" s="29"/>
      <c r="G1395" s="29"/>
      <c r="H1395" s="29"/>
      <c r="I1395" s="29"/>
      <c r="J1395" s="29"/>
      <c r="K1395" s="29"/>
      <c r="L1395" s="29"/>
      <c r="M1395" s="29"/>
      <c r="N1395" s="29"/>
      <c r="O1395" s="29"/>
    </row>
    <row r="1396" spans="1:15" ht="15" customHeight="1" x14ac:dyDescent="0.25">
      <c r="A1396" s="29"/>
      <c r="B1396" s="29"/>
      <c r="C1396" s="29"/>
      <c r="D1396" s="29"/>
      <c r="E1396" s="29"/>
      <c r="F1396" s="29"/>
      <c r="G1396" s="29"/>
      <c r="H1396" s="29"/>
      <c r="I1396" s="29"/>
      <c r="J1396" s="29"/>
      <c r="K1396" s="29"/>
      <c r="L1396" s="29"/>
      <c r="M1396" s="29"/>
      <c r="N1396" s="29"/>
      <c r="O1396" s="29"/>
    </row>
    <row r="1397" spans="1:15" ht="15" customHeight="1" x14ac:dyDescent="0.25">
      <c r="A1397" s="29"/>
      <c r="B1397" s="29"/>
      <c r="C1397" s="29"/>
      <c r="D1397" s="29"/>
      <c r="E1397" s="29"/>
      <c r="F1397" s="29"/>
      <c r="G1397" s="29"/>
      <c r="H1397" s="29"/>
      <c r="I1397" s="29"/>
      <c r="J1397" s="29"/>
      <c r="K1397" s="29"/>
      <c r="L1397" s="29"/>
      <c r="M1397" s="29"/>
      <c r="N1397" s="29"/>
      <c r="O1397" s="29"/>
    </row>
    <row r="1398" spans="1:15" ht="15" customHeight="1" x14ac:dyDescent="0.25">
      <c r="A1398" s="29"/>
      <c r="B1398" s="29"/>
      <c r="C1398" s="29"/>
      <c r="D1398" s="29"/>
      <c r="E1398" s="29"/>
      <c r="F1398" s="29"/>
      <c r="G1398" s="29"/>
      <c r="H1398" s="29"/>
      <c r="I1398" s="29"/>
      <c r="J1398" s="29"/>
      <c r="K1398" s="29"/>
      <c r="L1398" s="29"/>
      <c r="M1398" s="29"/>
      <c r="N1398" s="29"/>
      <c r="O1398" s="29"/>
    </row>
    <row r="1399" spans="1:15" ht="15" customHeight="1" x14ac:dyDescent="0.25">
      <c r="A1399" s="29"/>
      <c r="B1399" s="29"/>
      <c r="C1399" s="29"/>
      <c r="D1399" s="29"/>
      <c r="E1399" s="29"/>
      <c r="F1399" s="29"/>
      <c r="G1399" s="29"/>
      <c r="H1399" s="29"/>
      <c r="I1399" s="29"/>
      <c r="J1399" s="29"/>
      <c r="K1399" s="29"/>
      <c r="L1399" s="29"/>
      <c r="M1399" s="29"/>
      <c r="N1399" s="29"/>
      <c r="O1399" s="29"/>
    </row>
    <row r="1400" spans="1:15" ht="15" customHeight="1" x14ac:dyDescent="0.25">
      <c r="A1400" s="29"/>
      <c r="B1400" s="29"/>
      <c r="C1400" s="29"/>
      <c r="D1400" s="29"/>
      <c r="E1400" s="29"/>
      <c r="F1400" s="29"/>
      <c r="G1400" s="29"/>
      <c r="H1400" s="29"/>
      <c r="I1400" s="29"/>
      <c r="J1400" s="29"/>
      <c r="K1400" s="29"/>
      <c r="L1400" s="29"/>
      <c r="M1400" s="29"/>
      <c r="N1400" s="29"/>
      <c r="O1400" s="29"/>
    </row>
    <row r="1401" spans="1:15" ht="15" customHeight="1" x14ac:dyDescent="0.25">
      <c r="A1401" s="29"/>
      <c r="B1401" s="29"/>
      <c r="C1401" s="29"/>
      <c r="D1401" s="29"/>
      <c r="E1401" s="29"/>
      <c r="F1401" s="29"/>
      <c r="G1401" s="29"/>
      <c r="H1401" s="29"/>
      <c r="I1401" s="29"/>
      <c r="J1401" s="29"/>
      <c r="K1401" s="29"/>
      <c r="L1401" s="29"/>
      <c r="M1401" s="29"/>
      <c r="N1401" s="29"/>
      <c r="O1401" s="29"/>
    </row>
    <row r="1402" spans="1:15" ht="15" customHeight="1" x14ac:dyDescent="0.25">
      <c r="A1402" s="29"/>
      <c r="B1402" s="29"/>
      <c r="C1402" s="29"/>
      <c r="D1402" s="29"/>
      <c r="E1402" s="29"/>
      <c r="F1402" s="29"/>
      <c r="G1402" s="29"/>
      <c r="H1402" s="29"/>
      <c r="I1402" s="29"/>
      <c r="J1402" s="29"/>
      <c r="K1402" s="29"/>
      <c r="L1402" s="29"/>
      <c r="M1402" s="29"/>
      <c r="N1402" s="29"/>
      <c r="O1402" s="29"/>
    </row>
    <row r="1403" spans="1:15" ht="15" customHeight="1" x14ac:dyDescent="0.25">
      <c r="A1403" s="29"/>
      <c r="B1403" s="29"/>
      <c r="C1403" s="29"/>
      <c r="D1403" s="29"/>
      <c r="E1403" s="29"/>
      <c r="F1403" s="29"/>
      <c r="G1403" s="29"/>
      <c r="H1403" s="29"/>
      <c r="I1403" s="29"/>
      <c r="J1403" s="29"/>
      <c r="K1403" s="29"/>
      <c r="L1403" s="29"/>
      <c r="M1403" s="29"/>
      <c r="N1403" s="29"/>
      <c r="O1403" s="29"/>
    </row>
    <row r="1404" spans="1:15" ht="15" customHeight="1" x14ac:dyDescent="0.25">
      <c r="A1404" s="29"/>
      <c r="B1404" s="29"/>
      <c r="C1404" s="29"/>
      <c r="D1404" s="29"/>
      <c r="E1404" s="29"/>
      <c r="F1404" s="29"/>
      <c r="G1404" s="29"/>
      <c r="H1404" s="29"/>
      <c r="I1404" s="29"/>
      <c r="J1404" s="29"/>
      <c r="K1404" s="29"/>
      <c r="L1404" s="29"/>
      <c r="M1404" s="29"/>
      <c r="N1404" s="29"/>
      <c r="O1404" s="29"/>
    </row>
    <row r="1405" spans="1:15" ht="15" customHeight="1" x14ac:dyDescent="0.25">
      <c r="A1405" s="29"/>
      <c r="B1405" s="29"/>
      <c r="C1405" s="29"/>
      <c r="D1405" s="29"/>
      <c r="E1405" s="29"/>
      <c r="F1405" s="29"/>
      <c r="G1405" s="29"/>
      <c r="H1405" s="29"/>
      <c r="I1405" s="29"/>
      <c r="J1405" s="29"/>
      <c r="K1405" s="29"/>
      <c r="L1405" s="29"/>
      <c r="M1405" s="29"/>
      <c r="N1405" s="29"/>
      <c r="O1405" s="29"/>
    </row>
    <row r="1406" spans="1:15" ht="15" customHeight="1" x14ac:dyDescent="0.25">
      <c r="A1406" s="29"/>
      <c r="B1406" s="29"/>
      <c r="C1406" s="29"/>
      <c r="D1406" s="29"/>
      <c r="E1406" s="29"/>
      <c r="F1406" s="29"/>
      <c r="G1406" s="29"/>
      <c r="H1406" s="29"/>
      <c r="I1406" s="29"/>
      <c r="J1406" s="29"/>
      <c r="K1406" s="29"/>
      <c r="L1406" s="29"/>
      <c r="M1406" s="29"/>
      <c r="N1406" s="29"/>
      <c r="O1406" s="29"/>
    </row>
    <row r="1407" spans="1:15" ht="15" customHeight="1" x14ac:dyDescent="0.25">
      <c r="A1407" s="29"/>
      <c r="B1407" s="29"/>
      <c r="C1407" s="29"/>
      <c r="D1407" s="29"/>
      <c r="E1407" s="29"/>
      <c r="F1407" s="29"/>
      <c r="G1407" s="29"/>
      <c r="H1407" s="29"/>
      <c r="I1407" s="29"/>
      <c r="J1407" s="29"/>
      <c r="K1407" s="29"/>
      <c r="L1407" s="29"/>
      <c r="M1407" s="29"/>
      <c r="N1407" s="29"/>
      <c r="O1407" s="29"/>
    </row>
    <row r="1408" spans="1:15" ht="15" customHeight="1" x14ac:dyDescent="0.25">
      <c r="A1408" s="29"/>
      <c r="B1408" s="29"/>
      <c r="C1408" s="29"/>
      <c r="D1408" s="29"/>
      <c r="E1408" s="29"/>
      <c r="F1408" s="29"/>
      <c r="G1408" s="29"/>
      <c r="H1408" s="29"/>
      <c r="I1408" s="29"/>
      <c r="J1408" s="29"/>
      <c r="K1408" s="29"/>
      <c r="L1408" s="29"/>
      <c r="M1408" s="29"/>
      <c r="N1408" s="29"/>
      <c r="O1408" s="29"/>
    </row>
    <row r="1409" spans="1:15" ht="15" customHeight="1" x14ac:dyDescent="0.25">
      <c r="A1409" s="29"/>
      <c r="B1409" s="29"/>
      <c r="C1409" s="29"/>
      <c r="D1409" s="29"/>
      <c r="E1409" s="29"/>
      <c r="F1409" s="29"/>
      <c r="G1409" s="29"/>
      <c r="H1409" s="29"/>
      <c r="I1409" s="29"/>
      <c r="J1409" s="29"/>
      <c r="K1409" s="29"/>
      <c r="L1409" s="29"/>
      <c r="M1409" s="29"/>
      <c r="N1409" s="29"/>
      <c r="O1409" s="29"/>
    </row>
    <row r="1410" spans="1:15" ht="15" customHeight="1" x14ac:dyDescent="0.25">
      <c r="A1410" s="29"/>
      <c r="B1410" s="29"/>
      <c r="C1410" s="29"/>
      <c r="D1410" s="29"/>
      <c r="E1410" s="29"/>
      <c r="F1410" s="29"/>
      <c r="G1410" s="29"/>
      <c r="H1410" s="29"/>
      <c r="I1410" s="29"/>
      <c r="J1410" s="29"/>
      <c r="K1410" s="29"/>
      <c r="L1410" s="29"/>
      <c r="M1410" s="29"/>
      <c r="N1410" s="29"/>
      <c r="O1410" s="29"/>
    </row>
    <row r="1411" spans="1:15" ht="15" customHeight="1" x14ac:dyDescent="0.25">
      <c r="A1411" s="29"/>
      <c r="B1411" s="29"/>
      <c r="C1411" s="29"/>
      <c r="D1411" s="29"/>
      <c r="E1411" s="29"/>
      <c r="F1411" s="29"/>
      <c r="G1411" s="29"/>
      <c r="H1411" s="29"/>
      <c r="I1411" s="29"/>
      <c r="J1411" s="29"/>
      <c r="K1411" s="29"/>
      <c r="L1411" s="29"/>
      <c r="M1411" s="29"/>
      <c r="N1411" s="29"/>
      <c r="O1411" s="29"/>
    </row>
    <row r="1412" spans="1:15" ht="15" customHeight="1" x14ac:dyDescent="0.25">
      <c r="A1412" s="29"/>
      <c r="B1412" s="29"/>
      <c r="C1412" s="29"/>
      <c r="D1412" s="29"/>
      <c r="E1412" s="29"/>
      <c r="F1412" s="29"/>
      <c r="G1412" s="29"/>
      <c r="H1412" s="29"/>
      <c r="I1412" s="29"/>
      <c r="J1412" s="29"/>
      <c r="K1412" s="29"/>
      <c r="L1412" s="29"/>
      <c r="M1412" s="29"/>
      <c r="N1412" s="29"/>
      <c r="O1412" s="29"/>
    </row>
    <row r="1413" spans="1:15" ht="15" customHeight="1" x14ac:dyDescent="0.25">
      <c r="A1413" s="29"/>
      <c r="B1413" s="29"/>
      <c r="C1413" s="29"/>
      <c r="D1413" s="29"/>
      <c r="E1413" s="29"/>
      <c r="F1413" s="29"/>
      <c r="G1413" s="29"/>
      <c r="H1413" s="29"/>
      <c r="I1413" s="29"/>
      <c r="J1413" s="29"/>
      <c r="K1413" s="29"/>
      <c r="L1413" s="29"/>
      <c r="M1413" s="29"/>
      <c r="N1413" s="29"/>
      <c r="O1413" s="29"/>
    </row>
    <row r="1414" spans="1:15" ht="15" customHeight="1" x14ac:dyDescent="0.25">
      <c r="A1414" s="29"/>
      <c r="B1414" s="29"/>
      <c r="C1414" s="29"/>
      <c r="D1414" s="29"/>
      <c r="E1414" s="29"/>
      <c r="F1414" s="29"/>
      <c r="G1414" s="29"/>
      <c r="H1414" s="29"/>
      <c r="I1414" s="29"/>
      <c r="J1414" s="29"/>
      <c r="K1414" s="29"/>
      <c r="L1414" s="29"/>
      <c r="M1414" s="29"/>
      <c r="N1414" s="29"/>
      <c r="O1414" s="29"/>
    </row>
    <row r="1415" spans="1:15" ht="15" customHeight="1" x14ac:dyDescent="0.25">
      <c r="A1415" s="29"/>
      <c r="B1415" s="29"/>
      <c r="C1415" s="29"/>
      <c r="D1415" s="29"/>
      <c r="E1415" s="29"/>
      <c r="F1415" s="29"/>
      <c r="G1415" s="29"/>
      <c r="H1415" s="29"/>
      <c r="I1415" s="29"/>
      <c r="J1415" s="29"/>
      <c r="K1415" s="29"/>
      <c r="L1415" s="29"/>
      <c r="M1415" s="29"/>
      <c r="N1415" s="29"/>
      <c r="O1415" s="29"/>
    </row>
    <row r="1416" spans="1:15" ht="15" customHeight="1" x14ac:dyDescent="0.25">
      <c r="A1416" s="29"/>
      <c r="B1416" s="29"/>
      <c r="C1416" s="29"/>
      <c r="D1416" s="29"/>
      <c r="E1416" s="29"/>
      <c r="F1416" s="29"/>
      <c r="G1416" s="29"/>
      <c r="H1416" s="29"/>
      <c r="I1416" s="29"/>
      <c r="J1416" s="29"/>
      <c r="K1416" s="29"/>
      <c r="L1416" s="29"/>
      <c r="M1416" s="29"/>
      <c r="N1416" s="29"/>
      <c r="O1416" s="29"/>
    </row>
    <row r="1417" spans="1:15" ht="15" customHeight="1" x14ac:dyDescent="0.25">
      <c r="A1417" s="29"/>
      <c r="B1417" s="29"/>
      <c r="C1417" s="29"/>
      <c r="D1417" s="29"/>
      <c r="E1417" s="29"/>
      <c r="F1417" s="29"/>
      <c r="G1417" s="29"/>
      <c r="H1417" s="29"/>
      <c r="I1417" s="29"/>
      <c r="J1417" s="29"/>
      <c r="K1417" s="29"/>
      <c r="L1417" s="29"/>
      <c r="M1417" s="29"/>
      <c r="N1417" s="29"/>
      <c r="O1417" s="29"/>
    </row>
    <row r="1418" spans="1:15" ht="15" customHeight="1" x14ac:dyDescent="0.25">
      <c r="A1418" s="29"/>
      <c r="B1418" s="29"/>
      <c r="C1418" s="29"/>
      <c r="D1418" s="29"/>
      <c r="E1418" s="29"/>
      <c r="F1418" s="29"/>
      <c r="G1418" s="29"/>
      <c r="H1418" s="29"/>
      <c r="I1418" s="29"/>
      <c r="J1418" s="29"/>
      <c r="K1418" s="29"/>
      <c r="L1418" s="29"/>
      <c r="M1418" s="29"/>
      <c r="N1418" s="29"/>
      <c r="O1418" s="29"/>
    </row>
    <row r="1419" spans="1:15" ht="15" customHeight="1" x14ac:dyDescent="0.25">
      <c r="A1419" s="29"/>
      <c r="B1419" s="29"/>
      <c r="C1419" s="29"/>
      <c r="D1419" s="29"/>
      <c r="E1419" s="29"/>
      <c r="F1419" s="29"/>
      <c r="G1419" s="29"/>
      <c r="H1419" s="29"/>
      <c r="I1419" s="29"/>
      <c r="J1419" s="29"/>
      <c r="K1419" s="29"/>
      <c r="L1419" s="29"/>
      <c r="M1419" s="29"/>
      <c r="N1419" s="29"/>
      <c r="O1419" s="29"/>
    </row>
    <row r="1420" spans="1:15" ht="15" customHeight="1" x14ac:dyDescent="0.25">
      <c r="A1420" s="29"/>
      <c r="B1420" s="29"/>
      <c r="C1420" s="29"/>
      <c r="D1420" s="29"/>
      <c r="E1420" s="29"/>
      <c r="F1420" s="29"/>
      <c r="G1420" s="29"/>
      <c r="H1420" s="29"/>
      <c r="I1420" s="29"/>
      <c r="J1420" s="29"/>
      <c r="K1420" s="29"/>
      <c r="L1420" s="29"/>
      <c r="M1420" s="29"/>
      <c r="N1420" s="29"/>
      <c r="O1420" s="29"/>
    </row>
    <row r="1421" spans="1:15" ht="15" customHeight="1" x14ac:dyDescent="0.25">
      <c r="A1421" s="29"/>
      <c r="B1421" s="29"/>
      <c r="C1421" s="29"/>
      <c r="D1421" s="29"/>
      <c r="E1421" s="29"/>
      <c r="F1421" s="29"/>
      <c r="G1421" s="29"/>
      <c r="H1421" s="29"/>
      <c r="I1421" s="29"/>
      <c r="J1421" s="29"/>
      <c r="K1421" s="29"/>
      <c r="L1421" s="29"/>
      <c r="M1421" s="29"/>
      <c r="N1421" s="29"/>
      <c r="O1421" s="29"/>
    </row>
    <row r="1422" spans="1:15" ht="15" customHeight="1" x14ac:dyDescent="0.25">
      <c r="A1422" s="29"/>
      <c r="B1422" s="29"/>
      <c r="C1422" s="29"/>
      <c r="D1422" s="29"/>
      <c r="E1422" s="29"/>
      <c r="F1422" s="29"/>
      <c r="G1422" s="29"/>
      <c r="H1422" s="29"/>
      <c r="I1422" s="29"/>
      <c r="J1422" s="29"/>
      <c r="K1422" s="29"/>
      <c r="L1422" s="29"/>
      <c r="M1422" s="29"/>
      <c r="N1422" s="29"/>
      <c r="O1422" s="29"/>
    </row>
    <row r="1423" spans="1:15" ht="15" customHeight="1" x14ac:dyDescent="0.25">
      <c r="A1423" s="29"/>
      <c r="B1423" s="29"/>
      <c r="C1423" s="29"/>
      <c r="D1423" s="29"/>
      <c r="E1423" s="29"/>
      <c r="F1423" s="29"/>
      <c r="G1423" s="29"/>
      <c r="H1423" s="29"/>
      <c r="I1423" s="29"/>
      <c r="J1423" s="29"/>
      <c r="K1423" s="29"/>
      <c r="L1423" s="29"/>
      <c r="M1423" s="29"/>
      <c r="N1423" s="29"/>
      <c r="O1423" s="29"/>
    </row>
    <row r="1424" spans="1:15" ht="15" customHeight="1" x14ac:dyDescent="0.25">
      <c r="A1424" s="29"/>
      <c r="B1424" s="29"/>
      <c r="C1424" s="29"/>
      <c r="D1424" s="29"/>
      <c r="E1424" s="29"/>
      <c r="F1424" s="29"/>
      <c r="G1424" s="29"/>
      <c r="H1424" s="29"/>
      <c r="I1424" s="29"/>
      <c r="J1424" s="29"/>
      <c r="K1424" s="29"/>
      <c r="L1424" s="29"/>
      <c r="M1424" s="29"/>
      <c r="N1424" s="29"/>
      <c r="O1424" s="29"/>
    </row>
    <row r="1425" spans="1:15" ht="15" customHeight="1" x14ac:dyDescent="0.25">
      <c r="A1425" s="29"/>
      <c r="B1425" s="29"/>
      <c r="C1425" s="29"/>
      <c r="D1425" s="29"/>
      <c r="E1425" s="29"/>
      <c r="F1425" s="29"/>
      <c r="G1425" s="29"/>
      <c r="H1425" s="29"/>
      <c r="I1425" s="29"/>
      <c r="J1425" s="29"/>
      <c r="K1425" s="29"/>
      <c r="L1425" s="29"/>
      <c r="M1425" s="29"/>
      <c r="N1425" s="29"/>
      <c r="O1425" s="29"/>
    </row>
    <row r="1426" spans="1:15" ht="15" customHeight="1" x14ac:dyDescent="0.25">
      <c r="A1426" s="29"/>
      <c r="B1426" s="29"/>
      <c r="C1426" s="29"/>
      <c r="D1426" s="29"/>
      <c r="E1426" s="29"/>
      <c r="F1426" s="29"/>
      <c r="G1426" s="29"/>
      <c r="H1426" s="29"/>
      <c r="I1426" s="29"/>
      <c r="J1426" s="29"/>
      <c r="K1426" s="29"/>
      <c r="L1426" s="29"/>
      <c r="M1426" s="29"/>
      <c r="N1426" s="29"/>
      <c r="O1426" s="29"/>
    </row>
    <row r="1427" spans="1:15" ht="15" customHeight="1" x14ac:dyDescent="0.25">
      <c r="A1427" s="29"/>
      <c r="B1427" s="29"/>
      <c r="C1427" s="29"/>
      <c r="D1427" s="29"/>
      <c r="E1427" s="29"/>
      <c r="F1427" s="29"/>
      <c r="G1427" s="29"/>
      <c r="H1427" s="29"/>
      <c r="I1427" s="29"/>
      <c r="J1427" s="29"/>
      <c r="K1427" s="29"/>
      <c r="L1427" s="29"/>
      <c r="M1427" s="29"/>
      <c r="N1427" s="29"/>
      <c r="O1427" s="29"/>
    </row>
    <row r="1428" spans="1:15" ht="15" customHeight="1" x14ac:dyDescent="0.25">
      <c r="A1428" s="29"/>
      <c r="B1428" s="29"/>
      <c r="C1428" s="29"/>
      <c r="D1428" s="29"/>
      <c r="E1428" s="29"/>
      <c r="F1428" s="29"/>
      <c r="G1428" s="29"/>
      <c r="H1428" s="29"/>
      <c r="I1428" s="29"/>
      <c r="J1428" s="29"/>
      <c r="K1428" s="29"/>
      <c r="L1428" s="29"/>
      <c r="M1428" s="29"/>
      <c r="N1428" s="29"/>
      <c r="O1428" s="29"/>
    </row>
    <row r="1429" spans="1:15" ht="15" customHeight="1" x14ac:dyDescent="0.25">
      <c r="A1429" s="29"/>
      <c r="B1429" s="29"/>
      <c r="C1429" s="29"/>
      <c r="D1429" s="29"/>
      <c r="E1429" s="29"/>
      <c r="F1429" s="29"/>
      <c r="G1429" s="29"/>
      <c r="H1429" s="29"/>
      <c r="I1429" s="29"/>
      <c r="J1429" s="29"/>
      <c r="K1429" s="29"/>
      <c r="L1429" s="29"/>
      <c r="M1429" s="29"/>
      <c r="N1429" s="29"/>
      <c r="O1429" s="29"/>
    </row>
    <row r="1430" spans="1:15" ht="15" customHeight="1" x14ac:dyDescent="0.25">
      <c r="A1430" s="29"/>
      <c r="B1430" s="29"/>
      <c r="C1430" s="29"/>
      <c r="D1430" s="29"/>
      <c r="E1430" s="29"/>
      <c r="F1430" s="29"/>
      <c r="G1430" s="29"/>
      <c r="H1430" s="29"/>
      <c r="I1430" s="29"/>
      <c r="J1430" s="29"/>
      <c r="K1430" s="29"/>
      <c r="L1430" s="29"/>
      <c r="M1430" s="29"/>
      <c r="N1430" s="29"/>
      <c r="O1430" s="29"/>
    </row>
    <row r="1431" spans="1:15" ht="15" customHeight="1" x14ac:dyDescent="0.25">
      <c r="A1431" s="29"/>
      <c r="B1431" s="29"/>
      <c r="C1431" s="29"/>
      <c r="D1431" s="29"/>
      <c r="E1431" s="29"/>
      <c r="F1431" s="29"/>
      <c r="G1431" s="29"/>
      <c r="H1431" s="29"/>
      <c r="I1431" s="29"/>
      <c r="J1431" s="29"/>
      <c r="K1431" s="29"/>
      <c r="L1431" s="29"/>
      <c r="M1431" s="29"/>
      <c r="N1431" s="29"/>
      <c r="O1431" s="29"/>
    </row>
    <row r="1432" spans="1:15" ht="15" customHeight="1" x14ac:dyDescent="0.25">
      <c r="A1432" s="29"/>
      <c r="B1432" s="29"/>
      <c r="C1432" s="29"/>
      <c r="D1432" s="29"/>
      <c r="E1432" s="29"/>
      <c r="F1432" s="29"/>
      <c r="G1432" s="29"/>
      <c r="H1432" s="29"/>
      <c r="I1432" s="29"/>
      <c r="J1432" s="29"/>
      <c r="K1432" s="29"/>
      <c r="L1432" s="29"/>
      <c r="M1432" s="29"/>
      <c r="N1432" s="29"/>
      <c r="O1432" s="29"/>
    </row>
    <row r="1433" spans="1:15" ht="15" customHeight="1" x14ac:dyDescent="0.25">
      <c r="A1433" s="29"/>
      <c r="B1433" s="29"/>
      <c r="C1433" s="29"/>
      <c r="D1433" s="29"/>
      <c r="E1433" s="29"/>
      <c r="F1433" s="29"/>
      <c r="G1433" s="29"/>
      <c r="H1433" s="29"/>
      <c r="I1433" s="29"/>
      <c r="J1433" s="29"/>
      <c r="K1433" s="29"/>
      <c r="L1433" s="29"/>
      <c r="M1433" s="29"/>
      <c r="N1433" s="29"/>
      <c r="O1433" s="29"/>
    </row>
    <row r="1434" spans="1:15" ht="15" customHeight="1" x14ac:dyDescent="0.25">
      <c r="A1434" s="29"/>
      <c r="B1434" s="29"/>
      <c r="C1434" s="29"/>
      <c r="D1434" s="29"/>
      <c r="E1434" s="29"/>
      <c r="F1434" s="29"/>
      <c r="G1434" s="29"/>
      <c r="H1434" s="29"/>
      <c r="I1434" s="29"/>
      <c r="J1434" s="29"/>
      <c r="K1434" s="29"/>
      <c r="L1434" s="29"/>
      <c r="M1434" s="29"/>
      <c r="N1434" s="29"/>
      <c r="O1434" s="29"/>
    </row>
    <row r="1435" spans="1:15" ht="15" customHeight="1" x14ac:dyDescent="0.25">
      <c r="A1435" s="29"/>
      <c r="B1435" s="29"/>
      <c r="C1435" s="29"/>
      <c r="D1435" s="29"/>
      <c r="E1435" s="29"/>
      <c r="F1435" s="29"/>
      <c r="G1435" s="29"/>
      <c r="H1435" s="29"/>
      <c r="I1435" s="29"/>
      <c r="J1435" s="29"/>
      <c r="K1435" s="29"/>
      <c r="L1435" s="29"/>
      <c r="M1435" s="29"/>
      <c r="N1435" s="29"/>
      <c r="O1435" s="29"/>
    </row>
    <row r="1436" spans="1:15" ht="15" customHeight="1" x14ac:dyDescent="0.25">
      <c r="A1436" s="29"/>
      <c r="B1436" s="29"/>
      <c r="C1436" s="29"/>
      <c r="D1436" s="29"/>
      <c r="E1436" s="29"/>
      <c r="F1436" s="29"/>
      <c r="G1436" s="29"/>
      <c r="H1436" s="29"/>
      <c r="I1436" s="29"/>
      <c r="J1436" s="29"/>
      <c r="K1436" s="29"/>
      <c r="L1436" s="29"/>
      <c r="M1436" s="29"/>
      <c r="N1436" s="29"/>
      <c r="O1436" s="29"/>
    </row>
    <row r="1437" spans="1:15" ht="15" customHeight="1" x14ac:dyDescent="0.25">
      <c r="A1437" s="29"/>
      <c r="B1437" s="29"/>
      <c r="C1437" s="29"/>
      <c r="D1437" s="29"/>
      <c r="E1437" s="29"/>
      <c r="F1437" s="29"/>
      <c r="G1437" s="29"/>
      <c r="H1437" s="29"/>
      <c r="I1437" s="29"/>
      <c r="J1437" s="29"/>
      <c r="K1437" s="29"/>
      <c r="L1437" s="29"/>
      <c r="M1437" s="29"/>
      <c r="N1437" s="29"/>
      <c r="O1437" s="29"/>
    </row>
    <row r="1438" spans="1:15" ht="15" customHeight="1" x14ac:dyDescent="0.25">
      <c r="A1438" s="29"/>
      <c r="B1438" s="29"/>
      <c r="C1438" s="29"/>
      <c r="D1438" s="29"/>
      <c r="E1438" s="29"/>
      <c r="F1438" s="29"/>
      <c r="G1438" s="29"/>
      <c r="H1438" s="29"/>
      <c r="I1438" s="29"/>
      <c r="J1438" s="29"/>
      <c r="K1438" s="29"/>
      <c r="L1438" s="29"/>
      <c r="M1438" s="29"/>
      <c r="N1438" s="29"/>
      <c r="O1438" s="29"/>
    </row>
    <row r="1439" spans="1:15" ht="15" customHeight="1" x14ac:dyDescent="0.25">
      <c r="A1439" s="29"/>
      <c r="B1439" s="29"/>
      <c r="C1439" s="29"/>
      <c r="D1439" s="29"/>
      <c r="E1439" s="29"/>
      <c r="F1439" s="29"/>
      <c r="G1439" s="29"/>
      <c r="H1439" s="29"/>
      <c r="I1439" s="29"/>
      <c r="J1439" s="29"/>
      <c r="K1439" s="29"/>
      <c r="L1439" s="29"/>
      <c r="M1439" s="29"/>
      <c r="N1439" s="29"/>
      <c r="O1439" s="29"/>
    </row>
    <row r="1440" spans="1:15" ht="15" customHeight="1" x14ac:dyDescent="0.25">
      <c r="A1440" s="29"/>
      <c r="B1440" s="29"/>
      <c r="C1440" s="29"/>
      <c r="D1440" s="29"/>
      <c r="E1440" s="29"/>
      <c r="F1440" s="29"/>
      <c r="G1440" s="29"/>
      <c r="H1440" s="29"/>
      <c r="I1440" s="29"/>
      <c r="J1440" s="29"/>
      <c r="K1440" s="29"/>
      <c r="L1440" s="29"/>
      <c r="M1440" s="29"/>
      <c r="N1440" s="29"/>
      <c r="O1440" s="29"/>
    </row>
    <row r="1441" spans="1:15" ht="15" customHeight="1" x14ac:dyDescent="0.25">
      <c r="A1441" s="29"/>
      <c r="B1441" s="29"/>
      <c r="C1441" s="29"/>
      <c r="D1441" s="29"/>
      <c r="E1441" s="29"/>
      <c r="F1441" s="29"/>
      <c r="G1441" s="29"/>
      <c r="H1441" s="29"/>
      <c r="I1441" s="29"/>
      <c r="J1441" s="29"/>
      <c r="K1441" s="29"/>
      <c r="L1441" s="29"/>
      <c r="M1441" s="29"/>
      <c r="N1441" s="29"/>
      <c r="O1441" s="29"/>
    </row>
    <row r="1442" spans="1:15" ht="15" customHeight="1" x14ac:dyDescent="0.25">
      <c r="A1442" s="29"/>
      <c r="B1442" s="29"/>
      <c r="C1442" s="29"/>
      <c r="D1442" s="29"/>
      <c r="E1442" s="29"/>
      <c r="F1442" s="29"/>
      <c r="G1442" s="29"/>
      <c r="H1442" s="29"/>
      <c r="I1442" s="29"/>
      <c r="J1442" s="29"/>
      <c r="K1442" s="29"/>
      <c r="L1442" s="29"/>
      <c r="M1442" s="29"/>
      <c r="N1442" s="29"/>
      <c r="O1442" s="29"/>
    </row>
    <row r="1443" spans="1:15" ht="15" customHeight="1" x14ac:dyDescent="0.25">
      <c r="A1443" s="29"/>
      <c r="B1443" s="29"/>
      <c r="C1443" s="29"/>
      <c r="D1443" s="29"/>
      <c r="E1443" s="29"/>
      <c r="F1443" s="29"/>
      <c r="G1443" s="29"/>
      <c r="H1443" s="29"/>
      <c r="I1443" s="29"/>
      <c r="J1443" s="29"/>
      <c r="K1443" s="29"/>
      <c r="L1443" s="29"/>
      <c r="M1443" s="29"/>
      <c r="N1443" s="29"/>
      <c r="O1443" s="29"/>
    </row>
    <row r="1444" spans="1:15" ht="15" customHeight="1" x14ac:dyDescent="0.25">
      <c r="A1444" s="29"/>
      <c r="B1444" s="29"/>
      <c r="C1444" s="29"/>
      <c r="D1444" s="29"/>
      <c r="E1444" s="29"/>
      <c r="F1444" s="29"/>
      <c r="G1444" s="29"/>
      <c r="H1444" s="29"/>
      <c r="I1444" s="29"/>
      <c r="J1444" s="29"/>
      <c r="K1444" s="29"/>
      <c r="L1444" s="29"/>
      <c r="M1444" s="29"/>
      <c r="N1444" s="29"/>
      <c r="O1444" s="29"/>
    </row>
    <row r="1445" spans="1:15" ht="15" customHeight="1" x14ac:dyDescent="0.25">
      <c r="A1445" s="29"/>
      <c r="B1445" s="29"/>
      <c r="C1445" s="29"/>
      <c r="D1445" s="29"/>
      <c r="E1445" s="29"/>
      <c r="F1445" s="29"/>
      <c r="G1445" s="29"/>
      <c r="H1445" s="29"/>
      <c r="I1445" s="29"/>
      <c r="J1445" s="29"/>
      <c r="K1445" s="29"/>
      <c r="L1445" s="29"/>
      <c r="M1445" s="29"/>
      <c r="N1445" s="29"/>
      <c r="O1445" s="29"/>
    </row>
    <row r="1446" spans="1:15" ht="15" customHeight="1" x14ac:dyDescent="0.25">
      <c r="A1446" s="29"/>
      <c r="B1446" s="29"/>
      <c r="C1446" s="29"/>
      <c r="D1446" s="29"/>
      <c r="E1446" s="29"/>
      <c r="F1446" s="29"/>
      <c r="G1446" s="29"/>
      <c r="H1446" s="29"/>
      <c r="I1446" s="29"/>
      <c r="J1446" s="29"/>
      <c r="K1446" s="29"/>
      <c r="L1446" s="29"/>
      <c r="M1446" s="29"/>
      <c r="N1446" s="29"/>
      <c r="O1446" s="29"/>
    </row>
    <row r="1447" spans="1:15" ht="15" customHeight="1" x14ac:dyDescent="0.25">
      <c r="A1447" s="29"/>
      <c r="B1447" s="29"/>
      <c r="C1447" s="29"/>
      <c r="D1447" s="29"/>
      <c r="E1447" s="29"/>
      <c r="F1447" s="29"/>
      <c r="G1447" s="29"/>
      <c r="H1447" s="29"/>
      <c r="I1447" s="29"/>
      <c r="J1447" s="29"/>
      <c r="K1447" s="29"/>
      <c r="L1447" s="29"/>
      <c r="M1447" s="29"/>
      <c r="N1447" s="29"/>
      <c r="O1447" s="29"/>
    </row>
    <row r="1448" spans="1:15" ht="15" customHeight="1" x14ac:dyDescent="0.25">
      <c r="A1448" s="29"/>
      <c r="B1448" s="29"/>
      <c r="C1448" s="29"/>
      <c r="D1448" s="29"/>
      <c r="E1448" s="29"/>
      <c r="F1448" s="29"/>
      <c r="G1448" s="29"/>
      <c r="H1448" s="29"/>
      <c r="I1448" s="29"/>
      <c r="J1448" s="29"/>
      <c r="K1448" s="29"/>
      <c r="L1448" s="29"/>
      <c r="M1448" s="29"/>
      <c r="N1448" s="29"/>
      <c r="O1448" s="29"/>
    </row>
    <row r="1449" spans="1:15" ht="15" customHeight="1" x14ac:dyDescent="0.25">
      <c r="A1449" s="29"/>
      <c r="B1449" s="29"/>
      <c r="C1449" s="29"/>
      <c r="D1449" s="29"/>
      <c r="E1449" s="29"/>
      <c r="F1449" s="29"/>
      <c r="G1449" s="29"/>
      <c r="H1449" s="29"/>
      <c r="I1449" s="29"/>
      <c r="J1449" s="29"/>
      <c r="K1449" s="29"/>
      <c r="L1449" s="29"/>
      <c r="M1449" s="29"/>
      <c r="N1449" s="29"/>
      <c r="O1449" s="29"/>
    </row>
    <row r="1450" spans="1:15" ht="15" customHeight="1" x14ac:dyDescent="0.25">
      <c r="A1450" s="29"/>
      <c r="B1450" s="29"/>
      <c r="C1450" s="29"/>
      <c r="D1450" s="29"/>
      <c r="E1450" s="29"/>
      <c r="F1450" s="29"/>
      <c r="G1450" s="29"/>
      <c r="H1450" s="29"/>
      <c r="I1450" s="29"/>
      <c r="J1450" s="29"/>
      <c r="K1450" s="29"/>
      <c r="L1450" s="29"/>
      <c r="M1450" s="29"/>
      <c r="N1450" s="29"/>
      <c r="O1450" s="29"/>
    </row>
    <row r="1451" spans="1:15" ht="15" customHeight="1" x14ac:dyDescent="0.25">
      <c r="A1451" s="29"/>
      <c r="B1451" s="29"/>
      <c r="C1451" s="29"/>
      <c r="D1451" s="29"/>
      <c r="E1451" s="29"/>
      <c r="F1451" s="29"/>
      <c r="G1451" s="29"/>
      <c r="H1451" s="29"/>
      <c r="I1451" s="29"/>
      <c r="J1451" s="29"/>
      <c r="K1451" s="29"/>
      <c r="L1451" s="29"/>
      <c r="M1451" s="29"/>
      <c r="N1451" s="29"/>
      <c r="O1451" s="29"/>
    </row>
    <row r="1452" spans="1:15" ht="15" customHeight="1" x14ac:dyDescent="0.25">
      <c r="A1452" s="29"/>
      <c r="B1452" s="29"/>
      <c r="C1452" s="29"/>
      <c r="D1452" s="29"/>
      <c r="E1452" s="29"/>
      <c r="F1452" s="29"/>
      <c r="G1452" s="29"/>
      <c r="H1452" s="29"/>
      <c r="I1452" s="29"/>
      <c r="J1452" s="29"/>
      <c r="K1452" s="29"/>
      <c r="L1452" s="29"/>
      <c r="M1452" s="29"/>
      <c r="N1452" s="29"/>
      <c r="O1452" s="29"/>
    </row>
    <row r="1453" spans="1:15" ht="15" customHeight="1" x14ac:dyDescent="0.25">
      <c r="A1453" s="29"/>
      <c r="B1453" s="29"/>
      <c r="C1453" s="29"/>
      <c r="D1453" s="29"/>
      <c r="E1453" s="29"/>
      <c r="F1453" s="29"/>
      <c r="G1453" s="29"/>
      <c r="H1453" s="29"/>
      <c r="I1453" s="29"/>
      <c r="J1453" s="29"/>
      <c r="K1453" s="29"/>
      <c r="L1453" s="29"/>
      <c r="M1453" s="29"/>
      <c r="N1453" s="29"/>
      <c r="O1453" s="29"/>
    </row>
    <row r="1454" spans="1:15" ht="15" customHeight="1" x14ac:dyDescent="0.25">
      <c r="A1454" s="29"/>
      <c r="B1454" s="29"/>
      <c r="C1454" s="29"/>
      <c r="D1454" s="29"/>
      <c r="E1454" s="29"/>
      <c r="F1454" s="29"/>
      <c r="G1454" s="29"/>
      <c r="H1454" s="29"/>
      <c r="I1454" s="29"/>
      <c r="J1454" s="29"/>
      <c r="K1454" s="29"/>
      <c r="L1454" s="29"/>
      <c r="M1454" s="29"/>
      <c r="N1454" s="29"/>
      <c r="O1454" s="29"/>
    </row>
    <row r="1455" spans="1:15" ht="15" customHeight="1" x14ac:dyDescent="0.25">
      <c r="A1455" s="29"/>
      <c r="B1455" s="29"/>
      <c r="C1455" s="29"/>
      <c r="D1455" s="29"/>
      <c r="E1455" s="29"/>
      <c r="F1455" s="29"/>
      <c r="G1455" s="29"/>
      <c r="H1455" s="29"/>
      <c r="I1455" s="29"/>
      <c r="J1455" s="29"/>
      <c r="K1455" s="29"/>
      <c r="L1455" s="29"/>
      <c r="M1455" s="29"/>
      <c r="N1455" s="29"/>
      <c r="O1455" s="29"/>
    </row>
    <row r="1456" spans="1:15" ht="15" customHeight="1" x14ac:dyDescent="0.25">
      <c r="A1456" s="29"/>
      <c r="B1456" s="29"/>
      <c r="C1456" s="29"/>
      <c r="D1456" s="29"/>
      <c r="E1456" s="29"/>
      <c r="F1456" s="29"/>
      <c r="G1456" s="29"/>
      <c r="H1456" s="29"/>
      <c r="I1456" s="29"/>
      <c r="J1456" s="29"/>
      <c r="K1456" s="29"/>
      <c r="L1456" s="29"/>
      <c r="M1456" s="29"/>
      <c r="N1456" s="29"/>
      <c r="O1456" s="29"/>
    </row>
    <row r="1457" spans="1:15" ht="15" customHeight="1" x14ac:dyDescent="0.25">
      <c r="A1457" s="29"/>
      <c r="B1457" s="29"/>
      <c r="C1457" s="29"/>
      <c r="D1457" s="29"/>
      <c r="E1457" s="29"/>
      <c r="F1457" s="29"/>
      <c r="G1457" s="29"/>
      <c r="H1457" s="29"/>
      <c r="I1457" s="29"/>
      <c r="J1457" s="29"/>
      <c r="K1457" s="29"/>
      <c r="L1457" s="29"/>
      <c r="M1457" s="29"/>
      <c r="N1457" s="29"/>
      <c r="O1457" s="29"/>
    </row>
    <row r="1458" spans="1:15" ht="15" customHeight="1" x14ac:dyDescent="0.25">
      <c r="A1458" s="29"/>
      <c r="B1458" s="29"/>
      <c r="C1458" s="29"/>
      <c r="D1458" s="29"/>
      <c r="E1458" s="29"/>
      <c r="F1458" s="29"/>
      <c r="G1458" s="29"/>
      <c r="H1458" s="29"/>
      <c r="I1458" s="29"/>
      <c r="J1458" s="29"/>
      <c r="K1458" s="29"/>
      <c r="L1458" s="29"/>
      <c r="M1458" s="29"/>
      <c r="N1458" s="29"/>
      <c r="O1458" s="29"/>
    </row>
    <row r="1459" spans="1:15" ht="15" customHeight="1" x14ac:dyDescent="0.25">
      <c r="A1459" s="29"/>
      <c r="B1459" s="29"/>
      <c r="C1459" s="29"/>
      <c r="D1459" s="29"/>
      <c r="E1459" s="29"/>
      <c r="F1459" s="29"/>
      <c r="G1459" s="29"/>
      <c r="H1459" s="29"/>
      <c r="I1459" s="29"/>
      <c r="J1459" s="29"/>
      <c r="K1459" s="29"/>
      <c r="L1459" s="29"/>
      <c r="M1459" s="29"/>
      <c r="N1459" s="29"/>
      <c r="O1459" s="29"/>
    </row>
    <row r="1460" spans="1:15" ht="15" customHeight="1" x14ac:dyDescent="0.25">
      <c r="A1460" s="29"/>
      <c r="B1460" s="29"/>
      <c r="C1460" s="29"/>
      <c r="D1460" s="29"/>
      <c r="E1460" s="29"/>
      <c r="F1460" s="29"/>
      <c r="G1460" s="29"/>
      <c r="H1460" s="29"/>
      <c r="I1460" s="29"/>
      <c r="J1460" s="29"/>
      <c r="K1460" s="29"/>
      <c r="L1460" s="29"/>
      <c r="M1460" s="29"/>
      <c r="N1460" s="29"/>
      <c r="O1460" s="29"/>
    </row>
    <row r="1461" spans="1:15" ht="15" customHeight="1" x14ac:dyDescent="0.25">
      <c r="A1461" s="29"/>
      <c r="B1461" s="29"/>
      <c r="C1461" s="29"/>
      <c r="D1461" s="29"/>
      <c r="E1461" s="29"/>
      <c r="F1461" s="29"/>
      <c r="G1461" s="29"/>
      <c r="H1461" s="29"/>
      <c r="I1461" s="29"/>
      <c r="J1461" s="29"/>
      <c r="K1461" s="29"/>
      <c r="L1461" s="29"/>
      <c r="M1461" s="29"/>
      <c r="N1461" s="29"/>
      <c r="O1461" s="29"/>
    </row>
    <row r="1462" spans="1:15" ht="15" customHeight="1" x14ac:dyDescent="0.25">
      <c r="A1462" s="29"/>
      <c r="B1462" s="29"/>
      <c r="C1462" s="29"/>
      <c r="D1462" s="29"/>
      <c r="E1462" s="29"/>
      <c r="F1462" s="29"/>
      <c r="G1462" s="29"/>
      <c r="H1462" s="29"/>
      <c r="I1462" s="29"/>
      <c r="J1462" s="29"/>
      <c r="K1462" s="29"/>
      <c r="L1462" s="29"/>
      <c r="M1462" s="29"/>
      <c r="N1462" s="29"/>
      <c r="O1462" s="29"/>
    </row>
    <row r="1463" spans="1:15" ht="15" customHeight="1" x14ac:dyDescent="0.25">
      <c r="A1463" s="29"/>
      <c r="B1463" s="29"/>
      <c r="C1463" s="29"/>
      <c r="D1463" s="29"/>
      <c r="E1463" s="29"/>
      <c r="F1463" s="29"/>
      <c r="G1463" s="29"/>
      <c r="H1463" s="29"/>
      <c r="I1463" s="29"/>
      <c r="J1463" s="29"/>
      <c r="K1463" s="29"/>
      <c r="L1463" s="29"/>
      <c r="M1463" s="29"/>
      <c r="N1463" s="29"/>
      <c r="O1463" s="29"/>
    </row>
    <row r="1464" spans="1:15" ht="15" customHeight="1" x14ac:dyDescent="0.25">
      <c r="A1464" s="29"/>
      <c r="B1464" s="29"/>
      <c r="C1464" s="29"/>
      <c r="D1464" s="29"/>
      <c r="E1464" s="29"/>
      <c r="F1464" s="29"/>
      <c r="G1464" s="29"/>
      <c r="H1464" s="29"/>
      <c r="I1464" s="29"/>
      <c r="J1464" s="29"/>
      <c r="K1464" s="29"/>
      <c r="L1464" s="29"/>
      <c r="M1464" s="29"/>
      <c r="N1464" s="29"/>
      <c r="O1464" s="29"/>
    </row>
    <row r="1465" spans="1:15" ht="15" customHeight="1" x14ac:dyDescent="0.25">
      <c r="A1465" s="29"/>
      <c r="B1465" s="29"/>
      <c r="C1465" s="29"/>
      <c r="D1465" s="29"/>
      <c r="E1465" s="29"/>
      <c r="F1465" s="29"/>
      <c r="G1465" s="29"/>
      <c r="H1465" s="29"/>
      <c r="I1465" s="29"/>
      <c r="J1465" s="29"/>
      <c r="K1465" s="29"/>
      <c r="L1465" s="29"/>
      <c r="M1465" s="29"/>
      <c r="N1465" s="29"/>
      <c r="O1465" s="29"/>
    </row>
    <row r="1466" spans="1:15" ht="15" customHeight="1" x14ac:dyDescent="0.25">
      <c r="A1466" s="29"/>
      <c r="B1466" s="29"/>
      <c r="C1466" s="29"/>
      <c r="D1466" s="29"/>
      <c r="E1466" s="29"/>
      <c r="F1466" s="29"/>
      <c r="G1466" s="29"/>
      <c r="H1466" s="29"/>
      <c r="I1466" s="29"/>
      <c r="J1466" s="29"/>
      <c r="K1466" s="29"/>
      <c r="L1466" s="29"/>
      <c r="M1466" s="29"/>
      <c r="N1466" s="29"/>
      <c r="O1466" s="29"/>
    </row>
    <row r="1467" spans="1:15" ht="15" customHeight="1" x14ac:dyDescent="0.25">
      <c r="A1467" s="29"/>
      <c r="B1467" s="29"/>
      <c r="C1467" s="29"/>
      <c r="D1467" s="29"/>
      <c r="E1467" s="29"/>
      <c r="F1467" s="29"/>
      <c r="G1467" s="29"/>
      <c r="H1467" s="29"/>
      <c r="I1467" s="29"/>
      <c r="J1467" s="29"/>
      <c r="K1467" s="29"/>
      <c r="L1467" s="29"/>
      <c r="M1467" s="29"/>
      <c r="N1467" s="29"/>
      <c r="O1467" s="29"/>
    </row>
    <row r="1468" spans="1:15" ht="15" customHeight="1" x14ac:dyDescent="0.25">
      <c r="A1468" s="29"/>
      <c r="B1468" s="29"/>
      <c r="C1468" s="29"/>
      <c r="D1468" s="29"/>
      <c r="E1468" s="29"/>
      <c r="F1468" s="29"/>
      <c r="G1468" s="29"/>
      <c r="H1468" s="29"/>
      <c r="I1468" s="29"/>
      <c r="J1468" s="29"/>
      <c r="K1468" s="29"/>
      <c r="L1468" s="29"/>
      <c r="M1468" s="29"/>
      <c r="N1468" s="29"/>
      <c r="O1468" s="29"/>
    </row>
    <row r="1469" spans="1:15" ht="15" customHeight="1" x14ac:dyDescent="0.25">
      <c r="A1469" s="29"/>
      <c r="B1469" s="29"/>
      <c r="C1469" s="29"/>
      <c r="D1469" s="29"/>
      <c r="E1469" s="29"/>
      <c r="F1469" s="29"/>
      <c r="G1469" s="29"/>
      <c r="H1469" s="29"/>
      <c r="I1469" s="29"/>
      <c r="J1469" s="29"/>
      <c r="K1469" s="29"/>
      <c r="L1469" s="29"/>
      <c r="M1469" s="29"/>
      <c r="N1469" s="29"/>
      <c r="O1469" s="29"/>
    </row>
    <row r="1470" spans="1:15" ht="15" customHeight="1" x14ac:dyDescent="0.25">
      <c r="A1470" s="29"/>
      <c r="B1470" s="29"/>
      <c r="C1470" s="29"/>
      <c r="D1470" s="29"/>
      <c r="E1470" s="29"/>
      <c r="F1470" s="29"/>
      <c r="G1470" s="29"/>
      <c r="H1470" s="29"/>
      <c r="I1470" s="29"/>
      <c r="J1470" s="29"/>
      <c r="K1470" s="29"/>
      <c r="L1470" s="29"/>
      <c r="M1470" s="29"/>
      <c r="N1470" s="29"/>
      <c r="O1470" s="29"/>
    </row>
    <row r="1471" spans="1:15" ht="15" customHeight="1" x14ac:dyDescent="0.25">
      <c r="A1471" s="29"/>
      <c r="B1471" s="29"/>
      <c r="C1471" s="29"/>
      <c r="D1471" s="29"/>
      <c r="E1471" s="29"/>
      <c r="F1471" s="29"/>
      <c r="G1471" s="29"/>
      <c r="H1471" s="29"/>
      <c r="I1471" s="29"/>
      <c r="J1471" s="29"/>
      <c r="K1471" s="29"/>
      <c r="L1471" s="29"/>
      <c r="M1471" s="29"/>
      <c r="N1471" s="29"/>
      <c r="O1471" s="29"/>
    </row>
    <row r="1472" spans="1:15" ht="15" customHeight="1" x14ac:dyDescent="0.25">
      <c r="A1472" s="29"/>
      <c r="B1472" s="29"/>
      <c r="C1472" s="29"/>
      <c r="D1472" s="29"/>
      <c r="E1472" s="29"/>
      <c r="F1472" s="29"/>
      <c r="G1472" s="29"/>
      <c r="H1472" s="29"/>
      <c r="I1472" s="29"/>
      <c r="J1472" s="29"/>
      <c r="K1472" s="29"/>
      <c r="L1472" s="29"/>
      <c r="M1472" s="29"/>
      <c r="N1472" s="29"/>
      <c r="O1472" s="29"/>
    </row>
    <row r="1473" spans="1:15" ht="15" customHeight="1" x14ac:dyDescent="0.25">
      <c r="A1473" s="29"/>
      <c r="B1473" s="29"/>
      <c r="C1473" s="29"/>
      <c r="D1473" s="29"/>
      <c r="E1473" s="29"/>
      <c r="F1473" s="29"/>
      <c r="G1473" s="29"/>
      <c r="H1473" s="29"/>
      <c r="I1473" s="29"/>
      <c r="J1473" s="29"/>
      <c r="K1473" s="29"/>
      <c r="L1473" s="29"/>
      <c r="M1473" s="29"/>
      <c r="N1473" s="29"/>
      <c r="O1473" s="29"/>
    </row>
    <row r="1474" spans="1:15" ht="15" customHeight="1" x14ac:dyDescent="0.25">
      <c r="A1474" s="29"/>
      <c r="B1474" s="29"/>
      <c r="C1474" s="29"/>
      <c r="D1474" s="29"/>
      <c r="E1474" s="29"/>
      <c r="F1474" s="29"/>
      <c r="G1474" s="29"/>
      <c r="H1474" s="29"/>
      <c r="I1474" s="29"/>
      <c r="J1474" s="29"/>
      <c r="K1474" s="29"/>
      <c r="L1474" s="29"/>
      <c r="M1474" s="29"/>
      <c r="N1474" s="29"/>
      <c r="O1474" s="29"/>
    </row>
    <row r="1475" spans="1:15" ht="15" customHeight="1" x14ac:dyDescent="0.25">
      <c r="A1475" s="29"/>
      <c r="B1475" s="29"/>
      <c r="C1475" s="29"/>
      <c r="D1475" s="29"/>
      <c r="E1475" s="29"/>
      <c r="F1475" s="29"/>
      <c r="G1475" s="29"/>
      <c r="H1475" s="29"/>
      <c r="I1475" s="29"/>
      <c r="J1475" s="29"/>
      <c r="K1475" s="29"/>
      <c r="L1475" s="29"/>
      <c r="M1475" s="29"/>
      <c r="N1475" s="29"/>
      <c r="O1475" s="29"/>
    </row>
    <row r="1476" spans="1:15" ht="15" customHeight="1" x14ac:dyDescent="0.25">
      <c r="A1476" s="29"/>
      <c r="B1476" s="29"/>
      <c r="C1476" s="29"/>
      <c r="D1476" s="29"/>
      <c r="E1476" s="29"/>
      <c r="F1476" s="29"/>
      <c r="G1476" s="29"/>
      <c r="H1476" s="29"/>
      <c r="I1476" s="29"/>
      <c r="J1476" s="29"/>
      <c r="K1476" s="29"/>
      <c r="L1476" s="29"/>
      <c r="M1476" s="29"/>
      <c r="N1476" s="29"/>
      <c r="O1476" s="29"/>
    </row>
    <row r="1477" spans="1:15" ht="15" customHeight="1" x14ac:dyDescent="0.25">
      <c r="A1477" s="29"/>
      <c r="B1477" s="29"/>
      <c r="C1477" s="29"/>
      <c r="D1477" s="29"/>
      <c r="E1477" s="29"/>
      <c r="F1477" s="29"/>
      <c r="G1477" s="29"/>
      <c r="H1477" s="29"/>
      <c r="I1477" s="29"/>
      <c r="J1477" s="29"/>
      <c r="K1477" s="29"/>
      <c r="L1477" s="29"/>
      <c r="M1477" s="29"/>
      <c r="N1477" s="29"/>
      <c r="O1477" s="29"/>
    </row>
    <row r="1478" spans="1:15" ht="15" customHeight="1" x14ac:dyDescent="0.25">
      <c r="A1478" s="29"/>
      <c r="B1478" s="29"/>
      <c r="C1478" s="29"/>
      <c r="D1478" s="29"/>
      <c r="E1478" s="29"/>
      <c r="F1478" s="29"/>
      <c r="G1478" s="29"/>
      <c r="H1478" s="29"/>
      <c r="I1478" s="29"/>
      <c r="J1478" s="29"/>
      <c r="K1478" s="29"/>
      <c r="L1478" s="29"/>
      <c r="M1478" s="29"/>
      <c r="N1478" s="29"/>
      <c r="O1478" s="29"/>
    </row>
    <row r="1479" spans="1:15" ht="15" customHeight="1" x14ac:dyDescent="0.25">
      <c r="A1479" s="29"/>
      <c r="B1479" s="29"/>
      <c r="C1479" s="29"/>
      <c r="D1479" s="29"/>
      <c r="E1479" s="29"/>
      <c r="F1479" s="29"/>
      <c r="G1479" s="29"/>
      <c r="H1479" s="29"/>
      <c r="I1479" s="29"/>
      <c r="J1479" s="29"/>
      <c r="K1479" s="29"/>
      <c r="L1479" s="29"/>
      <c r="M1479" s="29"/>
      <c r="N1479" s="29"/>
      <c r="O1479" s="29"/>
    </row>
    <row r="1480" spans="1:15" ht="15" customHeight="1" x14ac:dyDescent="0.25">
      <c r="A1480" s="29"/>
      <c r="B1480" s="29"/>
      <c r="C1480" s="29"/>
      <c r="D1480" s="29"/>
      <c r="E1480" s="29"/>
      <c r="F1480" s="29"/>
      <c r="G1480" s="29"/>
      <c r="H1480" s="29"/>
      <c r="I1480" s="29"/>
      <c r="J1480" s="29"/>
      <c r="K1480" s="29"/>
      <c r="L1480" s="29"/>
      <c r="M1480" s="29"/>
      <c r="N1480" s="29"/>
      <c r="O1480" s="29"/>
    </row>
    <row r="1481" spans="1:15" ht="15" customHeight="1" x14ac:dyDescent="0.25">
      <c r="A1481" s="29"/>
      <c r="B1481" s="29"/>
      <c r="C1481" s="29"/>
      <c r="D1481" s="29"/>
      <c r="E1481" s="29"/>
      <c r="F1481" s="29"/>
      <c r="G1481" s="29"/>
      <c r="H1481" s="29"/>
      <c r="I1481" s="29"/>
      <c r="J1481" s="29"/>
      <c r="K1481" s="29"/>
      <c r="L1481" s="29"/>
      <c r="M1481" s="29"/>
      <c r="N1481" s="29"/>
      <c r="O1481" s="29"/>
    </row>
    <row r="1482" spans="1:15" ht="15" customHeight="1" x14ac:dyDescent="0.25">
      <c r="A1482" s="29"/>
      <c r="B1482" s="29"/>
      <c r="C1482" s="29"/>
      <c r="D1482" s="29"/>
      <c r="E1482" s="29"/>
      <c r="F1482" s="29"/>
      <c r="G1482" s="29"/>
      <c r="H1482" s="29"/>
      <c r="I1482" s="29"/>
      <c r="J1482" s="29"/>
      <c r="K1482" s="29"/>
      <c r="L1482" s="29"/>
      <c r="M1482" s="29"/>
      <c r="N1482" s="29"/>
      <c r="O1482" s="29"/>
    </row>
    <row r="1483" spans="1:15" ht="15" customHeight="1" x14ac:dyDescent="0.25">
      <c r="A1483" s="29"/>
      <c r="B1483" s="29"/>
      <c r="C1483" s="29"/>
      <c r="D1483" s="29"/>
      <c r="E1483" s="29"/>
      <c r="F1483" s="29"/>
      <c r="G1483" s="29"/>
      <c r="H1483" s="29"/>
      <c r="I1483" s="29"/>
      <c r="J1483" s="29"/>
      <c r="K1483" s="29"/>
      <c r="L1483" s="29"/>
      <c r="M1483" s="29"/>
      <c r="N1483" s="29"/>
      <c r="O1483" s="29"/>
    </row>
    <row r="1484" spans="1:15" ht="15" customHeight="1" x14ac:dyDescent="0.25">
      <c r="A1484" s="29"/>
      <c r="B1484" s="29"/>
      <c r="C1484" s="29"/>
      <c r="D1484" s="29"/>
      <c r="E1484" s="29"/>
      <c r="F1484" s="29"/>
      <c r="G1484" s="29"/>
      <c r="H1484" s="29"/>
      <c r="I1484" s="29"/>
      <c r="J1484" s="29"/>
      <c r="K1484" s="29"/>
      <c r="L1484" s="29"/>
      <c r="M1484" s="29"/>
      <c r="N1484" s="29"/>
      <c r="O1484" s="29"/>
    </row>
    <row r="1485" spans="1:15" ht="15" customHeight="1" x14ac:dyDescent="0.25">
      <c r="A1485" s="29"/>
      <c r="B1485" s="29"/>
      <c r="C1485" s="29"/>
      <c r="D1485" s="29"/>
      <c r="E1485" s="29"/>
      <c r="F1485" s="29"/>
      <c r="G1485" s="29"/>
      <c r="H1485" s="29"/>
      <c r="I1485" s="29"/>
      <c r="J1485" s="29"/>
      <c r="K1485" s="29"/>
      <c r="L1485" s="29"/>
      <c r="M1485" s="29"/>
      <c r="N1485" s="29"/>
      <c r="O1485" s="29"/>
    </row>
    <row r="1486" spans="1:15" ht="15" customHeight="1" x14ac:dyDescent="0.25">
      <c r="A1486" s="29"/>
      <c r="B1486" s="29"/>
      <c r="C1486" s="29"/>
      <c r="D1486" s="29"/>
      <c r="E1486" s="29"/>
      <c r="F1486" s="29"/>
      <c r="G1486" s="29"/>
      <c r="H1486" s="29"/>
      <c r="I1486" s="29"/>
      <c r="J1486" s="29"/>
      <c r="K1486" s="29"/>
      <c r="L1486" s="29"/>
      <c r="M1486" s="29"/>
      <c r="N1486" s="29"/>
      <c r="O1486" s="29"/>
    </row>
    <row r="1487" spans="1:15" ht="15" customHeight="1" x14ac:dyDescent="0.25">
      <c r="A1487" s="29"/>
      <c r="B1487" s="29"/>
      <c r="C1487" s="29"/>
      <c r="D1487" s="29"/>
      <c r="E1487" s="29"/>
      <c r="F1487" s="29"/>
      <c r="G1487" s="29"/>
      <c r="H1487" s="29"/>
      <c r="I1487" s="29"/>
      <c r="J1487" s="29"/>
      <c r="K1487" s="29"/>
      <c r="L1487" s="29"/>
      <c r="M1487" s="29"/>
      <c r="N1487" s="29"/>
      <c r="O1487" s="29"/>
    </row>
    <row r="1488" spans="1:15" ht="15" customHeight="1" x14ac:dyDescent="0.25">
      <c r="A1488" s="29"/>
      <c r="B1488" s="29"/>
      <c r="C1488" s="29"/>
      <c r="D1488" s="29"/>
      <c r="E1488" s="29"/>
      <c r="F1488" s="29"/>
      <c r="G1488" s="29"/>
      <c r="H1488" s="29"/>
      <c r="I1488" s="29"/>
      <c r="J1488" s="29"/>
      <c r="K1488" s="29"/>
      <c r="L1488" s="29"/>
      <c r="M1488" s="29"/>
      <c r="N1488" s="29"/>
      <c r="O1488" s="29"/>
    </row>
    <row r="1489" spans="1:15" ht="15" customHeight="1" x14ac:dyDescent="0.25">
      <c r="A1489" s="29"/>
      <c r="B1489" s="29"/>
      <c r="C1489" s="29"/>
      <c r="D1489" s="29"/>
      <c r="E1489" s="29"/>
      <c r="F1489" s="29"/>
      <c r="G1489" s="29"/>
      <c r="H1489" s="29"/>
      <c r="I1489" s="29"/>
      <c r="J1489" s="29"/>
      <c r="K1489" s="29"/>
      <c r="L1489" s="29"/>
      <c r="M1489" s="29"/>
      <c r="N1489" s="29"/>
      <c r="O1489" s="29"/>
    </row>
    <row r="1490" spans="1:15" ht="15" customHeight="1" x14ac:dyDescent="0.25">
      <c r="A1490" s="29"/>
      <c r="B1490" s="29"/>
      <c r="C1490" s="29"/>
      <c r="D1490" s="29"/>
      <c r="E1490" s="29"/>
      <c r="F1490" s="29"/>
      <c r="G1490" s="29"/>
      <c r="H1490" s="29"/>
      <c r="I1490" s="29"/>
      <c r="J1490" s="29"/>
      <c r="K1490" s="29"/>
      <c r="L1490" s="29"/>
      <c r="M1490" s="29"/>
      <c r="N1490" s="29"/>
      <c r="O1490" s="29"/>
    </row>
    <row r="1491" spans="1:15" ht="15" customHeight="1" x14ac:dyDescent="0.25">
      <c r="A1491" s="29"/>
      <c r="B1491" s="29"/>
      <c r="C1491" s="29"/>
      <c r="D1491" s="29"/>
      <c r="E1491" s="29"/>
      <c r="F1491" s="29"/>
      <c r="G1491" s="29"/>
      <c r="H1491" s="29"/>
      <c r="I1491" s="29"/>
      <c r="J1491" s="29"/>
      <c r="K1491" s="29"/>
      <c r="L1491" s="29"/>
      <c r="M1491" s="29"/>
      <c r="N1491" s="29"/>
      <c r="O1491" s="29"/>
    </row>
    <row r="1492" spans="1:15" ht="15" customHeight="1" x14ac:dyDescent="0.25">
      <c r="A1492" s="29"/>
      <c r="B1492" s="29"/>
      <c r="C1492" s="29"/>
      <c r="D1492" s="29"/>
      <c r="E1492" s="29"/>
      <c r="F1492" s="29"/>
      <c r="G1492" s="29"/>
      <c r="H1492" s="29"/>
      <c r="I1492" s="29"/>
      <c r="J1492" s="29"/>
      <c r="K1492" s="29"/>
      <c r="L1492" s="29"/>
      <c r="M1492" s="29"/>
      <c r="N1492" s="29"/>
      <c r="O1492" s="29"/>
    </row>
    <row r="1493" spans="1:15" ht="15" customHeight="1" x14ac:dyDescent="0.25">
      <c r="A1493" s="29"/>
      <c r="B1493" s="29"/>
      <c r="C1493" s="29"/>
      <c r="D1493" s="29"/>
      <c r="E1493" s="29"/>
      <c r="F1493" s="29"/>
      <c r="G1493" s="29"/>
      <c r="H1493" s="29"/>
      <c r="I1493" s="29"/>
      <c r="J1493" s="29"/>
      <c r="K1493" s="29"/>
      <c r="L1493" s="29"/>
      <c r="M1493" s="29"/>
      <c r="N1493" s="29"/>
      <c r="O1493" s="29"/>
    </row>
    <row r="1494" spans="1:15" ht="15" customHeight="1" x14ac:dyDescent="0.25">
      <c r="A1494" s="29"/>
      <c r="B1494" s="29"/>
      <c r="C1494" s="29"/>
      <c r="D1494" s="29"/>
      <c r="E1494" s="29"/>
      <c r="F1494" s="29"/>
      <c r="G1494" s="29"/>
      <c r="H1494" s="29"/>
      <c r="I1494" s="29"/>
      <c r="J1494" s="29"/>
      <c r="K1494" s="29"/>
      <c r="L1494" s="29"/>
      <c r="M1494" s="29"/>
      <c r="N1494" s="29"/>
      <c r="O1494" s="29"/>
    </row>
    <row r="1495" spans="1:15" ht="15" customHeight="1" x14ac:dyDescent="0.25">
      <c r="A1495" s="29"/>
      <c r="B1495" s="29"/>
      <c r="C1495" s="29"/>
      <c r="D1495" s="29"/>
      <c r="E1495" s="29"/>
      <c r="F1495" s="29"/>
      <c r="G1495" s="29"/>
      <c r="H1495" s="29"/>
      <c r="I1495" s="29"/>
      <c r="J1495" s="29"/>
      <c r="K1495" s="29"/>
      <c r="L1495" s="29"/>
      <c r="M1495" s="29"/>
      <c r="N1495" s="29"/>
      <c r="O1495" s="29"/>
    </row>
    <row r="1496" spans="1:15" ht="15" customHeight="1" x14ac:dyDescent="0.25">
      <c r="A1496" s="29"/>
      <c r="B1496" s="29"/>
      <c r="C1496" s="29"/>
      <c r="D1496" s="29"/>
      <c r="E1496" s="29"/>
      <c r="F1496" s="29"/>
      <c r="G1496" s="29"/>
      <c r="H1496" s="29"/>
      <c r="I1496" s="29"/>
      <c r="J1496" s="29"/>
      <c r="K1496" s="29"/>
      <c r="L1496" s="29"/>
      <c r="M1496" s="29"/>
      <c r="N1496" s="29"/>
      <c r="O1496" s="29"/>
    </row>
    <row r="1497" spans="1:15" ht="15" customHeight="1" x14ac:dyDescent="0.25">
      <c r="A1497" s="29"/>
      <c r="B1497" s="29"/>
      <c r="C1497" s="29"/>
      <c r="D1497" s="29"/>
      <c r="E1497" s="29"/>
      <c r="F1497" s="29"/>
      <c r="G1497" s="29"/>
      <c r="H1497" s="29"/>
      <c r="I1497" s="29"/>
      <c r="J1497" s="29"/>
      <c r="K1497" s="29"/>
      <c r="L1497" s="29"/>
      <c r="M1497" s="29"/>
      <c r="N1497" s="29"/>
      <c r="O1497" s="29"/>
    </row>
    <row r="1498" spans="1:15" ht="15" customHeight="1" x14ac:dyDescent="0.25">
      <c r="A1498" s="29"/>
      <c r="B1498" s="29"/>
      <c r="C1498" s="29"/>
      <c r="D1498" s="29"/>
      <c r="E1498" s="29"/>
      <c r="F1498" s="29"/>
      <c r="G1498" s="29"/>
      <c r="H1498" s="29"/>
      <c r="I1498" s="29"/>
      <c r="J1498" s="29"/>
      <c r="K1498" s="29"/>
      <c r="L1498" s="29"/>
      <c r="M1498" s="29"/>
      <c r="N1498" s="29"/>
      <c r="O1498" s="29"/>
    </row>
    <row r="1499" spans="1:15" ht="15" customHeight="1" x14ac:dyDescent="0.25">
      <c r="A1499" s="29"/>
      <c r="B1499" s="29"/>
      <c r="C1499" s="29"/>
      <c r="D1499" s="29"/>
      <c r="E1499" s="29"/>
      <c r="F1499" s="29"/>
      <c r="G1499" s="29"/>
      <c r="H1499" s="29"/>
      <c r="I1499" s="29"/>
      <c r="J1499" s="29"/>
      <c r="K1499" s="29"/>
      <c r="L1499" s="29"/>
      <c r="M1499" s="29"/>
      <c r="N1499" s="29"/>
      <c r="O1499" s="29"/>
    </row>
    <row r="1500" spans="1:15" ht="15" customHeight="1" x14ac:dyDescent="0.25">
      <c r="A1500" s="29"/>
      <c r="B1500" s="29"/>
      <c r="C1500" s="29"/>
      <c r="D1500" s="29"/>
      <c r="E1500" s="29"/>
      <c r="F1500" s="29"/>
      <c r="G1500" s="29"/>
      <c r="H1500" s="29"/>
      <c r="I1500" s="29"/>
      <c r="J1500" s="29"/>
      <c r="K1500" s="29"/>
      <c r="L1500" s="29"/>
      <c r="M1500" s="29"/>
      <c r="N1500" s="29"/>
      <c r="O1500" s="29"/>
    </row>
    <row r="1501" spans="1:15" ht="15" customHeight="1" x14ac:dyDescent="0.25">
      <c r="A1501" s="29"/>
      <c r="B1501" s="29"/>
      <c r="C1501" s="29"/>
      <c r="D1501" s="29"/>
      <c r="E1501" s="29"/>
      <c r="F1501" s="29"/>
      <c r="G1501" s="29"/>
      <c r="H1501" s="29"/>
      <c r="I1501" s="29"/>
      <c r="J1501" s="29"/>
      <c r="K1501" s="29"/>
      <c r="L1501" s="29"/>
      <c r="M1501" s="29"/>
      <c r="N1501" s="29"/>
      <c r="O1501" s="29"/>
    </row>
    <row r="1502" spans="1:15" ht="15" customHeight="1" x14ac:dyDescent="0.25">
      <c r="A1502" s="29"/>
      <c r="B1502" s="29"/>
      <c r="C1502" s="29"/>
      <c r="D1502" s="29"/>
      <c r="E1502" s="29"/>
      <c r="F1502" s="29"/>
      <c r="G1502" s="29"/>
      <c r="H1502" s="29"/>
      <c r="I1502" s="29"/>
      <c r="J1502" s="29"/>
      <c r="K1502" s="29"/>
      <c r="L1502" s="29"/>
      <c r="M1502" s="29"/>
      <c r="N1502" s="29"/>
      <c r="O1502" s="29"/>
    </row>
    <row r="1503" spans="1:15" ht="15" customHeight="1" x14ac:dyDescent="0.25">
      <c r="A1503" s="29"/>
      <c r="B1503" s="29"/>
      <c r="C1503" s="29"/>
      <c r="D1503" s="29"/>
      <c r="E1503" s="29"/>
      <c r="F1503" s="29"/>
      <c r="G1503" s="29"/>
      <c r="H1503" s="29"/>
      <c r="I1503" s="29"/>
      <c r="J1503" s="29"/>
      <c r="K1503" s="29"/>
      <c r="L1503" s="29"/>
      <c r="M1503" s="29"/>
      <c r="N1503" s="29"/>
      <c r="O1503" s="29"/>
    </row>
    <row r="1504" spans="1:15" ht="15" customHeight="1" x14ac:dyDescent="0.25">
      <c r="A1504" s="29"/>
      <c r="B1504" s="29"/>
      <c r="C1504" s="29"/>
      <c r="D1504" s="29"/>
      <c r="E1504" s="29"/>
      <c r="F1504" s="29"/>
      <c r="G1504" s="29"/>
      <c r="H1504" s="29"/>
      <c r="I1504" s="29"/>
      <c r="J1504" s="29"/>
      <c r="K1504" s="29"/>
      <c r="L1504" s="29"/>
      <c r="M1504" s="29"/>
      <c r="N1504" s="29"/>
      <c r="O1504" s="29"/>
    </row>
    <row r="1505" spans="1:15" ht="15" customHeight="1" x14ac:dyDescent="0.25">
      <c r="A1505" s="29"/>
      <c r="B1505" s="29"/>
      <c r="C1505" s="29"/>
      <c r="D1505" s="29"/>
      <c r="E1505" s="29"/>
      <c r="F1505" s="29"/>
      <c r="G1505" s="29"/>
      <c r="H1505" s="29"/>
      <c r="I1505" s="29"/>
      <c r="J1505" s="29"/>
      <c r="K1505" s="29"/>
      <c r="L1505" s="29"/>
      <c r="M1505" s="29"/>
      <c r="N1505" s="29"/>
      <c r="O1505" s="29"/>
    </row>
    <row r="1506" spans="1:15" ht="15" customHeight="1" x14ac:dyDescent="0.25">
      <c r="A1506" s="29"/>
      <c r="B1506" s="29"/>
      <c r="C1506" s="29"/>
      <c r="D1506" s="29"/>
      <c r="E1506" s="29"/>
      <c r="F1506" s="29"/>
      <c r="G1506" s="29"/>
      <c r="H1506" s="29"/>
      <c r="I1506" s="29"/>
      <c r="J1506" s="29"/>
      <c r="K1506" s="29"/>
      <c r="L1506" s="29"/>
      <c r="M1506" s="29"/>
      <c r="N1506" s="29"/>
      <c r="O1506" s="29"/>
    </row>
    <row r="1507" spans="1:15" ht="15" customHeight="1" x14ac:dyDescent="0.25">
      <c r="A1507" s="29"/>
      <c r="B1507" s="29"/>
      <c r="C1507" s="29"/>
      <c r="D1507" s="29"/>
      <c r="E1507" s="29"/>
      <c r="F1507" s="29"/>
      <c r="G1507" s="29"/>
      <c r="H1507" s="29"/>
      <c r="I1507" s="29"/>
      <c r="J1507" s="29"/>
      <c r="K1507" s="29"/>
      <c r="L1507" s="29"/>
      <c r="M1507" s="29"/>
      <c r="N1507" s="29"/>
      <c r="O1507" s="29"/>
    </row>
    <row r="1508" spans="1:15" ht="15" customHeight="1" x14ac:dyDescent="0.25">
      <c r="A1508" s="29"/>
      <c r="B1508" s="29"/>
      <c r="C1508" s="29"/>
      <c r="D1508" s="29"/>
      <c r="E1508" s="29"/>
      <c r="F1508" s="29"/>
      <c r="G1508" s="29"/>
      <c r="H1508" s="29"/>
      <c r="I1508" s="29"/>
      <c r="J1508" s="29"/>
      <c r="K1508" s="29"/>
      <c r="L1508" s="29"/>
      <c r="M1508" s="29"/>
      <c r="N1508" s="29"/>
      <c r="O1508" s="29"/>
    </row>
    <row r="1509" spans="1:15" ht="15" customHeight="1" x14ac:dyDescent="0.25">
      <c r="A1509" s="29"/>
      <c r="B1509" s="29"/>
      <c r="C1509" s="29"/>
      <c r="D1509" s="29"/>
      <c r="E1509" s="29"/>
      <c r="F1509" s="29"/>
      <c r="G1509" s="29"/>
      <c r="H1509" s="29"/>
      <c r="I1509" s="29"/>
      <c r="J1509" s="29"/>
      <c r="K1509" s="29"/>
      <c r="L1509" s="29"/>
      <c r="M1509" s="29"/>
      <c r="N1509" s="29"/>
      <c r="O1509" s="29"/>
    </row>
    <row r="1510" spans="1:15" ht="15" customHeight="1" x14ac:dyDescent="0.25">
      <c r="A1510" s="29"/>
      <c r="B1510" s="29"/>
      <c r="C1510" s="29"/>
      <c r="D1510" s="29"/>
      <c r="E1510" s="29"/>
      <c r="F1510" s="29"/>
      <c r="G1510" s="29"/>
      <c r="H1510" s="29"/>
      <c r="I1510" s="29"/>
      <c r="J1510" s="29"/>
      <c r="K1510" s="29"/>
      <c r="L1510" s="29"/>
      <c r="M1510" s="29"/>
      <c r="N1510" s="29"/>
      <c r="O1510" s="29"/>
    </row>
    <row r="1511" spans="1:15" ht="15" customHeight="1" x14ac:dyDescent="0.25">
      <c r="A1511" s="29"/>
      <c r="B1511" s="29"/>
      <c r="C1511" s="29"/>
      <c r="D1511" s="29"/>
      <c r="E1511" s="29"/>
      <c r="F1511" s="29"/>
      <c r="G1511" s="29"/>
      <c r="H1511" s="29"/>
      <c r="I1511" s="29"/>
      <c r="J1511" s="29"/>
      <c r="K1511" s="29"/>
      <c r="L1511" s="29"/>
      <c r="M1511" s="29"/>
      <c r="N1511" s="29"/>
      <c r="O1511" s="29"/>
    </row>
    <row r="1512" spans="1:15" ht="15" customHeight="1" x14ac:dyDescent="0.25">
      <c r="A1512" s="29"/>
      <c r="B1512" s="29"/>
      <c r="C1512" s="29"/>
      <c r="D1512" s="29"/>
      <c r="E1512" s="29"/>
      <c r="F1512" s="29"/>
      <c r="G1512" s="29"/>
      <c r="H1512" s="29"/>
      <c r="I1512" s="29"/>
      <c r="J1512" s="29"/>
      <c r="K1512" s="29"/>
      <c r="L1512" s="29"/>
      <c r="M1512" s="29"/>
      <c r="N1512" s="29"/>
      <c r="O1512" s="29"/>
    </row>
    <row r="1513" spans="1:15" ht="15" customHeight="1" x14ac:dyDescent="0.25">
      <c r="A1513" s="29"/>
      <c r="B1513" s="29"/>
      <c r="C1513" s="29"/>
      <c r="D1513" s="29"/>
      <c r="E1513" s="29"/>
      <c r="F1513" s="29"/>
      <c r="G1513" s="29"/>
      <c r="H1513" s="29"/>
      <c r="I1513" s="29"/>
      <c r="J1513" s="29"/>
      <c r="K1513" s="29"/>
      <c r="L1513" s="29"/>
      <c r="M1513" s="29"/>
      <c r="N1513" s="29"/>
      <c r="O1513" s="29"/>
    </row>
    <row r="1514" spans="1:15" ht="15" customHeight="1" x14ac:dyDescent="0.25">
      <c r="A1514" s="29"/>
      <c r="B1514" s="29"/>
      <c r="C1514" s="29"/>
      <c r="D1514" s="29"/>
      <c r="E1514" s="29"/>
      <c r="F1514" s="29"/>
      <c r="G1514" s="29"/>
      <c r="H1514" s="29"/>
      <c r="I1514" s="29"/>
      <c r="J1514" s="29"/>
      <c r="K1514" s="29"/>
      <c r="L1514" s="29"/>
      <c r="M1514" s="29"/>
      <c r="N1514" s="29"/>
      <c r="O1514" s="29"/>
    </row>
    <row r="1515" spans="1:15" ht="15" customHeight="1" x14ac:dyDescent="0.25">
      <c r="A1515" s="29"/>
      <c r="B1515" s="29"/>
      <c r="C1515" s="29"/>
      <c r="D1515" s="29"/>
      <c r="E1515" s="29"/>
      <c r="F1515" s="29"/>
      <c r="G1515" s="29"/>
      <c r="H1515" s="29"/>
      <c r="I1515" s="29"/>
      <c r="J1515" s="29"/>
      <c r="K1515" s="29"/>
      <c r="L1515" s="29"/>
      <c r="M1515" s="29"/>
      <c r="N1515" s="29"/>
      <c r="O1515" s="29"/>
    </row>
    <row r="1516" spans="1:15" ht="15" customHeight="1" x14ac:dyDescent="0.25">
      <c r="A1516" s="29"/>
      <c r="B1516" s="29"/>
      <c r="C1516" s="29"/>
      <c r="D1516" s="29"/>
      <c r="E1516" s="29"/>
      <c r="F1516" s="29"/>
      <c r="G1516" s="29"/>
      <c r="H1516" s="29"/>
      <c r="I1516" s="29"/>
      <c r="J1516" s="29"/>
      <c r="K1516" s="29"/>
      <c r="L1516" s="29"/>
      <c r="M1516" s="29"/>
      <c r="N1516" s="29"/>
      <c r="O1516" s="29"/>
    </row>
    <row r="1517" spans="1:15" ht="15" customHeight="1" x14ac:dyDescent="0.25">
      <c r="A1517" s="29"/>
      <c r="B1517" s="29"/>
      <c r="C1517" s="29"/>
      <c r="D1517" s="29"/>
      <c r="E1517" s="29"/>
      <c r="F1517" s="29"/>
      <c r="G1517" s="29"/>
      <c r="H1517" s="29"/>
      <c r="I1517" s="29"/>
      <c r="J1517" s="29"/>
      <c r="K1517" s="29"/>
      <c r="L1517" s="29"/>
      <c r="M1517" s="29"/>
      <c r="N1517" s="29"/>
      <c r="O1517" s="29"/>
    </row>
    <row r="1518" spans="1:15" ht="15" customHeight="1" x14ac:dyDescent="0.25">
      <c r="A1518" s="29"/>
      <c r="B1518" s="29"/>
      <c r="C1518" s="29"/>
      <c r="D1518" s="29"/>
      <c r="E1518" s="29"/>
      <c r="F1518" s="29"/>
      <c r="G1518" s="29"/>
      <c r="H1518" s="29"/>
      <c r="I1518" s="29"/>
      <c r="J1518" s="29"/>
      <c r="K1518" s="29"/>
      <c r="L1518" s="29"/>
      <c r="M1518" s="29"/>
      <c r="N1518" s="29"/>
      <c r="O1518" s="29"/>
    </row>
    <row r="1519" spans="1:15" ht="15" customHeight="1" x14ac:dyDescent="0.25">
      <c r="A1519" s="29"/>
      <c r="B1519" s="29"/>
      <c r="C1519" s="29"/>
      <c r="D1519" s="29"/>
      <c r="E1519" s="29"/>
      <c r="F1519" s="29"/>
      <c r="G1519" s="29"/>
      <c r="H1519" s="29"/>
      <c r="I1519" s="29"/>
      <c r="J1519" s="29"/>
      <c r="K1519" s="29"/>
      <c r="L1519" s="29"/>
      <c r="M1519" s="29"/>
      <c r="N1519" s="29"/>
      <c r="O1519" s="29"/>
    </row>
    <row r="1520" spans="1:15" ht="15" customHeight="1" x14ac:dyDescent="0.25">
      <c r="A1520" s="29"/>
      <c r="B1520" s="29"/>
      <c r="C1520" s="29"/>
      <c r="D1520" s="29"/>
      <c r="E1520" s="29"/>
      <c r="F1520" s="29"/>
      <c r="G1520" s="29"/>
      <c r="H1520" s="29"/>
      <c r="I1520" s="29"/>
      <c r="J1520" s="29"/>
      <c r="K1520" s="29"/>
      <c r="L1520" s="29"/>
      <c r="M1520" s="29"/>
      <c r="N1520" s="29"/>
      <c r="O1520" s="29"/>
    </row>
    <row r="1521" spans="1:15" ht="15" customHeight="1" x14ac:dyDescent="0.25">
      <c r="A1521" s="29"/>
      <c r="B1521" s="29"/>
      <c r="C1521" s="29"/>
      <c r="D1521" s="29"/>
      <c r="E1521" s="29"/>
      <c r="F1521" s="29"/>
      <c r="G1521" s="29"/>
      <c r="H1521" s="29"/>
      <c r="I1521" s="29"/>
      <c r="J1521" s="29"/>
      <c r="K1521" s="29"/>
      <c r="L1521" s="29"/>
      <c r="M1521" s="29"/>
      <c r="N1521" s="29"/>
      <c r="O1521" s="29"/>
    </row>
    <row r="1522" spans="1:15" ht="15" customHeight="1" x14ac:dyDescent="0.25">
      <c r="A1522" s="29"/>
      <c r="B1522" s="29"/>
      <c r="C1522" s="29"/>
      <c r="D1522" s="29"/>
      <c r="E1522" s="29"/>
      <c r="F1522" s="29"/>
      <c r="G1522" s="29"/>
      <c r="H1522" s="29"/>
      <c r="I1522" s="29"/>
      <c r="J1522" s="29"/>
      <c r="K1522" s="29"/>
      <c r="L1522" s="29"/>
      <c r="M1522" s="29"/>
      <c r="N1522" s="29"/>
      <c r="O1522" s="29"/>
    </row>
    <row r="1523" spans="1:15" ht="15" customHeight="1" x14ac:dyDescent="0.25">
      <c r="A1523" s="29"/>
      <c r="B1523" s="29"/>
      <c r="C1523" s="29"/>
      <c r="D1523" s="29"/>
      <c r="E1523" s="29"/>
      <c r="F1523" s="29"/>
      <c r="G1523" s="29"/>
      <c r="H1523" s="29"/>
      <c r="I1523" s="29"/>
      <c r="J1523" s="29"/>
      <c r="K1523" s="29"/>
      <c r="L1523" s="29"/>
      <c r="M1523" s="29"/>
      <c r="N1523" s="29"/>
      <c r="O1523" s="29"/>
    </row>
    <row r="1524" spans="1:15" ht="15" customHeight="1" x14ac:dyDescent="0.25">
      <c r="A1524" s="29"/>
      <c r="B1524" s="29"/>
      <c r="C1524" s="29"/>
      <c r="D1524" s="29"/>
      <c r="E1524" s="29"/>
      <c r="F1524" s="29"/>
      <c r="G1524" s="29"/>
      <c r="H1524" s="29"/>
      <c r="I1524" s="29"/>
      <c r="J1524" s="29"/>
      <c r="K1524" s="29"/>
      <c r="L1524" s="29"/>
      <c r="M1524" s="29"/>
      <c r="N1524" s="29"/>
      <c r="O1524" s="29"/>
    </row>
    <row r="1525" spans="1:15" ht="15" customHeight="1" x14ac:dyDescent="0.25">
      <c r="A1525" s="29"/>
      <c r="B1525" s="29"/>
      <c r="C1525" s="29"/>
      <c r="D1525" s="29"/>
      <c r="E1525" s="29"/>
      <c r="F1525" s="29"/>
      <c r="G1525" s="29"/>
      <c r="H1525" s="29"/>
      <c r="I1525" s="29"/>
      <c r="J1525" s="29"/>
      <c r="K1525" s="29"/>
      <c r="L1525" s="29"/>
      <c r="M1525" s="29"/>
      <c r="N1525" s="29"/>
      <c r="O1525" s="29"/>
    </row>
    <row r="1526" spans="1:15" ht="15" customHeight="1" x14ac:dyDescent="0.25">
      <c r="A1526" s="29"/>
      <c r="B1526" s="29"/>
      <c r="C1526" s="29"/>
      <c r="D1526" s="29"/>
      <c r="E1526" s="29"/>
      <c r="F1526" s="29"/>
      <c r="G1526" s="29"/>
      <c r="H1526" s="29"/>
      <c r="I1526" s="29"/>
      <c r="J1526" s="29"/>
      <c r="K1526" s="29"/>
      <c r="L1526" s="29"/>
      <c r="M1526" s="29"/>
      <c r="N1526" s="29"/>
      <c r="O1526" s="29"/>
    </row>
    <row r="1527" spans="1:15" ht="15" customHeight="1" x14ac:dyDescent="0.25">
      <c r="A1527" s="29"/>
      <c r="B1527" s="29"/>
      <c r="C1527" s="29"/>
      <c r="D1527" s="29"/>
      <c r="E1527" s="29"/>
      <c r="F1527" s="29"/>
      <c r="G1527" s="29"/>
      <c r="H1527" s="29"/>
      <c r="I1527" s="29"/>
      <c r="J1527" s="29"/>
      <c r="K1527" s="29"/>
      <c r="L1527" s="29"/>
      <c r="M1527" s="29"/>
      <c r="N1527" s="29"/>
      <c r="O1527" s="29"/>
    </row>
    <row r="1528" spans="1:15" ht="15" customHeight="1" x14ac:dyDescent="0.25">
      <c r="A1528" s="29"/>
      <c r="B1528" s="29"/>
      <c r="C1528" s="29"/>
      <c r="D1528" s="29"/>
      <c r="E1528" s="29"/>
      <c r="F1528" s="29"/>
      <c r="G1528" s="29"/>
      <c r="H1528" s="29"/>
      <c r="I1528" s="29"/>
      <c r="J1528" s="29"/>
      <c r="K1528" s="29"/>
      <c r="L1528" s="29"/>
      <c r="M1528" s="29"/>
      <c r="N1528" s="29"/>
      <c r="O1528" s="29"/>
    </row>
    <row r="1529" spans="1:15" ht="15" customHeight="1" x14ac:dyDescent="0.25">
      <c r="A1529" s="29"/>
      <c r="B1529" s="29"/>
      <c r="C1529" s="29"/>
      <c r="D1529" s="29"/>
      <c r="E1529" s="29"/>
      <c r="F1529" s="29"/>
      <c r="G1529" s="29"/>
      <c r="H1529" s="29"/>
      <c r="I1529" s="29"/>
      <c r="J1529" s="29"/>
      <c r="K1529" s="29"/>
      <c r="L1529" s="29"/>
      <c r="M1529" s="29"/>
      <c r="N1529" s="29"/>
      <c r="O1529" s="29"/>
    </row>
    <row r="1530" spans="1:15" ht="15" customHeight="1" x14ac:dyDescent="0.25">
      <c r="A1530" s="29"/>
      <c r="B1530" s="29"/>
      <c r="C1530" s="29"/>
      <c r="D1530" s="29"/>
      <c r="E1530" s="29"/>
      <c r="F1530" s="29"/>
      <c r="G1530" s="29"/>
      <c r="H1530" s="29"/>
      <c r="I1530" s="29"/>
      <c r="J1530" s="29"/>
      <c r="K1530" s="29"/>
      <c r="L1530" s="29"/>
      <c r="M1530" s="29"/>
      <c r="N1530" s="29"/>
      <c r="O1530" s="29"/>
    </row>
    <row r="1531" spans="1:15" ht="15" customHeight="1" x14ac:dyDescent="0.25">
      <c r="A1531" s="29"/>
      <c r="B1531" s="29"/>
      <c r="C1531" s="29"/>
      <c r="D1531" s="29"/>
      <c r="E1531" s="29"/>
      <c r="F1531" s="29"/>
      <c r="G1531" s="29"/>
      <c r="H1531" s="29"/>
      <c r="I1531" s="29"/>
      <c r="J1531" s="29"/>
      <c r="K1531" s="29"/>
      <c r="L1531" s="29"/>
      <c r="M1531" s="29"/>
      <c r="N1531" s="29"/>
      <c r="O1531" s="29"/>
    </row>
    <row r="1532" spans="1:15" ht="15" customHeight="1" x14ac:dyDescent="0.25">
      <c r="A1532" s="29"/>
      <c r="B1532" s="29"/>
      <c r="C1532" s="29"/>
      <c r="D1532" s="29"/>
      <c r="E1532" s="29"/>
      <c r="F1532" s="29"/>
      <c r="G1532" s="29"/>
      <c r="H1532" s="29"/>
      <c r="I1532" s="29"/>
      <c r="J1532" s="29"/>
      <c r="K1532" s="29"/>
      <c r="L1532" s="29"/>
      <c r="M1532" s="29"/>
      <c r="N1532" s="29"/>
      <c r="O1532" s="29"/>
    </row>
    <row r="1533" spans="1:15" ht="15" customHeight="1" x14ac:dyDescent="0.25">
      <c r="A1533" s="29"/>
      <c r="B1533" s="29"/>
      <c r="C1533" s="29"/>
      <c r="D1533" s="29"/>
      <c r="E1533" s="29"/>
      <c r="F1533" s="29"/>
      <c r="G1533" s="29"/>
      <c r="H1533" s="29"/>
      <c r="I1533" s="29"/>
      <c r="J1533" s="29"/>
      <c r="K1533" s="29"/>
      <c r="L1533" s="29"/>
      <c r="M1533" s="29"/>
      <c r="N1533" s="29"/>
      <c r="O1533" s="29"/>
    </row>
    <row r="1534" spans="1:15" ht="15" customHeight="1" x14ac:dyDescent="0.25">
      <c r="A1534" s="29"/>
      <c r="B1534" s="29"/>
      <c r="C1534" s="29"/>
      <c r="D1534" s="29"/>
      <c r="E1534" s="29"/>
      <c r="F1534" s="29"/>
      <c r="G1534" s="29"/>
      <c r="H1534" s="29"/>
      <c r="I1534" s="29"/>
      <c r="J1534" s="29"/>
      <c r="K1534" s="29"/>
      <c r="L1534" s="29"/>
      <c r="M1534" s="29"/>
      <c r="N1534" s="29"/>
      <c r="O1534" s="29"/>
    </row>
    <row r="1535" spans="1:15" ht="15" customHeight="1" x14ac:dyDescent="0.25">
      <c r="A1535" s="29"/>
      <c r="B1535" s="29"/>
      <c r="C1535" s="29"/>
      <c r="D1535" s="29"/>
      <c r="E1535" s="29"/>
      <c r="F1535" s="29"/>
      <c r="G1535" s="29"/>
      <c r="H1535" s="29"/>
      <c r="I1535" s="29"/>
      <c r="J1535" s="29"/>
      <c r="K1535" s="29"/>
      <c r="L1535" s="29"/>
      <c r="M1535" s="29"/>
      <c r="N1535" s="29"/>
      <c r="O1535" s="29"/>
    </row>
    <row r="1536" spans="1:15" ht="15" customHeight="1" x14ac:dyDescent="0.25">
      <c r="A1536" s="29"/>
      <c r="B1536" s="29"/>
      <c r="C1536" s="29"/>
      <c r="D1536" s="29"/>
      <c r="E1536" s="29"/>
      <c r="F1536" s="29"/>
      <c r="G1536" s="29"/>
      <c r="H1536" s="29"/>
      <c r="I1536" s="29"/>
      <c r="J1536" s="29"/>
      <c r="K1536" s="29"/>
      <c r="L1536" s="29"/>
      <c r="M1536" s="29"/>
      <c r="N1536" s="29"/>
      <c r="O1536" s="29"/>
    </row>
    <row r="1537" spans="1:15" ht="15" customHeight="1" x14ac:dyDescent="0.25">
      <c r="A1537" s="29"/>
      <c r="B1537" s="29"/>
      <c r="C1537" s="29"/>
      <c r="D1537" s="29"/>
      <c r="E1537" s="29"/>
      <c r="F1537" s="29"/>
      <c r="G1537" s="29"/>
      <c r="H1537" s="29"/>
      <c r="I1537" s="29"/>
      <c r="J1537" s="29"/>
      <c r="K1537" s="29"/>
      <c r="L1537" s="29"/>
      <c r="M1537" s="29"/>
      <c r="N1537" s="29"/>
      <c r="O1537" s="29"/>
    </row>
    <row r="1538" spans="1:15" ht="15" customHeight="1" x14ac:dyDescent="0.25">
      <c r="A1538" s="29"/>
      <c r="B1538" s="29"/>
      <c r="C1538" s="29"/>
      <c r="D1538" s="29"/>
      <c r="E1538" s="29"/>
      <c r="F1538" s="29"/>
      <c r="G1538" s="29"/>
      <c r="H1538" s="29"/>
      <c r="I1538" s="29"/>
      <c r="J1538" s="29"/>
      <c r="K1538" s="29"/>
      <c r="L1538" s="29"/>
      <c r="M1538" s="29"/>
      <c r="N1538" s="29"/>
      <c r="O1538" s="29"/>
    </row>
    <row r="1539" spans="1:15" ht="15" customHeight="1" x14ac:dyDescent="0.25">
      <c r="A1539" s="29"/>
      <c r="B1539" s="29"/>
      <c r="C1539" s="29"/>
      <c r="D1539" s="29"/>
      <c r="E1539" s="29"/>
      <c r="F1539" s="29"/>
      <c r="G1539" s="29"/>
      <c r="H1539" s="29"/>
      <c r="I1539" s="29"/>
      <c r="J1539" s="29"/>
      <c r="K1539" s="29"/>
      <c r="L1539" s="29"/>
      <c r="M1539" s="29"/>
      <c r="N1539" s="29"/>
      <c r="O1539" s="29"/>
    </row>
    <row r="1540" spans="1:15" ht="15" customHeight="1" x14ac:dyDescent="0.25">
      <c r="A1540" s="29"/>
      <c r="B1540" s="29"/>
      <c r="C1540" s="29"/>
      <c r="D1540" s="29"/>
      <c r="E1540" s="29"/>
      <c r="F1540" s="29"/>
      <c r="G1540" s="29"/>
      <c r="H1540" s="29"/>
      <c r="I1540" s="29"/>
      <c r="J1540" s="29"/>
      <c r="K1540" s="29"/>
      <c r="L1540" s="29"/>
      <c r="M1540" s="29"/>
      <c r="N1540" s="29"/>
      <c r="O1540" s="29"/>
    </row>
    <row r="1541" spans="1:15" ht="15" customHeight="1" x14ac:dyDescent="0.25">
      <c r="A1541" s="29"/>
      <c r="B1541" s="29"/>
      <c r="C1541" s="29"/>
      <c r="D1541" s="29"/>
      <c r="E1541" s="29"/>
      <c r="F1541" s="29"/>
      <c r="G1541" s="29"/>
      <c r="H1541" s="29"/>
      <c r="I1541" s="29"/>
      <c r="J1541" s="29"/>
      <c r="K1541" s="29"/>
      <c r="L1541" s="29"/>
      <c r="M1541" s="29"/>
      <c r="N1541" s="29"/>
      <c r="O1541" s="29"/>
    </row>
    <row r="1542" spans="1:15" ht="15" customHeight="1" x14ac:dyDescent="0.25">
      <c r="A1542" s="29"/>
      <c r="B1542" s="29"/>
      <c r="C1542" s="29"/>
      <c r="D1542" s="29"/>
      <c r="E1542" s="29"/>
      <c r="F1542" s="29"/>
      <c r="G1542" s="29"/>
      <c r="H1542" s="29"/>
      <c r="I1542" s="29"/>
      <c r="J1542" s="29"/>
      <c r="K1542" s="29"/>
      <c r="L1542" s="29"/>
      <c r="M1542" s="29"/>
      <c r="N1542" s="29"/>
      <c r="O1542" s="29"/>
    </row>
    <row r="1543" spans="1:15" ht="15" customHeight="1" x14ac:dyDescent="0.25">
      <c r="A1543" s="29"/>
      <c r="B1543" s="29"/>
      <c r="C1543" s="29"/>
      <c r="D1543" s="29"/>
      <c r="E1543" s="29"/>
      <c r="F1543" s="29"/>
      <c r="G1543" s="29"/>
      <c r="H1543" s="29"/>
      <c r="I1543" s="29"/>
      <c r="J1543" s="29"/>
      <c r="K1543" s="29"/>
      <c r="L1543" s="29"/>
      <c r="M1543" s="29"/>
      <c r="N1543" s="29"/>
      <c r="O1543" s="29"/>
    </row>
    <row r="1544" spans="1:15" ht="15" customHeight="1" x14ac:dyDescent="0.25">
      <c r="A1544" s="29"/>
      <c r="B1544" s="29"/>
      <c r="C1544" s="29"/>
      <c r="D1544" s="29"/>
      <c r="E1544" s="29"/>
      <c r="F1544" s="29"/>
      <c r="G1544" s="29"/>
      <c r="H1544" s="29"/>
      <c r="I1544" s="29"/>
      <c r="J1544" s="29"/>
      <c r="K1544" s="29"/>
      <c r="L1544" s="29"/>
      <c r="M1544" s="29"/>
      <c r="N1544" s="29"/>
      <c r="O1544" s="29"/>
    </row>
    <row r="1545" spans="1:15" ht="15" customHeight="1" x14ac:dyDescent="0.25">
      <c r="A1545" s="29"/>
      <c r="B1545" s="29"/>
      <c r="C1545" s="29"/>
      <c r="D1545" s="29"/>
      <c r="E1545" s="29"/>
      <c r="F1545" s="29"/>
      <c r="G1545" s="29"/>
      <c r="H1545" s="29"/>
      <c r="I1545" s="29"/>
      <c r="J1545" s="29"/>
      <c r="K1545" s="29"/>
      <c r="L1545" s="29"/>
      <c r="M1545" s="29"/>
      <c r="N1545" s="29"/>
      <c r="O1545" s="29"/>
    </row>
    <row r="1546" spans="1:15" ht="15" customHeight="1" x14ac:dyDescent="0.25">
      <c r="A1546" s="29"/>
      <c r="B1546" s="29"/>
      <c r="C1546" s="29"/>
      <c r="D1546" s="29"/>
      <c r="E1546" s="29"/>
      <c r="F1546" s="29"/>
      <c r="G1546" s="29"/>
      <c r="H1546" s="29"/>
      <c r="I1546" s="29"/>
      <c r="J1546" s="29"/>
      <c r="K1546" s="29"/>
      <c r="L1546" s="29"/>
      <c r="M1546" s="29"/>
      <c r="N1546" s="29"/>
      <c r="O1546" s="29"/>
    </row>
    <row r="1547" spans="1:15" ht="15" customHeight="1" x14ac:dyDescent="0.25">
      <c r="A1547" s="29"/>
      <c r="B1547" s="29"/>
      <c r="C1547" s="29"/>
      <c r="D1547" s="29"/>
      <c r="E1547" s="29"/>
      <c r="F1547" s="29"/>
      <c r="G1547" s="29"/>
      <c r="H1547" s="29"/>
      <c r="I1547" s="29"/>
      <c r="J1547" s="29"/>
      <c r="K1547" s="29"/>
      <c r="L1547" s="29"/>
      <c r="M1547" s="29"/>
      <c r="N1547" s="29"/>
      <c r="O1547" s="29"/>
    </row>
    <row r="1548" spans="1:15" ht="15" customHeight="1" x14ac:dyDescent="0.25">
      <c r="A1548" s="29"/>
      <c r="B1548" s="29"/>
      <c r="C1548" s="29"/>
      <c r="D1548" s="29"/>
      <c r="E1548" s="29"/>
      <c r="F1548" s="29"/>
      <c r="G1548" s="29"/>
      <c r="H1548" s="29"/>
      <c r="I1548" s="29"/>
      <c r="J1548" s="29"/>
      <c r="K1548" s="29"/>
      <c r="L1548" s="29"/>
      <c r="M1548" s="29"/>
      <c r="N1548" s="29"/>
      <c r="O1548" s="29"/>
    </row>
    <row r="1549" spans="1:15" ht="15" customHeight="1" x14ac:dyDescent="0.25">
      <c r="A1549" s="29"/>
      <c r="B1549" s="29"/>
      <c r="C1549" s="29"/>
      <c r="D1549" s="29"/>
      <c r="E1549" s="29"/>
      <c r="F1549" s="29"/>
      <c r="G1549" s="29"/>
      <c r="H1549" s="29"/>
      <c r="I1549" s="29"/>
      <c r="J1549" s="29"/>
      <c r="K1549" s="29"/>
      <c r="L1549" s="29"/>
      <c r="M1549" s="29"/>
      <c r="N1549" s="29"/>
      <c r="O1549" s="29"/>
    </row>
    <row r="1550" spans="1:15" ht="15" customHeight="1" x14ac:dyDescent="0.25">
      <c r="A1550" s="29"/>
      <c r="B1550" s="29"/>
      <c r="C1550" s="29"/>
      <c r="D1550" s="29"/>
      <c r="E1550" s="29"/>
      <c r="F1550" s="29"/>
      <c r="G1550" s="29"/>
      <c r="H1550" s="29"/>
      <c r="I1550" s="29"/>
      <c r="J1550" s="29"/>
      <c r="K1550" s="29"/>
      <c r="L1550" s="29"/>
      <c r="M1550" s="29"/>
      <c r="N1550" s="29"/>
      <c r="O1550" s="29"/>
    </row>
    <row r="1551" spans="1:15" ht="15" customHeight="1" x14ac:dyDescent="0.25">
      <c r="A1551" s="29"/>
      <c r="B1551" s="29"/>
      <c r="C1551" s="29"/>
      <c r="D1551" s="29"/>
      <c r="E1551" s="29"/>
      <c r="F1551" s="29"/>
      <c r="G1551" s="29"/>
      <c r="H1551" s="29"/>
      <c r="I1551" s="29"/>
      <c r="J1551" s="29"/>
      <c r="K1551" s="29"/>
      <c r="L1551" s="29"/>
      <c r="M1551" s="29"/>
      <c r="N1551" s="29"/>
      <c r="O1551" s="29"/>
    </row>
    <row r="1552" spans="1:15" ht="15" customHeight="1" x14ac:dyDescent="0.25">
      <c r="A1552" s="29"/>
      <c r="B1552" s="29"/>
      <c r="C1552" s="29"/>
      <c r="D1552" s="29"/>
      <c r="E1552" s="29"/>
      <c r="F1552" s="29"/>
      <c r="G1552" s="29"/>
      <c r="H1552" s="29"/>
      <c r="I1552" s="29"/>
      <c r="J1552" s="29"/>
      <c r="K1552" s="29"/>
      <c r="L1552" s="29"/>
      <c r="M1552" s="29"/>
      <c r="N1552" s="29"/>
      <c r="O1552" s="29"/>
    </row>
    <row r="1553" spans="1:15" ht="15" customHeight="1" x14ac:dyDescent="0.25">
      <c r="A1553" s="29"/>
      <c r="B1553" s="29"/>
      <c r="C1553" s="29"/>
      <c r="D1553" s="29"/>
      <c r="E1553" s="29"/>
      <c r="F1553" s="29"/>
      <c r="G1553" s="29"/>
      <c r="H1553" s="29"/>
      <c r="I1553" s="29"/>
      <c r="J1553" s="29"/>
      <c r="K1553" s="29"/>
      <c r="L1553" s="29"/>
      <c r="M1553" s="29"/>
      <c r="N1553" s="29"/>
      <c r="O1553" s="29"/>
    </row>
    <row r="1554" spans="1:15" ht="15" customHeight="1" x14ac:dyDescent="0.25">
      <c r="A1554" s="29"/>
      <c r="B1554" s="29"/>
      <c r="C1554" s="29"/>
      <c r="D1554" s="29"/>
      <c r="E1554" s="29"/>
      <c r="F1554" s="29"/>
      <c r="G1554" s="29"/>
      <c r="H1554" s="29"/>
      <c r="I1554" s="29"/>
      <c r="J1554" s="29"/>
      <c r="K1554" s="29"/>
      <c r="L1554" s="29"/>
      <c r="M1554" s="29"/>
      <c r="N1554" s="29"/>
      <c r="O1554" s="29"/>
    </row>
    <row r="1555" spans="1:15" ht="15" customHeight="1" x14ac:dyDescent="0.25">
      <c r="A1555" s="29"/>
      <c r="B1555" s="29"/>
      <c r="C1555" s="29"/>
      <c r="D1555" s="29"/>
      <c r="E1555" s="29"/>
      <c r="F1555" s="29"/>
      <c r="G1555" s="29"/>
      <c r="H1555" s="29"/>
      <c r="I1555" s="29"/>
      <c r="J1555" s="29"/>
      <c r="K1555" s="29"/>
      <c r="L1555" s="29"/>
      <c r="M1555" s="29"/>
      <c r="N1555" s="29"/>
      <c r="O1555" s="29"/>
    </row>
    <row r="1556" spans="1:15" ht="15" customHeight="1" x14ac:dyDescent="0.25">
      <c r="A1556" s="29"/>
      <c r="B1556" s="29"/>
      <c r="C1556" s="29"/>
      <c r="D1556" s="29"/>
      <c r="E1556" s="29"/>
      <c r="F1556" s="29"/>
      <c r="G1556" s="29"/>
      <c r="H1556" s="29"/>
      <c r="I1556" s="29"/>
      <c r="J1556" s="29"/>
      <c r="K1556" s="29"/>
      <c r="L1556" s="29"/>
      <c r="M1556" s="29"/>
      <c r="N1556" s="29"/>
      <c r="O1556" s="29"/>
    </row>
    <row r="1557" spans="1:15" ht="15" customHeight="1" x14ac:dyDescent="0.25">
      <c r="A1557" s="29"/>
      <c r="B1557" s="29"/>
      <c r="C1557" s="29"/>
      <c r="D1557" s="29"/>
      <c r="E1557" s="29"/>
      <c r="F1557" s="29"/>
      <c r="G1557" s="29"/>
      <c r="H1557" s="29"/>
      <c r="I1557" s="29"/>
      <c r="J1557" s="29"/>
      <c r="K1557" s="29"/>
      <c r="L1557" s="29"/>
      <c r="M1557" s="29"/>
      <c r="N1557" s="29"/>
      <c r="O1557" s="29"/>
    </row>
    <row r="1558" spans="1:15" ht="15" customHeight="1" x14ac:dyDescent="0.25">
      <c r="A1558" s="29"/>
      <c r="B1558" s="29"/>
      <c r="C1558" s="29"/>
      <c r="D1558" s="29"/>
      <c r="E1558" s="29"/>
      <c r="F1558" s="29"/>
      <c r="G1558" s="29"/>
      <c r="H1558" s="29"/>
      <c r="I1558" s="29"/>
      <c r="J1558" s="29"/>
      <c r="K1558" s="29"/>
      <c r="L1558" s="29"/>
      <c r="M1558" s="29"/>
      <c r="N1558" s="29"/>
      <c r="O1558" s="29"/>
    </row>
    <row r="1559" spans="1:15" ht="15" customHeight="1" x14ac:dyDescent="0.25">
      <c r="A1559" s="29"/>
      <c r="B1559" s="29"/>
      <c r="C1559" s="29"/>
      <c r="D1559" s="29"/>
      <c r="E1559" s="29"/>
      <c r="F1559" s="29"/>
      <c r="G1559" s="29"/>
      <c r="H1559" s="29"/>
      <c r="I1559" s="29"/>
      <c r="J1559" s="29"/>
      <c r="K1559" s="29"/>
      <c r="L1559" s="29"/>
      <c r="M1559" s="29"/>
      <c r="N1559" s="29"/>
      <c r="O1559" s="29"/>
    </row>
    <row r="1560" spans="1:15" ht="15" customHeight="1" x14ac:dyDescent="0.25">
      <c r="A1560" s="29"/>
      <c r="B1560" s="29"/>
      <c r="C1560" s="29"/>
      <c r="D1560" s="29"/>
      <c r="E1560" s="29"/>
      <c r="F1560" s="29"/>
      <c r="G1560" s="29"/>
      <c r="H1560" s="29"/>
      <c r="I1560" s="29"/>
      <c r="J1560" s="29"/>
      <c r="K1560" s="29"/>
      <c r="L1560" s="29"/>
      <c r="M1560" s="29"/>
      <c r="N1560" s="29"/>
      <c r="O1560" s="29"/>
    </row>
    <row r="1561" spans="1:15" ht="15" customHeight="1" x14ac:dyDescent="0.25">
      <c r="A1561" s="29"/>
      <c r="B1561" s="29"/>
      <c r="C1561" s="29"/>
      <c r="D1561" s="29"/>
      <c r="E1561" s="29"/>
      <c r="F1561" s="29"/>
      <c r="G1561" s="29"/>
      <c r="H1561" s="29"/>
      <c r="I1561" s="29"/>
      <c r="J1561" s="29"/>
      <c r="K1561" s="29"/>
      <c r="L1561" s="29"/>
      <c r="M1561" s="29"/>
      <c r="N1561" s="29"/>
      <c r="O1561" s="29"/>
    </row>
    <row r="1562" spans="1:15" ht="15" customHeight="1" x14ac:dyDescent="0.25">
      <c r="A1562" s="29"/>
      <c r="B1562" s="29"/>
      <c r="C1562" s="29"/>
      <c r="D1562" s="29"/>
      <c r="E1562" s="29"/>
      <c r="F1562" s="29"/>
      <c r="G1562" s="29"/>
      <c r="H1562" s="29"/>
      <c r="I1562" s="29"/>
      <c r="J1562" s="29"/>
      <c r="K1562" s="29"/>
      <c r="L1562" s="29"/>
      <c r="M1562" s="29"/>
      <c r="N1562" s="29"/>
      <c r="O1562" s="29"/>
    </row>
    <row r="1563" spans="1:15" ht="15" customHeight="1" x14ac:dyDescent="0.25">
      <c r="A1563" s="29"/>
      <c r="B1563" s="29"/>
      <c r="C1563" s="29"/>
      <c r="D1563" s="29"/>
      <c r="E1563" s="29"/>
      <c r="F1563" s="29"/>
      <c r="G1563" s="29"/>
      <c r="H1563" s="29"/>
      <c r="I1563" s="29"/>
      <c r="J1563" s="29"/>
      <c r="K1563" s="29"/>
      <c r="L1563" s="29"/>
      <c r="M1563" s="29"/>
      <c r="N1563" s="29"/>
      <c r="O1563" s="29"/>
    </row>
    <row r="1564" spans="1:15" ht="15" customHeight="1" x14ac:dyDescent="0.25">
      <c r="A1564" s="29"/>
      <c r="B1564" s="29"/>
      <c r="C1564" s="29"/>
      <c r="D1564" s="29"/>
      <c r="E1564" s="29"/>
      <c r="F1564" s="29"/>
      <c r="G1564" s="29"/>
      <c r="H1564" s="29"/>
      <c r="I1564" s="29"/>
      <c r="J1564" s="29"/>
      <c r="K1564" s="29"/>
      <c r="L1564" s="29"/>
      <c r="M1564" s="29"/>
      <c r="N1564" s="29"/>
      <c r="O1564" s="29"/>
    </row>
    <row r="1565" spans="1:15" ht="15" customHeight="1" x14ac:dyDescent="0.25">
      <c r="A1565" s="29"/>
      <c r="B1565" s="29"/>
      <c r="C1565" s="29"/>
      <c r="D1565" s="29"/>
      <c r="E1565" s="29"/>
      <c r="F1565" s="29"/>
      <c r="G1565" s="29"/>
      <c r="H1565" s="29"/>
      <c r="I1565" s="29"/>
      <c r="J1565" s="29"/>
      <c r="K1565" s="29"/>
      <c r="L1565" s="29"/>
      <c r="M1565" s="29"/>
      <c r="N1565" s="29"/>
      <c r="O1565" s="29"/>
    </row>
    <row r="1566" spans="1:15" ht="15" customHeight="1" x14ac:dyDescent="0.25">
      <c r="A1566" s="29"/>
      <c r="B1566" s="29"/>
      <c r="C1566" s="29"/>
      <c r="D1566" s="29"/>
      <c r="E1566" s="29"/>
      <c r="F1566" s="29"/>
      <c r="G1566" s="29"/>
      <c r="H1566" s="29"/>
      <c r="I1566" s="29"/>
      <c r="J1566" s="29"/>
      <c r="K1566" s="29"/>
      <c r="L1566" s="29"/>
      <c r="M1566" s="29"/>
      <c r="N1566" s="29"/>
      <c r="O1566" s="29"/>
    </row>
    <row r="1567" spans="1:15" ht="15" customHeight="1" x14ac:dyDescent="0.25">
      <c r="A1567" s="29"/>
      <c r="B1567" s="29"/>
      <c r="C1567" s="29"/>
      <c r="D1567" s="29"/>
      <c r="E1567" s="29"/>
      <c r="F1567" s="29"/>
      <c r="G1567" s="29"/>
      <c r="H1567" s="29"/>
      <c r="I1567" s="29"/>
      <c r="J1567" s="29"/>
      <c r="K1567" s="29"/>
      <c r="L1567" s="29"/>
      <c r="M1567" s="29"/>
      <c r="N1567" s="29"/>
      <c r="O1567" s="29"/>
    </row>
    <row r="1568" spans="1:15" ht="15" customHeight="1" x14ac:dyDescent="0.25">
      <c r="A1568" s="29"/>
      <c r="B1568" s="29"/>
      <c r="C1568" s="29"/>
      <c r="D1568" s="29"/>
      <c r="E1568" s="29"/>
      <c r="F1568" s="29"/>
      <c r="G1568" s="29"/>
      <c r="H1568" s="29"/>
      <c r="I1568" s="29"/>
      <c r="J1568" s="29"/>
      <c r="K1568" s="29"/>
      <c r="L1568" s="29"/>
      <c r="M1568" s="29"/>
      <c r="N1568" s="29"/>
      <c r="O1568" s="29"/>
    </row>
    <row r="1569" spans="1:15" ht="15" customHeight="1" x14ac:dyDescent="0.25">
      <c r="A1569" s="29"/>
      <c r="B1569" s="29"/>
      <c r="C1569" s="29"/>
      <c r="D1569" s="29"/>
      <c r="E1569" s="29"/>
      <c r="F1569" s="29"/>
      <c r="G1569" s="29"/>
      <c r="H1569" s="29"/>
      <c r="I1569" s="29"/>
      <c r="J1569" s="29"/>
      <c r="K1569" s="29"/>
      <c r="L1569" s="29"/>
      <c r="M1569" s="29"/>
      <c r="N1569" s="29"/>
      <c r="O1569" s="29"/>
    </row>
    <row r="1570" spans="1:15" ht="15" customHeight="1" x14ac:dyDescent="0.25">
      <c r="A1570" s="29"/>
      <c r="B1570" s="29"/>
      <c r="C1570" s="29"/>
      <c r="D1570" s="29"/>
      <c r="E1570" s="29"/>
      <c r="F1570" s="29"/>
      <c r="G1570" s="29"/>
      <c r="H1570" s="29"/>
      <c r="I1570" s="29"/>
      <c r="J1570" s="29"/>
      <c r="K1570" s="29"/>
      <c r="L1570" s="29"/>
      <c r="M1570" s="29"/>
      <c r="N1570" s="29"/>
      <c r="O1570" s="29"/>
    </row>
    <row r="1571" spans="1:15" ht="15" customHeight="1" x14ac:dyDescent="0.25">
      <c r="A1571" s="29"/>
      <c r="B1571" s="29"/>
      <c r="C1571" s="29"/>
      <c r="D1571" s="29"/>
      <c r="E1571" s="29"/>
      <c r="F1571" s="29"/>
      <c r="G1571" s="29"/>
      <c r="H1571" s="29"/>
      <c r="I1571" s="29"/>
      <c r="J1571" s="29"/>
      <c r="K1571" s="29"/>
      <c r="L1571" s="29"/>
      <c r="M1571" s="29"/>
      <c r="N1571" s="29"/>
      <c r="O1571" s="29"/>
    </row>
    <row r="1572" spans="1:15" ht="15" customHeight="1" x14ac:dyDescent="0.25">
      <c r="A1572" s="29"/>
      <c r="B1572" s="29"/>
      <c r="C1572" s="29"/>
      <c r="D1572" s="29"/>
      <c r="E1572" s="29"/>
      <c r="F1572" s="29"/>
      <c r="G1572" s="29"/>
      <c r="H1572" s="29"/>
      <c r="I1572" s="29"/>
      <c r="J1572" s="29"/>
      <c r="K1572" s="29"/>
      <c r="L1572" s="29"/>
      <c r="M1572" s="29"/>
      <c r="N1572" s="29"/>
      <c r="O1572" s="29"/>
    </row>
    <row r="1573" spans="1:15" ht="15" customHeight="1" x14ac:dyDescent="0.25">
      <c r="A1573" s="29"/>
      <c r="B1573" s="29"/>
      <c r="C1573" s="29"/>
      <c r="D1573" s="29"/>
      <c r="E1573" s="29"/>
      <c r="F1573" s="29"/>
      <c r="G1573" s="29"/>
      <c r="H1573" s="29"/>
      <c r="I1573" s="29"/>
      <c r="J1573" s="29"/>
      <c r="K1573" s="29"/>
      <c r="L1573" s="29"/>
      <c r="M1573" s="29"/>
      <c r="N1573" s="29"/>
      <c r="O1573" s="29"/>
    </row>
    <row r="1574" spans="1:15" ht="15" customHeight="1" x14ac:dyDescent="0.25">
      <c r="A1574" s="29"/>
      <c r="B1574" s="29"/>
      <c r="C1574" s="29"/>
      <c r="D1574" s="29"/>
      <c r="E1574" s="29"/>
      <c r="F1574" s="29"/>
      <c r="G1574" s="29"/>
      <c r="H1574" s="29"/>
      <c r="I1574" s="29"/>
      <c r="J1574" s="29"/>
      <c r="K1574" s="29"/>
      <c r="L1574" s="29"/>
      <c r="M1574" s="29"/>
      <c r="N1574" s="29"/>
      <c r="O1574" s="29"/>
    </row>
    <row r="1575" spans="1:15" ht="15" customHeight="1" x14ac:dyDescent="0.25">
      <c r="A1575" s="29"/>
      <c r="B1575" s="29"/>
      <c r="C1575" s="29"/>
      <c r="D1575" s="29"/>
      <c r="E1575" s="29"/>
      <c r="F1575" s="29"/>
      <c r="G1575" s="29"/>
      <c r="H1575" s="29"/>
      <c r="I1575" s="29"/>
      <c r="J1575" s="29"/>
      <c r="K1575" s="29"/>
      <c r="L1575" s="29"/>
      <c r="M1575" s="29"/>
      <c r="N1575" s="29"/>
      <c r="O1575" s="29"/>
    </row>
    <row r="1576" spans="1:15" ht="15" customHeight="1" x14ac:dyDescent="0.25">
      <c r="A1576" s="29"/>
      <c r="B1576" s="29"/>
      <c r="C1576" s="29"/>
      <c r="D1576" s="29"/>
      <c r="E1576" s="29"/>
      <c r="F1576" s="29"/>
      <c r="G1576" s="29"/>
      <c r="H1576" s="29"/>
      <c r="I1576" s="29"/>
      <c r="J1576" s="29"/>
      <c r="K1576" s="29"/>
      <c r="L1576" s="29"/>
      <c r="M1576" s="29"/>
      <c r="N1576" s="29"/>
      <c r="O1576" s="29"/>
    </row>
    <row r="1577" spans="1:15" ht="15" customHeight="1" x14ac:dyDescent="0.25">
      <c r="A1577" s="29"/>
      <c r="B1577" s="29"/>
      <c r="C1577" s="29"/>
      <c r="D1577" s="29"/>
      <c r="E1577" s="29"/>
      <c r="F1577" s="29"/>
      <c r="G1577" s="29"/>
      <c r="H1577" s="29"/>
      <c r="I1577" s="29"/>
      <c r="J1577" s="29"/>
      <c r="K1577" s="29"/>
      <c r="L1577" s="29"/>
      <c r="M1577" s="29"/>
      <c r="N1577" s="29"/>
      <c r="O1577" s="29"/>
    </row>
    <row r="1578" spans="1:15" ht="15" customHeight="1" x14ac:dyDescent="0.25">
      <c r="A1578" s="29"/>
      <c r="B1578" s="29"/>
      <c r="C1578" s="29"/>
      <c r="D1578" s="29"/>
      <c r="E1578" s="29"/>
      <c r="F1578" s="29"/>
      <c r="G1578" s="29"/>
      <c r="H1578" s="29"/>
      <c r="I1578" s="29"/>
      <c r="J1578" s="29"/>
      <c r="K1578" s="29"/>
      <c r="L1578" s="29"/>
      <c r="M1578" s="29"/>
      <c r="N1578" s="29"/>
      <c r="O1578" s="29"/>
    </row>
    <row r="1579" spans="1:15" ht="15" customHeight="1" x14ac:dyDescent="0.25">
      <c r="A1579" s="29"/>
      <c r="B1579" s="29"/>
      <c r="C1579" s="29"/>
      <c r="D1579" s="29"/>
      <c r="E1579" s="29"/>
      <c r="F1579" s="29"/>
      <c r="G1579" s="29"/>
      <c r="H1579" s="29"/>
      <c r="I1579" s="29"/>
      <c r="J1579" s="29"/>
      <c r="K1579" s="29"/>
      <c r="L1579" s="29"/>
      <c r="M1579" s="29"/>
      <c r="N1579" s="29"/>
      <c r="O1579" s="29"/>
    </row>
    <row r="1580" spans="1:15" ht="15" customHeight="1" x14ac:dyDescent="0.25">
      <c r="A1580" s="29"/>
      <c r="B1580" s="29"/>
      <c r="C1580" s="29"/>
      <c r="D1580" s="29"/>
      <c r="E1580" s="29"/>
      <c r="F1580" s="29"/>
      <c r="G1580" s="29"/>
      <c r="H1580" s="29"/>
      <c r="I1580" s="29"/>
      <c r="J1580" s="29"/>
      <c r="K1580" s="29"/>
      <c r="L1580" s="29"/>
      <c r="M1580" s="29"/>
      <c r="N1580" s="29"/>
      <c r="O1580" s="29"/>
    </row>
    <row r="1581" spans="1:15" ht="15" customHeight="1" x14ac:dyDescent="0.25">
      <c r="A1581" s="29"/>
      <c r="B1581" s="29"/>
      <c r="C1581" s="29"/>
      <c r="D1581" s="29"/>
      <c r="E1581" s="29"/>
      <c r="F1581" s="29"/>
      <c r="G1581" s="29"/>
      <c r="H1581" s="29"/>
      <c r="I1581" s="29"/>
      <c r="J1581" s="29"/>
      <c r="K1581" s="29"/>
      <c r="L1581" s="29"/>
      <c r="M1581" s="29"/>
      <c r="N1581" s="29"/>
      <c r="O1581" s="29"/>
    </row>
    <row r="1582" spans="1:15" ht="15" customHeight="1" x14ac:dyDescent="0.25">
      <c r="A1582" s="29"/>
      <c r="B1582" s="29"/>
      <c r="C1582" s="29"/>
      <c r="D1582" s="29"/>
      <c r="E1582" s="29"/>
      <c r="F1582" s="29"/>
      <c r="G1582" s="29"/>
      <c r="H1582" s="29"/>
      <c r="I1582" s="29"/>
      <c r="J1582" s="29"/>
      <c r="K1582" s="29"/>
      <c r="L1582" s="29"/>
      <c r="M1582" s="29"/>
      <c r="N1582" s="29"/>
      <c r="O1582" s="29"/>
    </row>
    <row r="1583" spans="1:15" ht="15" customHeight="1" x14ac:dyDescent="0.25">
      <c r="A1583" s="29"/>
      <c r="B1583" s="29"/>
      <c r="C1583" s="29"/>
      <c r="D1583" s="29"/>
      <c r="E1583" s="29"/>
      <c r="F1583" s="29"/>
      <c r="G1583" s="29"/>
      <c r="H1583" s="29"/>
      <c r="I1583" s="29"/>
      <c r="J1583" s="29"/>
      <c r="K1583" s="29"/>
      <c r="L1583" s="29"/>
      <c r="M1583" s="29"/>
      <c r="N1583" s="29"/>
      <c r="O1583" s="29"/>
    </row>
    <row r="1584" spans="1:15" ht="15" customHeight="1" x14ac:dyDescent="0.25">
      <c r="A1584" s="29"/>
      <c r="B1584" s="29"/>
      <c r="C1584" s="29"/>
      <c r="D1584" s="29"/>
      <c r="E1584" s="29"/>
      <c r="F1584" s="29"/>
      <c r="G1584" s="29"/>
      <c r="H1584" s="29"/>
      <c r="I1584" s="29"/>
      <c r="J1584" s="29"/>
      <c r="K1584" s="29"/>
      <c r="L1584" s="29"/>
      <c r="M1584" s="29"/>
      <c r="N1584" s="29"/>
      <c r="O1584" s="29"/>
    </row>
    <row r="1585" spans="1:15" ht="15" customHeight="1" x14ac:dyDescent="0.25">
      <c r="A1585" s="29"/>
      <c r="B1585" s="29"/>
      <c r="C1585" s="29"/>
      <c r="D1585" s="29"/>
      <c r="E1585" s="29"/>
      <c r="F1585" s="29"/>
      <c r="G1585" s="29"/>
      <c r="H1585" s="29"/>
      <c r="I1585" s="29"/>
      <c r="J1585" s="29"/>
      <c r="K1585" s="29"/>
      <c r="L1585" s="29"/>
      <c r="M1585" s="29"/>
      <c r="N1585" s="29"/>
      <c r="O1585" s="29"/>
    </row>
    <row r="1586" spans="1:15" ht="15" customHeight="1" x14ac:dyDescent="0.25">
      <c r="A1586" s="29"/>
      <c r="B1586" s="29"/>
      <c r="C1586" s="29"/>
      <c r="D1586" s="29"/>
      <c r="E1586" s="29"/>
      <c r="F1586" s="29"/>
      <c r="G1586" s="29"/>
      <c r="H1586" s="29"/>
      <c r="I1586" s="29"/>
      <c r="J1586" s="29"/>
      <c r="K1586" s="29"/>
      <c r="L1586" s="29"/>
      <c r="M1586" s="29"/>
      <c r="N1586" s="29"/>
      <c r="O1586" s="29"/>
    </row>
    <row r="1587" spans="1:15" ht="15" customHeight="1" x14ac:dyDescent="0.25">
      <c r="A1587" s="29"/>
      <c r="B1587" s="29"/>
      <c r="C1587" s="29"/>
      <c r="D1587" s="29"/>
      <c r="E1587" s="29"/>
      <c r="F1587" s="29"/>
      <c r="G1587" s="29"/>
      <c r="H1587" s="29"/>
      <c r="I1587" s="29"/>
      <c r="J1587" s="29"/>
      <c r="K1587" s="29"/>
      <c r="L1587" s="29"/>
      <c r="M1587" s="29"/>
      <c r="N1587" s="29"/>
      <c r="O1587" s="29"/>
    </row>
    <row r="1588" spans="1:15" ht="15" customHeight="1" x14ac:dyDescent="0.25">
      <c r="A1588" s="29"/>
      <c r="B1588" s="29"/>
      <c r="C1588" s="29"/>
      <c r="D1588" s="29"/>
      <c r="E1588" s="29"/>
      <c r="F1588" s="29"/>
      <c r="G1588" s="29"/>
      <c r="H1588" s="29"/>
      <c r="I1588" s="29"/>
      <c r="J1588" s="29"/>
      <c r="K1588" s="29"/>
      <c r="L1588" s="29"/>
      <c r="M1588" s="29"/>
      <c r="N1588" s="29"/>
      <c r="O1588" s="29"/>
    </row>
    <row r="1589" spans="1:15" ht="15" customHeight="1" x14ac:dyDescent="0.25">
      <c r="A1589" s="29"/>
      <c r="B1589" s="29"/>
      <c r="C1589" s="29"/>
      <c r="D1589" s="29"/>
      <c r="E1589" s="29"/>
      <c r="F1589" s="29"/>
      <c r="G1589" s="29"/>
      <c r="H1589" s="29"/>
      <c r="I1589" s="29"/>
      <c r="J1589" s="29"/>
      <c r="K1589" s="29"/>
      <c r="L1589" s="29"/>
      <c r="M1589" s="29"/>
      <c r="N1589" s="29"/>
      <c r="O1589" s="29"/>
    </row>
    <row r="1590" spans="1:15" ht="15" customHeight="1" x14ac:dyDescent="0.25">
      <c r="A1590" s="29"/>
      <c r="B1590" s="29"/>
      <c r="C1590" s="29"/>
      <c r="D1590" s="29"/>
      <c r="E1590" s="29"/>
      <c r="F1590" s="29"/>
      <c r="G1590" s="29"/>
      <c r="H1590" s="29"/>
      <c r="I1590" s="29"/>
      <c r="J1590" s="29"/>
      <c r="K1590" s="29"/>
      <c r="L1590" s="29"/>
      <c r="M1590" s="29"/>
      <c r="N1590" s="29"/>
      <c r="O1590" s="29"/>
    </row>
    <row r="1591" spans="1:15" ht="15" customHeight="1" x14ac:dyDescent="0.25">
      <c r="A1591" s="29"/>
      <c r="B1591" s="29"/>
      <c r="C1591" s="29"/>
      <c r="D1591" s="29"/>
      <c r="E1591" s="29"/>
      <c r="F1591" s="29"/>
      <c r="G1591" s="29"/>
      <c r="H1591" s="29"/>
      <c r="I1591" s="29"/>
      <c r="J1591" s="29"/>
      <c r="K1591" s="29"/>
      <c r="L1591" s="29"/>
      <c r="M1591" s="29"/>
      <c r="N1591" s="29"/>
      <c r="O1591" s="29"/>
    </row>
    <row r="1592" spans="1:15" ht="15" customHeight="1" x14ac:dyDescent="0.25">
      <c r="A1592" s="29"/>
      <c r="B1592" s="29"/>
      <c r="C1592" s="29"/>
      <c r="D1592" s="29"/>
      <c r="E1592" s="29"/>
      <c r="F1592" s="29"/>
      <c r="G1592" s="29"/>
      <c r="H1592" s="29"/>
      <c r="I1592" s="29"/>
      <c r="J1592" s="29"/>
      <c r="K1592" s="29"/>
      <c r="L1592" s="29"/>
      <c r="M1592" s="29"/>
      <c r="N1592" s="29"/>
      <c r="O1592" s="29"/>
    </row>
    <row r="1593" spans="1:15" ht="15" customHeight="1" x14ac:dyDescent="0.25">
      <c r="A1593" s="29"/>
      <c r="B1593" s="29"/>
      <c r="C1593" s="29"/>
      <c r="D1593" s="29"/>
      <c r="E1593" s="29"/>
      <c r="F1593" s="29"/>
      <c r="G1593" s="29"/>
      <c r="H1593" s="29"/>
      <c r="I1593" s="29"/>
      <c r="J1593" s="29"/>
      <c r="K1593" s="29"/>
      <c r="L1593" s="29"/>
      <c r="M1593" s="29"/>
      <c r="N1593" s="29"/>
      <c r="O1593" s="29"/>
    </row>
    <row r="1594" spans="1:15" ht="15" customHeight="1" x14ac:dyDescent="0.25">
      <c r="A1594" s="29"/>
      <c r="B1594" s="29"/>
      <c r="C1594" s="29"/>
      <c r="D1594" s="29"/>
      <c r="E1594" s="29"/>
      <c r="F1594" s="29"/>
      <c r="G1594" s="29"/>
      <c r="H1594" s="29"/>
      <c r="I1594" s="29"/>
      <c r="J1594" s="29"/>
      <c r="K1594" s="29"/>
      <c r="L1594" s="29"/>
      <c r="M1594" s="29"/>
      <c r="N1594" s="29"/>
      <c r="O1594" s="29"/>
    </row>
    <row r="1595" spans="1:15" ht="15" customHeight="1" x14ac:dyDescent="0.25">
      <c r="A1595" s="29"/>
      <c r="B1595" s="29"/>
      <c r="C1595" s="29"/>
      <c r="D1595" s="29"/>
      <c r="E1595" s="29"/>
      <c r="F1595" s="29"/>
      <c r="G1595" s="29"/>
      <c r="H1595" s="29"/>
      <c r="I1595" s="29"/>
      <c r="J1595" s="29"/>
      <c r="K1595" s="29"/>
      <c r="L1595" s="29"/>
      <c r="M1595" s="29"/>
      <c r="N1595" s="29"/>
      <c r="O1595" s="29"/>
    </row>
    <row r="1596" spans="1:15" ht="15" customHeight="1" x14ac:dyDescent="0.25">
      <c r="A1596" s="29"/>
      <c r="B1596" s="29"/>
      <c r="C1596" s="29"/>
      <c r="D1596" s="29"/>
      <c r="E1596" s="29"/>
      <c r="F1596" s="29"/>
      <c r="G1596" s="29"/>
      <c r="H1596" s="29"/>
      <c r="I1596" s="29"/>
      <c r="J1596" s="29"/>
      <c r="K1596" s="29"/>
      <c r="L1596" s="29"/>
      <c r="M1596" s="29"/>
      <c r="N1596" s="29"/>
      <c r="O1596" s="29"/>
    </row>
    <row r="1597" spans="1:15" ht="15" customHeight="1" x14ac:dyDescent="0.25">
      <c r="A1597" s="29"/>
      <c r="B1597" s="29"/>
      <c r="C1597" s="29"/>
      <c r="D1597" s="29"/>
      <c r="E1597" s="29"/>
      <c r="F1597" s="29"/>
      <c r="G1597" s="29"/>
      <c r="H1597" s="29"/>
      <c r="I1597" s="29"/>
      <c r="J1597" s="29"/>
      <c r="K1597" s="29"/>
      <c r="L1597" s="29"/>
      <c r="M1597" s="29"/>
      <c r="N1597" s="29"/>
      <c r="O1597" s="29"/>
    </row>
    <row r="1598" spans="1:15" ht="15" customHeight="1" x14ac:dyDescent="0.25">
      <c r="A1598" s="29"/>
      <c r="B1598" s="29"/>
      <c r="C1598" s="29"/>
      <c r="D1598" s="29"/>
      <c r="E1598" s="29"/>
      <c r="F1598" s="29"/>
      <c r="G1598" s="29"/>
      <c r="H1598" s="29"/>
      <c r="I1598" s="29"/>
      <c r="J1598" s="29"/>
      <c r="K1598" s="29"/>
      <c r="L1598" s="29"/>
      <c r="M1598" s="29"/>
      <c r="N1598" s="29"/>
      <c r="O1598" s="29"/>
    </row>
    <row r="1599" spans="1:15" ht="15" customHeight="1" x14ac:dyDescent="0.25">
      <c r="A1599" s="29"/>
      <c r="B1599" s="29"/>
      <c r="C1599" s="29"/>
      <c r="D1599" s="29"/>
      <c r="E1599" s="29"/>
      <c r="F1599" s="29"/>
      <c r="G1599" s="29"/>
      <c r="H1599" s="29"/>
      <c r="I1599" s="29"/>
      <c r="J1599" s="29"/>
      <c r="K1599" s="29"/>
      <c r="L1599" s="29"/>
      <c r="M1599" s="29"/>
      <c r="N1599" s="29"/>
      <c r="O1599" s="29"/>
    </row>
    <row r="1600" spans="1:15" ht="15" customHeight="1" x14ac:dyDescent="0.25">
      <c r="A1600" s="29"/>
      <c r="B1600" s="29"/>
      <c r="C1600" s="29"/>
      <c r="D1600" s="29"/>
      <c r="E1600" s="29"/>
      <c r="F1600" s="29"/>
      <c r="G1600" s="29"/>
      <c r="H1600" s="29"/>
      <c r="I1600" s="29"/>
      <c r="J1600" s="29"/>
      <c r="K1600" s="29"/>
      <c r="L1600" s="29"/>
      <c r="M1600" s="29"/>
      <c r="N1600" s="29"/>
      <c r="O1600" s="29"/>
    </row>
    <row r="1601" spans="1:15" ht="15" customHeight="1" x14ac:dyDescent="0.25">
      <c r="A1601" s="29"/>
      <c r="B1601" s="29"/>
      <c r="C1601" s="29"/>
      <c r="D1601" s="29"/>
      <c r="E1601" s="29"/>
      <c r="F1601" s="29"/>
      <c r="G1601" s="29"/>
      <c r="H1601" s="29"/>
      <c r="I1601" s="29"/>
      <c r="J1601" s="29"/>
      <c r="K1601" s="29"/>
      <c r="L1601" s="29"/>
      <c r="M1601" s="29"/>
      <c r="N1601" s="29"/>
      <c r="O1601" s="29"/>
    </row>
    <row r="1602" spans="1:15" ht="15" customHeight="1" x14ac:dyDescent="0.25">
      <c r="A1602" s="29"/>
      <c r="B1602" s="29"/>
      <c r="C1602" s="29"/>
      <c r="D1602" s="29"/>
      <c r="E1602" s="29"/>
      <c r="F1602" s="29"/>
      <c r="G1602" s="29"/>
      <c r="H1602" s="29"/>
      <c r="I1602" s="29"/>
      <c r="J1602" s="29"/>
      <c r="K1602" s="29"/>
      <c r="L1602" s="29"/>
      <c r="M1602" s="29"/>
      <c r="N1602" s="29"/>
      <c r="O1602" s="29"/>
    </row>
    <row r="1603" spans="1:15" ht="15" customHeight="1" x14ac:dyDescent="0.25">
      <c r="A1603" s="29"/>
      <c r="B1603" s="29"/>
      <c r="C1603" s="29"/>
      <c r="D1603" s="29"/>
      <c r="E1603" s="29"/>
      <c r="F1603" s="29"/>
      <c r="G1603" s="29"/>
      <c r="H1603" s="29"/>
      <c r="I1603" s="29"/>
      <c r="J1603" s="29"/>
      <c r="K1603" s="29"/>
      <c r="L1603" s="29"/>
      <c r="M1603" s="29"/>
      <c r="N1603" s="29"/>
      <c r="O1603" s="29"/>
    </row>
    <row r="1604" spans="1:15" ht="15" customHeight="1" x14ac:dyDescent="0.25">
      <c r="A1604" s="29"/>
      <c r="B1604" s="29"/>
      <c r="C1604" s="29"/>
      <c r="D1604" s="29"/>
      <c r="E1604" s="29"/>
      <c r="F1604" s="29"/>
      <c r="G1604" s="29"/>
      <c r="H1604" s="29"/>
      <c r="I1604" s="29"/>
      <c r="J1604" s="29"/>
      <c r="K1604" s="29"/>
      <c r="L1604" s="29"/>
      <c r="M1604" s="29"/>
      <c r="N1604" s="29"/>
      <c r="O1604" s="29"/>
    </row>
    <row r="1605" spans="1:15" ht="15" customHeight="1" x14ac:dyDescent="0.25">
      <c r="A1605" s="29"/>
      <c r="B1605" s="29"/>
      <c r="C1605" s="29"/>
      <c r="D1605" s="29"/>
      <c r="E1605" s="29"/>
      <c r="F1605" s="29"/>
      <c r="G1605" s="29"/>
      <c r="H1605" s="29"/>
      <c r="I1605" s="29"/>
      <c r="J1605" s="29"/>
      <c r="K1605" s="29"/>
      <c r="L1605" s="29"/>
      <c r="M1605" s="29"/>
      <c r="N1605" s="29"/>
      <c r="O1605" s="29"/>
    </row>
    <row r="1606" spans="1:15" ht="15" customHeight="1" x14ac:dyDescent="0.25">
      <c r="A1606" s="29"/>
      <c r="B1606" s="29"/>
      <c r="C1606" s="29"/>
      <c r="D1606" s="29"/>
      <c r="E1606" s="29"/>
      <c r="F1606" s="29"/>
      <c r="G1606" s="29"/>
      <c r="H1606" s="29"/>
      <c r="I1606" s="29"/>
      <c r="J1606" s="29"/>
      <c r="K1606" s="29"/>
      <c r="L1606" s="29"/>
      <c r="M1606" s="29"/>
      <c r="N1606" s="29"/>
      <c r="O1606" s="29"/>
    </row>
    <row r="1607" spans="1:15" ht="15" customHeight="1" x14ac:dyDescent="0.25">
      <c r="A1607" s="29"/>
      <c r="B1607" s="29"/>
      <c r="C1607" s="29"/>
      <c r="D1607" s="29"/>
      <c r="E1607" s="29"/>
      <c r="F1607" s="29"/>
      <c r="G1607" s="29"/>
      <c r="H1607" s="29"/>
      <c r="I1607" s="29"/>
      <c r="J1607" s="29"/>
      <c r="K1607" s="29"/>
      <c r="L1607" s="29"/>
      <c r="M1607" s="29"/>
      <c r="N1607" s="29"/>
      <c r="O1607" s="29"/>
    </row>
    <row r="1608" spans="1:15" ht="15" customHeight="1" x14ac:dyDescent="0.25">
      <c r="A1608" s="29"/>
      <c r="B1608" s="29"/>
      <c r="C1608" s="29"/>
      <c r="D1608" s="29"/>
      <c r="E1608" s="29"/>
      <c r="F1608" s="29"/>
      <c r="G1608" s="29"/>
      <c r="H1608" s="29"/>
      <c r="I1608" s="29"/>
      <c r="J1608" s="29"/>
      <c r="K1608" s="29"/>
      <c r="L1608" s="29"/>
      <c r="M1608" s="29"/>
      <c r="N1608" s="29"/>
      <c r="O1608" s="29"/>
    </row>
    <row r="1609" spans="1:15" ht="15" customHeight="1" x14ac:dyDescent="0.25">
      <c r="A1609" s="29"/>
      <c r="B1609" s="29"/>
      <c r="C1609" s="29"/>
      <c r="D1609" s="29"/>
      <c r="E1609" s="29"/>
      <c r="F1609" s="29"/>
      <c r="G1609" s="29"/>
      <c r="H1609" s="29"/>
      <c r="I1609" s="29"/>
      <c r="J1609" s="29"/>
      <c r="K1609" s="29"/>
      <c r="L1609" s="29"/>
      <c r="M1609" s="29"/>
      <c r="N1609" s="29"/>
      <c r="O1609" s="29"/>
    </row>
    <row r="1610" spans="1:15" ht="15" customHeight="1" x14ac:dyDescent="0.25">
      <c r="A1610" s="29"/>
      <c r="B1610" s="29"/>
      <c r="C1610" s="29"/>
      <c r="D1610" s="29"/>
      <c r="E1610" s="29"/>
      <c r="F1610" s="29"/>
      <c r="G1610" s="29"/>
      <c r="H1610" s="29"/>
      <c r="I1610" s="29"/>
      <c r="J1610" s="29"/>
      <c r="K1610" s="29"/>
      <c r="L1610" s="29"/>
      <c r="M1610" s="29"/>
      <c r="N1610" s="29"/>
      <c r="O1610" s="29"/>
    </row>
    <row r="1611" spans="1:15" ht="15" customHeight="1" x14ac:dyDescent="0.25">
      <c r="A1611" s="29"/>
      <c r="B1611" s="29"/>
      <c r="C1611" s="29"/>
      <c r="D1611" s="29"/>
      <c r="E1611" s="29"/>
      <c r="F1611" s="29"/>
      <c r="G1611" s="29"/>
      <c r="H1611" s="29"/>
      <c r="I1611" s="29"/>
      <c r="J1611" s="29"/>
      <c r="K1611" s="29"/>
      <c r="L1611" s="29"/>
      <c r="M1611" s="29"/>
      <c r="N1611" s="29"/>
      <c r="O1611" s="29"/>
    </row>
    <row r="1612" spans="1:15" ht="15" customHeight="1" x14ac:dyDescent="0.25">
      <c r="A1612" s="29"/>
      <c r="B1612" s="29"/>
      <c r="C1612" s="29"/>
      <c r="D1612" s="29"/>
      <c r="E1612" s="29"/>
      <c r="F1612" s="29"/>
      <c r="G1612" s="29"/>
      <c r="H1612" s="29"/>
      <c r="I1612" s="29"/>
      <c r="J1612" s="29"/>
      <c r="K1612" s="29"/>
      <c r="L1612" s="29"/>
      <c r="M1612" s="29"/>
      <c r="N1612" s="29"/>
      <c r="O1612" s="29"/>
    </row>
    <row r="1613" spans="1:15" ht="15" customHeight="1" x14ac:dyDescent="0.25">
      <c r="A1613" s="29"/>
      <c r="B1613" s="29"/>
      <c r="C1613" s="29"/>
      <c r="D1613" s="29"/>
      <c r="E1613" s="29"/>
      <c r="F1613" s="29"/>
      <c r="G1613" s="29"/>
      <c r="H1613" s="29"/>
      <c r="I1613" s="29"/>
      <c r="J1613" s="29"/>
      <c r="K1613" s="29"/>
      <c r="L1613" s="29"/>
      <c r="M1613" s="29"/>
      <c r="N1613" s="29"/>
      <c r="O1613" s="29"/>
    </row>
    <row r="1614" spans="1:15" ht="15" customHeight="1" x14ac:dyDescent="0.25">
      <c r="A1614" s="29"/>
      <c r="B1614" s="29"/>
      <c r="C1614" s="29"/>
      <c r="D1614" s="29"/>
      <c r="E1614" s="29"/>
      <c r="F1614" s="29"/>
      <c r="G1614" s="29"/>
      <c r="H1614" s="29"/>
      <c r="I1614" s="29"/>
      <c r="J1614" s="29"/>
      <c r="K1614" s="29"/>
      <c r="L1614" s="29"/>
      <c r="M1614" s="29"/>
      <c r="N1614" s="29"/>
      <c r="O1614" s="29"/>
    </row>
    <row r="1615" spans="1:15" ht="15" customHeight="1" x14ac:dyDescent="0.25">
      <c r="A1615" s="29"/>
      <c r="B1615" s="29"/>
      <c r="C1615" s="29"/>
      <c r="D1615" s="29"/>
      <c r="E1615" s="29"/>
      <c r="F1615" s="29"/>
      <c r="G1615" s="29"/>
      <c r="H1615" s="29"/>
      <c r="I1615" s="29"/>
      <c r="J1615" s="29"/>
      <c r="K1615" s="29"/>
      <c r="L1615" s="29"/>
      <c r="M1615" s="29"/>
      <c r="N1615" s="29"/>
      <c r="O1615" s="29"/>
    </row>
    <row r="1616" spans="1:15" ht="15" customHeight="1" x14ac:dyDescent="0.25">
      <c r="A1616" s="29"/>
      <c r="B1616" s="29"/>
      <c r="C1616" s="29"/>
      <c r="D1616" s="29"/>
      <c r="E1616" s="29"/>
      <c r="F1616" s="29"/>
      <c r="G1616" s="29"/>
      <c r="H1616" s="29"/>
      <c r="I1616" s="29"/>
      <c r="J1616" s="29"/>
      <c r="K1616" s="29"/>
      <c r="L1616" s="29"/>
      <c r="M1616" s="29"/>
      <c r="N1616" s="29"/>
      <c r="O1616" s="29"/>
    </row>
    <row r="1617" spans="1:15" ht="15" customHeight="1" x14ac:dyDescent="0.25">
      <c r="A1617" s="29"/>
      <c r="B1617" s="29"/>
      <c r="C1617" s="29"/>
      <c r="D1617" s="29"/>
      <c r="E1617" s="29"/>
      <c r="F1617" s="29"/>
      <c r="G1617" s="29"/>
      <c r="H1617" s="29"/>
      <c r="I1617" s="29"/>
      <c r="J1617" s="29"/>
      <c r="K1617" s="29"/>
      <c r="L1617" s="29"/>
      <c r="M1617" s="29"/>
      <c r="N1617" s="29"/>
      <c r="O1617" s="29"/>
    </row>
    <row r="1618" spans="1:15" ht="15" customHeight="1" x14ac:dyDescent="0.25">
      <c r="A1618" s="29"/>
      <c r="B1618" s="29"/>
      <c r="C1618" s="29"/>
      <c r="D1618" s="29"/>
      <c r="E1618" s="29"/>
      <c r="F1618" s="29"/>
      <c r="G1618" s="29"/>
      <c r="H1618" s="29"/>
      <c r="I1618" s="29"/>
      <c r="J1618" s="29"/>
      <c r="K1618" s="29"/>
      <c r="L1618" s="29"/>
      <c r="M1618" s="29"/>
      <c r="N1618" s="29"/>
      <c r="O1618" s="29"/>
    </row>
    <row r="1619" spans="1:15" ht="15" customHeight="1" x14ac:dyDescent="0.25">
      <c r="A1619" s="29"/>
      <c r="B1619" s="29"/>
      <c r="C1619" s="29"/>
      <c r="D1619" s="29"/>
      <c r="E1619" s="29"/>
      <c r="F1619" s="29"/>
      <c r="G1619" s="29"/>
      <c r="H1619" s="29"/>
      <c r="I1619" s="29"/>
      <c r="J1619" s="29"/>
      <c r="K1619" s="29"/>
      <c r="L1619" s="29"/>
      <c r="M1619" s="29"/>
      <c r="N1619" s="29"/>
      <c r="O1619" s="29"/>
    </row>
    <row r="1620" spans="1:15" ht="15" customHeight="1" x14ac:dyDescent="0.25">
      <c r="A1620" s="29"/>
      <c r="B1620" s="29"/>
      <c r="C1620" s="29"/>
      <c r="D1620" s="29"/>
      <c r="E1620" s="29"/>
      <c r="F1620" s="29"/>
      <c r="G1620" s="29"/>
      <c r="H1620" s="29"/>
      <c r="I1620" s="29"/>
      <c r="J1620" s="29"/>
      <c r="K1620" s="29"/>
      <c r="L1620" s="29"/>
      <c r="M1620" s="29"/>
      <c r="N1620" s="29"/>
      <c r="O1620" s="29"/>
    </row>
    <row r="1621" spans="1:15" ht="15" customHeight="1" x14ac:dyDescent="0.25">
      <c r="A1621" s="29"/>
      <c r="B1621" s="29"/>
      <c r="C1621" s="29"/>
      <c r="D1621" s="29"/>
      <c r="E1621" s="29"/>
      <c r="F1621" s="29"/>
      <c r="G1621" s="29"/>
      <c r="H1621" s="29"/>
      <c r="I1621" s="29"/>
      <c r="J1621" s="29"/>
      <c r="K1621" s="29"/>
      <c r="L1621" s="29"/>
      <c r="M1621" s="29"/>
      <c r="N1621" s="29"/>
      <c r="O1621" s="29"/>
    </row>
    <row r="1622" spans="1:15" ht="15" customHeight="1" x14ac:dyDescent="0.25">
      <c r="A1622" s="29"/>
      <c r="B1622" s="29"/>
      <c r="C1622" s="29"/>
      <c r="D1622" s="29"/>
      <c r="E1622" s="29"/>
      <c r="F1622" s="29"/>
      <c r="G1622" s="29"/>
      <c r="H1622" s="29"/>
      <c r="I1622" s="29"/>
      <c r="J1622" s="29"/>
      <c r="K1622" s="29"/>
      <c r="L1622" s="29"/>
      <c r="M1622" s="29"/>
      <c r="N1622" s="29"/>
      <c r="O1622" s="29"/>
    </row>
    <row r="1623" spans="1:15" ht="15" customHeight="1" x14ac:dyDescent="0.25">
      <c r="A1623" s="29"/>
      <c r="B1623" s="29"/>
      <c r="C1623" s="29"/>
      <c r="D1623" s="29"/>
      <c r="E1623" s="29"/>
      <c r="F1623" s="29"/>
      <c r="G1623" s="29"/>
      <c r="H1623" s="29"/>
      <c r="I1623" s="29"/>
      <c r="J1623" s="29"/>
      <c r="K1623" s="29"/>
      <c r="L1623" s="29"/>
      <c r="M1623" s="29"/>
      <c r="N1623" s="29"/>
      <c r="O1623" s="29"/>
    </row>
    <row r="1624" spans="1:15" ht="15" customHeight="1" x14ac:dyDescent="0.25">
      <c r="A1624" s="29"/>
      <c r="B1624" s="29"/>
      <c r="C1624" s="29"/>
      <c r="D1624" s="29"/>
      <c r="E1624" s="29"/>
      <c r="F1624" s="29"/>
      <c r="G1624" s="29"/>
      <c r="H1624" s="29"/>
      <c r="I1624" s="29"/>
      <c r="J1624" s="29"/>
      <c r="K1624" s="29"/>
      <c r="L1624" s="29"/>
      <c r="M1624" s="29"/>
      <c r="N1624" s="29"/>
      <c r="O1624" s="29"/>
    </row>
    <row r="1625" spans="1:15" ht="15" customHeight="1" x14ac:dyDescent="0.25">
      <c r="A1625" s="29"/>
      <c r="B1625" s="29"/>
      <c r="C1625" s="29"/>
      <c r="D1625" s="29"/>
      <c r="E1625" s="29"/>
      <c r="F1625" s="29"/>
      <c r="G1625" s="29"/>
      <c r="H1625" s="29"/>
      <c r="I1625" s="29"/>
      <c r="J1625" s="29"/>
      <c r="K1625" s="29"/>
      <c r="L1625" s="29"/>
      <c r="M1625" s="29"/>
      <c r="N1625" s="29"/>
      <c r="O1625" s="29"/>
    </row>
    <row r="1626" spans="1:15" ht="15" customHeight="1" x14ac:dyDescent="0.25">
      <c r="A1626" s="29"/>
      <c r="B1626" s="29"/>
      <c r="C1626" s="29"/>
      <c r="D1626" s="29"/>
      <c r="E1626" s="29"/>
      <c r="F1626" s="29"/>
      <c r="G1626" s="29"/>
      <c r="H1626" s="29"/>
      <c r="I1626" s="29"/>
      <c r="J1626" s="29"/>
      <c r="K1626" s="29"/>
      <c r="L1626" s="29"/>
      <c r="M1626" s="29"/>
      <c r="N1626" s="29"/>
      <c r="O1626" s="29"/>
    </row>
    <row r="1627" spans="1:15" ht="15" customHeight="1" x14ac:dyDescent="0.25">
      <c r="A1627" s="29"/>
      <c r="B1627" s="29"/>
      <c r="C1627" s="29"/>
      <c r="D1627" s="29"/>
      <c r="E1627" s="29"/>
      <c r="F1627" s="29"/>
      <c r="G1627" s="29"/>
      <c r="H1627" s="29"/>
      <c r="I1627" s="29"/>
      <c r="J1627" s="29"/>
      <c r="K1627" s="29"/>
      <c r="L1627" s="29"/>
      <c r="M1627" s="29"/>
      <c r="N1627" s="29"/>
      <c r="O1627" s="29"/>
    </row>
    <row r="1628" spans="1:15" ht="15" customHeight="1" x14ac:dyDescent="0.25">
      <c r="A1628" s="29"/>
      <c r="B1628" s="29"/>
      <c r="C1628" s="29"/>
      <c r="D1628" s="29"/>
      <c r="E1628" s="29"/>
      <c r="F1628" s="29"/>
      <c r="G1628" s="29"/>
      <c r="H1628" s="29"/>
      <c r="I1628" s="29"/>
      <c r="J1628" s="29"/>
      <c r="K1628" s="29"/>
      <c r="L1628" s="29"/>
      <c r="M1628" s="29"/>
      <c r="N1628" s="29"/>
      <c r="O1628" s="29"/>
    </row>
    <row r="1629" spans="1:15" ht="15" customHeight="1" x14ac:dyDescent="0.25">
      <c r="A1629" s="29"/>
      <c r="B1629" s="29"/>
      <c r="C1629" s="29"/>
      <c r="D1629" s="29"/>
      <c r="E1629" s="29"/>
      <c r="F1629" s="29"/>
      <c r="G1629" s="29"/>
      <c r="H1629" s="29"/>
      <c r="I1629" s="29"/>
      <c r="J1629" s="29"/>
      <c r="K1629" s="29"/>
      <c r="L1629" s="29"/>
      <c r="M1629" s="29"/>
      <c r="N1629" s="29"/>
      <c r="O1629" s="29"/>
    </row>
    <row r="1630" spans="1:15" ht="15" customHeight="1" x14ac:dyDescent="0.25">
      <c r="A1630" s="29"/>
      <c r="B1630" s="29"/>
      <c r="C1630" s="29"/>
      <c r="D1630" s="29"/>
      <c r="E1630" s="29"/>
      <c r="F1630" s="29"/>
      <c r="G1630" s="29"/>
      <c r="H1630" s="29"/>
      <c r="I1630" s="29"/>
      <c r="J1630" s="29"/>
      <c r="K1630" s="29"/>
      <c r="L1630" s="29"/>
      <c r="M1630" s="29"/>
      <c r="N1630" s="29"/>
      <c r="O1630" s="29"/>
    </row>
    <row r="1631" spans="1:15" ht="15" customHeight="1" x14ac:dyDescent="0.25">
      <c r="A1631" s="29"/>
      <c r="B1631" s="29"/>
      <c r="C1631" s="29"/>
      <c r="D1631" s="29"/>
      <c r="E1631" s="29"/>
      <c r="F1631" s="29"/>
      <c r="G1631" s="29"/>
      <c r="H1631" s="29"/>
      <c r="I1631" s="29"/>
      <c r="J1631" s="29"/>
      <c r="K1631" s="29"/>
      <c r="L1631" s="29"/>
      <c r="M1631" s="29"/>
      <c r="N1631" s="29"/>
      <c r="O1631" s="29"/>
    </row>
    <row r="1632" spans="1:15" ht="15" customHeight="1" x14ac:dyDescent="0.25">
      <c r="A1632" s="29"/>
      <c r="B1632" s="29"/>
      <c r="C1632" s="29"/>
      <c r="D1632" s="29"/>
      <c r="E1632" s="29"/>
      <c r="F1632" s="29"/>
      <c r="G1632" s="29"/>
      <c r="H1632" s="29"/>
      <c r="I1632" s="29"/>
      <c r="J1632" s="29"/>
      <c r="K1632" s="29"/>
      <c r="L1632" s="29"/>
      <c r="M1632" s="29"/>
      <c r="N1632" s="29"/>
      <c r="O1632" s="29"/>
    </row>
    <row r="1633" spans="1:15" ht="15" customHeight="1" x14ac:dyDescent="0.25">
      <c r="A1633" s="29"/>
      <c r="B1633" s="29"/>
      <c r="C1633" s="29"/>
      <c r="D1633" s="29"/>
      <c r="E1633" s="29"/>
      <c r="F1633" s="29"/>
      <c r="G1633" s="29"/>
      <c r="H1633" s="29"/>
      <c r="I1633" s="29"/>
      <c r="J1633" s="29"/>
      <c r="K1633" s="29"/>
      <c r="L1633" s="29"/>
      <c r="M1633" s="29"/>
      <c r="N1633" s="29"/>
      <c r="O1633" s="29"/>
    </row>
    <row r="1634" spans="1:15" ht="15" customHeight="1" x14ac:dyDescent="0.25">
      <c r="A1634" s="29"/>
      <c r="B1634" s="29"/>
      <c r="C1634" s="29"/>
      <c r="D1634" s="29"/>
      <c r="E1634" s="29"/>
      <c r="F1634" s="29"/>
      <c r="G1634" s="29"/>
      <c r="H1634" s="29"/>
      <c r="I1634" s="29"/>
      <c r="J1634" s="29"/>
      <c r="K1634" s="29"/>
      <c r="L1634" s="29"/>
      <c r="M1634" s="29"/>
      <c r="N1634" s="29"/>
      <c r="O1634" s="29"/>
    </row>
    <row r="1635" spans="1:15" ht="15" customHeight="1" x14ac:dyDescent="0.25">
      <c r="A1635" s="29"/>
      <c r="B1635" s="29"/>
      <c r="C1635" s="29"/>
      <c r="D1635" s="29"/>
      <c r="E1635" s="29"/>
      <c r="F1635" s="29"/>
      <c r="G1635" s="29"/>
      <c r="H1635" s="29"/>
      <c r="I1635" s="29"/>
      <c r="J1635" s="29"/>
      <c r="K1635" s="29"/>
      <c r="L1635" s="29"/>
      <c r="M1635" s="29"/>
      <c r="N1635" s="29"/>
      <c r="O1635" s="29"/>
    </row>
    <row r="1636" spans="1:15" ht="15" customHeight="1" x14ac:dyDescent="0.25">
      <c r="A1636" s="29"/>
      <c r="B1636" s="29"/>
      <c r="C1636" s="29"/>
      <c r="D1636" s="29"/>
      <c r="E1636" s="29"/>
      <c r="F1636" s="29"/>
      <c r="G1636" s="29"/>
      <c r="H1636" s="29"/>
      <c r="I1636" s="29"/>
      <c r="J1636" s="29"/>
      <c r="K1636" s="29"/>
      <c r="L1636" s="29"/>
      <c r="M1636" s="29"/>
      <c r="N1636" s="29"/>
      <c r="O1636" s="29"/>
    </row>
    <row r="1637" spans="1:15" ht="15" customHeight="1" x14ac:dyDescent="0.25">
      <c r="A1637" s="29"/>
      <c r="B1637" s="29"/>
      <c r="C1637" s="29"/>
      <c r="D1637" s="29"/>
      <c r="E1637" s="29"/>
      <c r="F1637" s="29"/>
      <c r="G1637" s="29"/>
      <c r="H1637" s="29"/>
      <c r="I1637" s="29"/>
      <c r="J1637" s="29"/>
      <c r="K1637" s="29"/>
      <c r="L1637" s="29"/>
      <c r="M1637" s="29"/>
      <c r="N1637" s="29"/>
      <c r="O1637" s="29"/>
    </row>
    <row r="1638" spans="1:15" ht="15" customHeight="1" x14ac:dyDescent="0.25">
      <c r="A1638" s="29"/>
      <c r="B1638" s="29"/>
      <c r="C1638" s="29"/>
      <c r="D1638" s="29"/>
      <c r="E1638" s="29"/>
      <c r="F1638" s="29"/>
      <c r="G1638" s="29"/>
      <c r="H1638" s="29"/>
      <c r="I1638" s="29"/>
      <c r="J1638" s="29"/>
      <c r="K1638" s="29"/>
      <c r="L1638" s="29"/>
      <c r="M1638" s="29"/>
      <c r="N1638" s="29"/>
      <c r="O1638" s="29"/>
    </row>
    <row r="1639" spans="1:15" ht="15" customHeight="1" x14ac:dyDescent="0.25">
      <c r="A1639" s="29"/>
      <c r="B1639" s="29"/>
      <c r="C1639" s="29"/>
      <c r="D1639" s="29"/>
      <c r="E1639" s="29"/>
      <c r="F1639" s="29"/>
      <c r="G1639" s="29"/>
      <c r="H1639" s="29"/>
      <c r="I1639" s="29"/>
      <c r="J1639" s="29"/>
      <c r="K1639" s="29"/>
      <c r="L1639" s="29"/>
      <c r="M1639" s="29"/>
      <c r="N1639" s="29"/>
      <c r="O1639" s="29"/>
    </row>
    <row r="1640" spans="1:15" ht="15" customHeight="1" x14ac:dyDescent="0.25">
      <c r="A1640" s="29"/>
      <c r="B1640" s="29"/>
      <c r="C1640" s="29"/>
      <c r="D1640" s="29"/>
      <c r="E1640" s="29"/>
      <c r="F1640" s="29"/>
      <c r="G1640" s="29"/>
      <c r="H1640" s="29"/>
      <c r="I1640" s="29"/>
      <c r="J1640" s="29"/>
      <c r="K1640" s="29"/>
      <c r="L1640" s="29"/>
      <c r="M1640" s="29"/>
      <c r="N1640" s="29"/>
      <c r="O1640" s="29"/>
    </row>
    <row r="1641" spans="1:15" ht="15" customHeight="1" x14ac:dyDescent="0.25">
      <c r="A1641" s="29"/>
      <c r="B1641" s="29"/>
      <c r="C1641" s="29"/>
      <c r="D1641" s="29"/>
      <c r="E1641" s="29"/>
      <c r="F1641" s="29"/>
      <c r="G1641" s="29"/>
      <c r="H1641" s="29"/>
      <c r="I1641" s="29"/>
      <c r="J1641" s="29"/>
      <c r="K1641" s="29"/>
      <c r="L1641" s="29"/>
      <c r="M1641" s="29"/>
      <c r="N1641" s="29"/>
      <c r="O1641" s="29"/>
    </row>
    <row r="1642" spans="1:15" ht="15" customHeight="1" x14ac:dyDescent="0.25">
      <c r="A1642" s="29"/>
      <c r="B1642" s="29"/>
      <c r="C1642" s="29"/>
      <c r="D1642" s="29"/>
      <c r="E1642" s="29"/>
      <c r="F1642" s="29"/>
      <c r="G1642" s="29"/>
      <c r="H1642" s="29"/>
      <c r="I1642" s="29"/>
      <c r="J1642" s="29"/>
      <c r="K1642" s="29"/>
      <c r="L1642" s="29"/>
      <c r="M1642" s="29"/>
      <c r="N1642" s="29"/>
      <c r="O1642" s="29"/>
    </row>
    <row r="1643" spans="1:15" ht="15" customHeight="1" x14ac:dyDescent="0.25">
      <c r="A1643" s="29"/>
      <c r="B1643" s="29"/>
      <c r="C1643" s="29"/>
      <c r="D1643" s="29"/>
      <c r="E1643" s="29"/>
      <c r="F1643" s="29"/>
      <c r="G1643" s="29"/>
      <c r="H1643" s="29"/>
      <c r="I1643" s="29"/>
      <c r="J1643" s="29"/>
      <c r="K1643" s="29"/>
      <c r="L1643" s="29"/>
      <c r="M1643" s="29"/>
      <c r="N1643" s="29"/>
      <c r="O1643" s="29"/>
    </row>
    <row r="1644" spans="1:15" ht="15" customHeight="1" x14ac:dyDescent="0.25">
      <c r="A1644" s="29"/>
      <c r="B1644" s="29"/>
      <c r="C1644" s="29"/>
      <c r="D1644" s="29"/>
      <c r="E1644" s="29"/>
      <c r="F1644" s="29"/>
      <c r="G1644" s="29"/>
      <c r="H1644" s="29"/>
      <c r="I1644" s="29"/>
      <c r="J1644" s="29"/>
      <c r="K1644" s="29"/>
      <c r="L1644" s="29"/>
      <c r="M1644" s="29"/>
      <c r="N1644" s="29"/>
      <c r="O1644" s="29"/>
    </row>
    <row r="1645" spans="1:15" ht="15" customHeight="1" x14ac:dyDescent="0.25">
      <c r="A1645" s="29"/>
      <c r="B1645" s="29"/>
      <c r="C1645" s="29"/>
      <c r="D1645" s="29"/>
      <c r="E1645" s="29"/>
      <c r="F1645" s="29"/>
      <c r="G1645" s="29"/>
      <c r="H1645" s="29"/>
      <c r="I1645" s="29"/>
      <c r="J1645" s="29"/>
      <c r="K1645" s="29"/>
      <c r="L1645" s="29"/>
      <c r="M1645" s="29"/>
      <c r="N1645" s="29"/>
      <c r="O1645" s="29"/>
    </row>
    <row r="1646" spans="1:15" ht="15" customHeight="1" x14ac:dyDescent="0.25">
      <c r="A1646" s="29"/>
      <c r="B1646" s="29"/>
      <c r="C1646" s="29"/>
      <c r="D1646" s="29"/>
      <c r="E1646" s="29"/>
      <c r="F1646" s="29"/>
      <c r="G1646" s="29"/>
      <c r="H1646" s="29"/>
      <c r="I1646" s="29"/>
      <c r="J1646" s="29"/>
      <c r="K1646" s="29"/>
      <c r="L1646" s="29"/>
      <c r="M1646" s="29"/>
      <c r="N1646" s="29"/>
      <c r="O1646" s="29"/>
    </row>
    <row r="1647" spans="1:15" ht="15" customHeight="1" x14ac:dyDescent="0.25">
      <c r="A1647" s="29"/>
      <c r="B1647" s="29"/>
      <c r="C1647" s="29"/>
      <c r="D1647" s="29"/>
      <c r="E1647" s="29"/>
      <c r="F1647" s="29"/>
      <c r="G1647" s="29"/>
      <c r="H1647" s="29"/>
      <c r="I1647" s="29"/>
      <c r="J1647" s="29"/>
      <c r="K1647" s="29"/>
      <c r="L1647" s="29"/>
      <c r="M1647" s="29"/>
      <c r="N1647" s="29"/>
      <c r="O1647" s="29"/>
    </row>
    <row r="1648" spans="1:15" ht="15" customHeight="1" x14ac:dyDescent="0.25">
      <c r="A1648" s="29"/>
      <c r="B1648" s="29"/>
      <c r="C1648" s="29"/>
      <c r="D1648" s="29"/>
      <c r="E1648" s="29"/>
      <c r="F1648" s="29"/>
      <c r="G1648" s="29"/>
      <c r="H1648" s="29"/>
      <c r="I1648" s="29"/>
      <c r="J1648" s="29"/>
      <c r="K1648" s="29"/>
      <c r="L1648" s="29"/>
      <c r="M1648" s="29"/>
      <c r="N1648" s="29"/>
      <c r="O1648" s="29"/>
    </row>
    <row r="1649" spans="1:15" ht="15" customHeight="1" x14ac:dyDescent="0.25">
      <c r="A1649" s="29"/>
      <c r="B1649" s="29"/>
      <c r="C1649" s="29"/>
      <c r="D1649" s="29"/>
      <c r="E1649" s="29"/>
      <c r="F1649" s="29"/>
      <c r="G1649" s="29"/>
      <c r="H1649" s="29"/>
      <c r="I1649" s="29"/>
      <c r="J1649" s="29"/>
      <c r="K1649" s="29"/>
      <c r="L1649" s="29"/>
      <c r="M1649" s="29"/>
      <c r="N1649" s="29"/>
      <c r="O1649" s="29"/>
    </row>
    <row r="1650" spans="1:15" ht="15" customHeight="1" x14ac:dyDescent="0.25">
      <c r="A1650" s="29"/>
      <c r="B1650" s="29"/>
      <c r="C1650" s="29"/>
      <c r="D1650" s="29"/>
      <c r="E1650" s="29"/>
      <c r="F1650" s="29"/>
      <c r="G1650" s="29"/>
      <c r="H1650" s="29"/>
      <c r="I1650" s="29"/>
      <c r="J1650" s="29"/>
      <c r="K1650" s="29"/>
      <c r="L1650" s="29"/>
      <c r="M1650" s="29"/>
      <c r="N1650" s="29"/>
      <c r="O1650" s="29"/>
    </row>
    <row r="1651" spans="1:15" ht="15" customHeight="1" x14ac:dyDescent="0.25">
      <c r="A1651" s="29"/>
      <c r="B1651" s="29"/>
      <c r="C1651" s="29"/>
      <c r="D1651" s="29"/>
      <c r="E1651" s="29"/>
      <c r="F1651" s="29"/>
      <c r="G1651" s="29"/>
      <c r="H1651" s="29"/>
      <c r="I1651" s="29"/>
      <c r="J1651" s="29"/>
      <c r="K1651" s="29"/>
      <c r="L1651" s="29"/>
      <c r="M1651" s="29"/>
      <c r="N1651" s="29"/>
      <c r="O1651" s="29"/>
    </row>
    <row r="1652" spans="1:15" ht="15" customHeight="1" x14ac:dyDescent="0.25">
      <c r="A1652" s="29"/>
      <c r="B1652" s="29"/>
      <c r="C1652" s="29"/>
      <c r="D1652" s="29"/>
      <c r="E1652" s="29"/>
      <c r="F1652" s="29"/>
      <c r="G1652" s="29"/>
      <c r="H1652" s="29"/>
      <c r="I1652" s="29"/>
      <c r="J1652" s="29"/>
      <c r="K1652" s="29"/>
      <c r="L1652" s="29"/>
      <c r="M1652" s="29"/>
      <c r="N1652" s="29"/>
      <c r="O1652" s="29"/>
    </row>
    <row r="1653" spans="1:15" ht="15" customHeight="1" x14ac:dyDescent="0.25">
      <c r="A1653" s="29"/>
      <c r="B1653" s="29"/>
      <c r="C1653" s="29"/>
      <c r="D1653" s="29"/>
      <c r="E1653" s="29"/>
      <c r="F1653" s="29"/>
      <c r="G1653" s="29"/>
      <c r="H1653" s="29"/>
      <c r="I1653" s="29"/>
      <c r="J1653" s="29"/>
      <c r="K1653" s="29"/>
      <c r="L1653" s="29"/>
      <c r="M1653" s="29"/>
      <c r="N1653" s="29"/>
      <c r="O1653" s="29"/>
    </row>
    <row r="1654" spans="1:15" ht="15" customHeight="1" x14ac:dyDescent="0.25">
      <c r="A1654" s="29"/>
      <c r="B1654" s="29"/>
      <c r="C1654" s="29"/>
      <c r="D1654" s="29"/>
      <c r="E1654" s="29"/>
      <c r="F1654" s="29"/>
      <c r="G1654" s="29"/>
      <c r="H1654" s="29"/>
      <c r="I1654" s="29"/>
      <c r="J1654" s="29"/>
      <c r="K1654" s="29"/>
      <c r="L1654" s="29"/>
      <c r="M1654" s="29"/>
      <c r="N1654" s="29"/>
      <c r="O1654" s="29"/>
    </row>
    <row r="1655" spans="1:15" ht="15" customHeight="1" x14ac:dyDescent="0.25">
      <c r="A1655" s="29"/>
      <c r="B1655" s="29"/>
      <c r="C1655" s="29"/>
      <c r="D1655" s="29"/>
      <c r="E1655" s="29"/>
      <c r="F1655" s="29"/>
      <c r="G1655" s="29"/>
      <c r="H1655" s="29"/>
      <c r="I1655" s="29"/>
      <c r="J1655" s="29"/>
      <c r="K1655" s="29"/>
      <c r="L1655" s="29"/>
      <c r="M1655" s="29"/>
      <c r="N1655" s="29"/>
      <c r="O1655" s="29"/>
    </row>
    <row r="1656" spans="1:15" ht="15" customHeight="1" x14ac:dyDescent="0.25">
      <c r="A1656" s="29"/>
      <c r="B1656" s="29"/>
      <c r="C1656" s="29"/>
      <c r="D1656" s="29"/>
      <c r="E1656" s="29"/>
      <c r="F1656" s="29"/>
      <c r="G1656" s="29"/>
      <c r="H1656" s="29"/>
      <c r="I1656" s="29"/>
      <c r="J1656" s="29"/>
      <c r="K1656" s="29"/>
      <c r="L1656" s="29"/>
      <c r="M1656" s="29"/>
      <c r="N1656" s="29"/>
      <c r="O1656" s="29"/>
    </row>
    <row r="1657" spans="1:15" ht="15" customHeight="1" x14ac:dyDescent="0.25">
      <c r="A1657" s="29"/>
      <c r="B1657" s="29"/>
      <c r="C1657" s="29"/>
      <c r="D1657" s="29"/>
      <c r="E1657" s="29"/>
      <c r="F1657" s="29"/>
      <c r="G1657" s="29"/>
      <c r="H1657" s="29"/>
      <c r="I1657" s="29"/>
      <c r="J1657" s="29"/>
      <c r="K1657" s="29"/>
      <c r="L1657" s="29"/>
      <c r="M1657" s="29"/>
      <c r="N1657" s="29"/>
      <c r="O1657" s="29"/>
    </row>
    <row r="1658" spans="1:15" ht="15" customHeight="1" x14ac:dyDescent="0.25">
      <c r="A1658" s="29"/>
      <c r="B1658" s="29"/>
      <c r="C1658" s="29"/>
      <c r="D1658" s="29"/>
      <c r="E1658" s="29"/>
      <c r="F1658" s="29"/>
      <c r="G1658" s="29"/>
      <c r="H1658" s="29"/>
      <c r="I1658" s="29"/>
      <c r="J1658" s="29"/>
      <c r="K1658" s="29"/>
      <c r="L1658" s="29"/>
      <c r="M1658" s="29"/>
      <c r="N1658" s="29"/>
      <c r="O1658" s="29"/>
    </row>
    <row r="1659" spans="1:15" ht="15" customHeight="1" x14ac:dyDescent="0.25">
      <c r="A1659" s="29"/>
      <c r="B1659" s="29"/>
      <c r="C1659" s="29"/>
      <c r="D1659" s="29"/>
      <c r="E1659" s="29"/>
      <c r="F1659" s="29"/>
      <c r="G1659" s="29"/>
      <c r="H1659" s="29"/>
      <c r="I1659" s="29"/>
      <c r="J1659" s="29"/>
      <c r="K1659" s="29"/>
      <c r="L1659" s="29"/>
      <c r="M1659" s="29"/>
      <c r="N1659" s="29"/>
      <c r="O1659" s="29"/>
    </row>
    <row r="1660" spans="1:15" ht="15" customHeight="1" x14ac:dyDescent="0.25">
      <c r="A1660" s="29"/>
      <c r="B1660" s="29"/>
      <c r="C1660" s="29"/>
      <c r="D1660" s="29"/>
      <c r="E1660" s="29"/>
      <c r="F1660" s="29"/>
      <c r="G1660" s="29"/>
      <c r="H1660" s="29"/>
      <c r="I1660" s="29"/>
      <c r="J1660" s="29"/>
      <c r="K1660" s="29"/>
      <c r="L1660" s="29"/>
      <c r="M1660" s="29"/>
      <c r="N1660" s="29"/>
      <c r="O1660" s="29"/>
    </row>
    <row r="1661" spans="1:15" ht="15" customHeight="1" x14ac:dyDescent="0.25">
      <c r="A1661" s="29"/>
      <c r="B1661" s="29"/>
      <c r="C1661" s="29"/>
      <c r="D1661" s="29"/>
      <c r="E1661" s="29"/>
      <c r="F1661" s="29"/>
      <c r="G1661" s="29"/>
      <c r="H1661" s="29"/>
      <c r="I1661" s="29"/>
      <c r="J1661" s="29"/>
      <c r="K1661" s="29"/>
      <c r="L1661" s="29"/>
      <c r="M1661" s="29"/>
      <c r="N1661" s="29"/>
      <c r="O1661" s="29"/>
    </row>
    <row r="1662" spans="1:15" ht="15" customHeight="1" x14ac:dyDescent="0.25">
      <c r="A1662" s="29"/>
      <c r="B1662" s="29"/>
      <c r="C1662" s="29"/>
      <c r="D1662" s="29"/>
      <c r="E1662" s="29"/>
      <c r="F1662" s="29"/>
      <c r="G1662" s="29"/>
      <c r="H1662" s="29"/>
      <c r="I1662" s="29"/>
      <c r="J1662" s="29"/>
      <c r="K1662" s="29"/>
      <c r="L1662" s="29"/>
      <c r="M1662" s="29"/>
      <c r="N1662" s="29"/>
      <c r="O1662" s="29"/>
    </row>
    <row r="1663" spans="1:15" ht="15" customHeight="1" x14ac:dyDescent="0.25">
      <c r="A1663" s="29"/>
      <c r="B1663" s="29"/>
      <c r="C1663" s="29"/>
      <c r="D1663" s="29"/>
      <c r="E1663" s="29"/>
      <c r="F1663" s="29"/>
      <c r="G1663" s="29"/>
      <c r="H1663" s="29"/>
      <c r="I1663" s="29"/>
      <c r="J1663" s="29"/>
      <c r="K1663" s="29"/>
      <c r="L1663" s="29"/>
      <c r="M1663" s="29"/>
      <c r="N1663" s="29"/>
      <c r="O1663" s="29"/>
    </row>
    <row r="1664" spans="1:15" ht="15" customHeight="1" x14ac:dyDescent="0.25">
      <c r="A1664" s="29"/>
      <c r="B1664" s="29"/>
      <c r="C1664" s="29"/>
      <c r="D1664" s="29"/>
      <c r="E1664" s="29"/>
      <c r="F1664" s="29"/>
      <c r="G1664" s="29"/>
      <c r="H1664" s="29"/>
      <c r="I1664" s="29"/>
      <c r="J1664" s="29"/>
      <c r="K1664" s="29"/>
      <c r="L1664" s="29"/>
      <c r="M1664" s="29"/>
      <c r="N1664" s="29"/>
      <c r="O1664" s="29"/>
    </row>
    <row r="1665" spans="1:15" ht="15" customHeight="1" x14ac:dyDescent="0.25">
      <c r="A1665" s="29"/>
      <c r="B1665" s="29"/>
      <c r="C1665" s="29"/>
      <c r="D1665" s="29"/>
      <c r="E1665" s="29"/>
      <c r="F1665" s="29"/>
      <c r="G1665" s="29"/>
      <c r="H1665" s="29"/>
      <c r="I1665" s="29"/>
      <c r="J1665" s="29"/>
      <c r="K1665" s="29"/>
      <c r="L1665" s="29"/>
      <c r="M1665" s="29"/>
      <c r="N1665" s="29"/>
      <c r="O1665" s="29"/>
    </row>
    <row r="1666" spans="1:15" ht="15" customHeight="1" x14ac:dyDescent="0.25">
      <c r="A1666" s="29"/>
      <c r="B1666" s="29"/>
      <c r="C1666" s="29"/>
      <c r="D1666" s="29"/>
      <c r="E1666" s="29"/>
      <c r="F1666" s="29"/>
      <c r="G1666" s="29"/>
      <c r="H1666" s="29"/>
      <c r="I1666" s="29"/>
      <c r="J1666" s="29"/>
      <c r="K1666" s="29"/>
      <c r="L1666" s="29"/>
      <c r="M1666" s="29"/>
      <c r="N1666" s="29"/>
      <c r="O1666" s="29"/>
    </row>
    <row r="1667" spans="1:15" ht="15" customHeight="1" x14ac:dyDescent="0.25">
      <c r="A1667" s="29"/>
      <c r="B1667" s="29"/>
      <c r="C1667" s="29"/>
      <c r="D1667" s="29"/>
      <c r="E1667" s="29"/>
      <c r="F1667" s="29"/>
      <c r="G1667" s="29"/>
      <c r="H1667" s="29"/>
      <c r="I1667" s="29"/>
      <c r="J1667" s="29"/>
      <c r="K1667" s="29"/>
      <c r="L1667" s="29"/>
      <c r="M1667" s="29"/>
      <c r="N1667" s="29"/>
      <c r="O1667" s="29"/>
    </row>
    <row r="1668" spans="1:15" ht="15" customHeight="1" x14ac:dyDescent="0.25">
      <c r="A1668" s="29"/>
      <c r="B1668" s="29"/>
      <c r="C1668" s="29"/>
      <c r="D1668" s="29"/>
      <c r="E1668" s="29"/>
      <c r="F1668" s="29"/>
      <c r="G1668" s="29"/>
      <c r="H1668" s="29"/>
      <c r="I1668" s="29"/>
      <c r="J1668" s="29"/>
      <c r="K1668" s="29"/>
      <c r="L1668" s="29"/>
      <c r="M1668" s="29"/>
      <c r="N1668" s="29"/>
      <c r="O1668" s="29"/>
    </row>
    <row r="1669" spans="1:15" ht="15" customHeight="1" x14ac:dyDescent="0.25">
      <c r="A1669" s="29"/>
      <c r="B1669" s="29"/>
      <c r="C1669" s="29"/>
      <c r="D1669" s="29"/>
      <c r="E1669" s="29"/>
      <c r="F1669" s="29"/>
      <c r="G1669" s="29"/>
      <c r="H1669" s="29"/>
      <c r="I1669" s="29"/>
      <c r="J1669" s="29"/>
      <c r="K1669" s="29"/>
      <c r="L1669" s="29"/>
      <c r="M1669" s="29"/>
      <c r="N1669" s="29"/>
      <c r="O1669" s="29"/>
    </row>
    <row r="1670" spans="1:15" ht="15" customHeight="1" x14ac:dyDescent="0.25">
      <c r="A1670" s="29"/>
      <c r="B1670" s="29"/>
      <c r="C1670" s="29"/>
      <c r="D1670" s="29"/>
      <c r="E1670" s="29"/>
      <c r="F1670" s="29"/>
      <c r="G1670" s="29"/>
      <c r="H1670" s="29"/>
      <c r="I1670" s="29"/>
      <c r="J1670" s="29"/>
      <c r="K1670" s="29"/>
      <c r="L1670" s="29"/>
      <c r="M1670" s="29"/>
      <c r="N1670" s="29"/>
      <c r="O1670" s="29"/>
    </row>
    <row r="1671" spans="1:15" ht="15" customHeight="1" x14ac:dyDescent="0.25">
      <c r="A1671" s="29"/>
      <c r="B1671" s="29"/>
      <c r="C1671" s="29"/>
      <c r="D1671" s="29"/>
      <c r="E1671" s="29"/>
      <c r="F1671" s="29"/>
      <c r="G1671" s="29"/>
      <c r="H1671" s="29"/>
      <c r="I1671" s="29"/>
      <c r="J1671" s="29"/>
      <c r="K1671" s="29"/>
      <c r="L1671" s="29"/>
      <c r="M1671" s="29"/>
      <c r="N1671" s="29"/>
      <c r="O1671" s="29"/>
    </row>
    <row r="1672" spans="1:15" ht="15" customHeight="1" x14ac:dyDescent="0.25">
      <c r="A1672" s="29"/>
      <c r="B1672" s="29"/>
      <c r="C1672" s="29"/>
      <c r="D1672" s="29"/>
      <c r="E1672" s="29"/>
      <c r="F1672" s="29"/>
      <c r="G1672" s="29"/>
      <c r="H1672" s="29"/>
      <c r="I1672" s="29"/>
      <c r="J1672" s="29"/>
      <c r="K1672" s="29"/>
      <c r="L1672" s="29"/>
      <c r="M1672" s="29"/>
      <c r="N1672" s="29"/>
      <c r="O1672" s="29"/>
    </row>
    <row r="1673" spans="1:15" ht="15" customHeight="1" x14ac:dyDescent="0.25">
      <c r="A1673" s="29"/>
      <c r="B1673" s="29"/>
      <c r="C1673" s="29"/>
      <c r="D1673" s="29"/>
      <c r="E1673" s="29"/>
      <c r="F1673" s="29"/>
      <c r="G1673" s="29"/>
      <c r="H1673" s="29"/>
      <c r="I1673" s="29"/>
      <c r="J1673" s="29"/>
      <c r="K1673" s="29"/>
      <c r="L1673" s="29"/>
      <c r="M1673" s="29"/>
      <c r="N1673" s="29"/>
      <c r="O1673" s="29"/>
    </row>
    <row r="1674" spans="1:15" ht="15" customHeight="1" x14ac:dyDescent="0.25">
      <c r="A1674" s="29"/>
      <c r="B1674" s="29"/>
      <c r="C1674" s="29"/>
      <c r="D1674" s="29"/>
      <c r="E1674" s="29"/>
      <c r="F1674" s="29"/>
      <c r="G1674" s="29"/>
      <c r="H1674" s="29"/>
      <c r="I1674" s="29"/>
      <c r="J1674" s="29"/>
      <c r="K1674" s="29"/>
      <c r="L1674" s="29"/>
      <c r="M1674" s="29"/>
      <c r="N1674" s="29"/>
      <c r="O1674" s="29"/>
    </row>
    <row r="1675" spans="1:15" ht="15" customHeight="1" x14ac:dyDescent="0.25">
      <c r="A1675" s="29"/>
      <c r="B1675" s="29"/>
      <c r="C1675" s="29"/>
      <c r="D1675" s="29"/>
      <c r="E1675" s="29"/>
      <c r="F1675" s="29"/>
      <c r="G1675" s="29"/>
      <c r="H1675" s="29"/>
      <c r="I1675" s="29"/>
      <c r="J1675" s="29"/>
      <c r="K1675" s="29"/>
      <c r="L1675" s="29"/>
      <c r="M1675" s="29"/>
      <c r="N1675" s="29"/>
      <c r="O1675" s="29"/>
    </row>
    <row r="1676" spans="1:15" ht="15" customHeight="1" x14ac:dyDescent="0.25">
      <c r="A1676" s="29"/>
      <c r="B1676" s="29"/>
      <c r="C1676" s="29"/>
      <c r="D1676" s="29"/>
      <c r="E1676" s="29"/>
      <c r="F1676" s="29"/>
      <c r="G1676" s="29"/>
      <c r="H1676" s="29"/>
      <c r="I1676" s="29"/>
      <c r="J1676" s="29"/>
      <c r="K1676" s="29"/>
      <c r="L1676" s="29"/>
      <c r="M1676" s="29"/>
      <c r="N1676" s="29"/>
      <c r="O1676" s="29"/>
    </row>
    <row r="1677" spans="1:15" ht="15" customHeight="1" x14ac:dyDescent="0.25">
      <c r="A1677" s="29"/>
      <c r="B1677" s="29"/>
      <c r="C1677" s="29"/>
      <c r="D1677" s="29"/>
      <c r="E1677" s="29"/>
      <c r="F1677" s="29"/>
      <c r="G1677" s="29"/>
      <c r="H1677" s="29"/>
      <c r="I1677" s="29"/>
      <c r="J1677" s="29"/>
      <c r="K1677" s="29"/>
      <c r="L1677" s="29"/>
      <c r="M1677" s="29"/>
      <c r="N1677" s="29"/>
      <c r="O1677" s="29"/>
    </row>
    <row r="1678" spans="1:15" ht="15" customHeight="1" x14ac:dyDescent="0.25">
      <c r="A1678" s="29"/>
      <c r="B1678" s="29"/>
      <c r="C1678" s="29"/>
      <c r="D1678" s="29"/>
      <c r="E1678" s="29"/>
      <c r="F1678" s="29"/>
      <c r="G1678" s="29"/>
      <c r="H1678" s="29"/>
      <c r="I1678" s="29"/>
      <c r="J1678" s="29"/>
      <c r="K1678" s="29"/>
      <c r="L1678" s="29"/>
      <c r="M1678" s="29"/>
      <c r="N1678" s="29"/>
      <c r="O1678" s="29"/>
    </row>
    <row r="1679" spans="1:15" ht="15" customHeight="1" x14ac:dyDescent="0.25">
      <c r="A1679" s="29"/>
      <c r="B1679" s="29"/>
      <c r="C1679" s="29"/>
      <c r="D1679" s="29"/>
      <c r="E1679" s="29"/>
      <c r="F1679" s="29"/>
      <c r="G1679" s="29"/>
      <c r="H1679" s="29"/>
      <c r="I1679" s="29"/>
      <c r="J1679" s="29"/>
      <c r="K1679" s="29"/>
      <c r="L1679" s="29"/>
      <c r="M1679" s="29"/>
      <c r="N1679" s="29"/>
      <c r="O1679" s="29"/>
    </row>
    <row r="1680" spans="1:15" ht="15" customHeight="1" x14ac:dyDescent="0.25">
      <c r="A1680" s="29"/>
      <c r="B1680" s="29"/>
      <c r="C1680" s="29"/>
      <c r="D1680" s="29"/>
      <c r="E1680" s="29"/>
      <c r="F1680" s="29"/>
      <c r="G1680" s="29"/>
      <c r="H1680" s="29"/>
      <c r="I1680" s="29"/>
      <c r="J1680" s="29"/>
      <c r="K1680" s="29"/>
      <c r="L1680" s="29"/>
      <c r="M1680" s="29"/>
      <c r="N1680" s="29"/>
      <c r="O1680" s="29"/>
    </row>
    <row r="1681" spans="1:15" ht="15" customHeight="1" x14ac:dyDescent="0.25">
      <c r="A1681" s="29"/>
      <c r="B1681" s="29"/>
      <c r="C1681" s="29"/>
      <c r="D1681" s="29"/>
      <c r="E1681" s="29"/>
      <c r="F1681" s="29"/>
      <c r="G1681" s="29"/>
      <c r="H1681" s="29"/>
      <c r="I1681" s="29"/>
      <c r="J1681" s="29"/>
      <c r="K1681" s="29"/>
      <c r="L1681" s="29"/>
      <c r="M1681" s="29"/>
      <c r="N1681" s="29"/>
      <c r="O1681" s="29"/>
    </row>
    <row r="1682" spans="1:15" ht="15" customHeight="1" x14ac:dyDescent="0.25">
      <c r="A1682" s="29"/>
      <c r="B1682" s="29"/>
      <c r="C1682" s="29"/>
      <c r="D1682" s="29"/>
      <c r="E1682" s="29"/>
      <c r="F1682" s="29"/>
      <c r="G1682" s="29"/>
      <c r="H1682" s="29"/>
      <c r="I1682" s="29"/>
      <c r="J1682" s="29"/>
      <c r="K1682" s="29"/>
      <c r="L1682" s="29"/>
      <c r="M1682" s="29"/>
      <c r="N1682" s="29"/>
      <c r="O1682" s="29"/>
    </row>
    <row r="1683" spans="1:15" ht="15" customHeight="1" x14ac:dyDescent="0.25">
      <c r="A1683" s="29"/>
      <c r="B1683" s="29"/>
      <c r="C1683" s="29"/>
      <c r="D1683" s="29"/>
      <c r="E1683" s="29"/>
      <c r="F1683" s="29"/>
      <c r="G1683" s="29"/>
      <c r="H1683" s="29"/>
      <c r="I1683" s="29"/>
      <c r="J1683" s="29"/>
      <c r="K1683" s="29"/>
      <c r="L1683" s="29"/>
      <c r="M1683" s="29"/>
      <c r="N1683" s="29"/>
      <c r="O1683" s="29"/>
    </row>
    <row r="1684" spans="1:15" ht="15" customHeight="1" x14ac:dyDescent="0.25">
      <c r="A1684" s="29"/>
      <c r="B1684" s="29"/>
      <c r="C1684" s="29"/>
      <c r="D1684" s="29"/>
      <c r="E1684" s="29"/>
      <c r="F1684" s="29"/>
      <c r="G1684" s="29"/>
      <c r="H1684" s="29"/>
      <c r="I1684" s="29"/>
      <c r="J1684" s="29"/>
      <c r="K1684" s="29"/>
      <c r="L1684" s="29"/>
      <c r="M1684" s="29"/>
      <c r="N1684" s="29"/>
      <c r="O1684" s="29"/>
    </row>
    <row r="1685" spans="1:15" ht="15" customHeight="1" x14ac:dyDescent="0.25">
      <c r="A1685" s="29"/>
      <c r="B1685" s="29"/>
      <c r="C1685" s="29"/>
      <c r="D1685" s="29"/>
      <c r="E1685" s="29"/>
      <c r="F1685" s="29"/>
      <c r="G1685" s="29"/>
      <c r="H1685" s="29"/>
      <c r="I1685" s="29"/>
      <c r="J1685" s="29"/>
      <c r="K1685" s="29"/>
      <c r="L1685" s="29"/>
      <c r="M1685" s="29"/>
      <c r="N1685" s="29"/>
      <c r="O1685" s="29"/>
    </row>
    <row r="1686" spans="1:15" ht="15" customHeight="1" x14ac:dyDescent="0.25">
      <c r="A1686" s="29"/>
      <c r="B1686" s="29"/>
      <c r="C1686" s="29"/>
      <c r="D1686" s="29"/>
      <c r="E1686" s="29"/>
      <c r="F1686" s="29"/>
      <c r="G1686" s="29"/>
      <c r="H1686" s="29"/>
      <c r="I1686" s="29"/>
      <c r="J1686" s="29"/>
      <c r="K1686" s="29"/>
      <c r="L1686" s="29"/>
      <c r="M1686" s="29"/>
      <c r="N1686" s="29"/>
      <c r="O1686" s="29"/>
    </row>
    <row r="1687" spans="1:15" ht="15" customHeight="1" x14ac:dyDescent="0.25">
      <c r="A1687" s="29"/>
      <c r="B1687" s="29"/>
      <c r="C1687" s="29"/>
      <c r="D1687" s="29"/>
      <c r="E1687" s="29"/>
      <c r="F1687" s="29"/>
      <c r="G1687" s="29"/>
      <c r="H1687" s="29"/>
      <c r="I1687" s="29"/>
      <c r="J1687" s="29"/>
      <c r="K1687" s="29"/>
      <c r="L1687" s="29"/>
      <c r="M1687" s="29"/>
      <c r="N1687" s="29"/>
      <c r="O1687" s="29"/>
    </row>
    <row r="1688" spans="1:15" ht="15" customHeight="1" x14ac:dyDescent="0.25">
      <c r="A1688" s="29"/>
      <c r="B1688" s="29"/>
      <c r="C1688" s="29"/>
      <c r="D1688" s="29"/>
      <c r="E1688" s="29"/>
      <c r="F1688" s="29"/>
      <c r="G1688" s="29"/>
      <c r="H1688" s="29"/>
      <c r="I1688" s="29"/>
      <c r="J1688" s="29"/>
      <c r="K1688" s="29"/>
      <c r="L1688" s="29"/>
      <c r="M1688" s="29"/>
      <c r="N1688" s="29"/>
      <c r="O1688" s="29"/>
    </row>
    <row r="1689" spans="1:15" ht="15" customHeight="1" x14ac:dyDescent="0.25">
      <c r="A1689" s="29"/>
      <c r="B1689" s="29"/>
      <c r="C1689" s="29"/>
      <c r="D1689" s="29"/>
      <c r="E1689" s="29"/>
      <c r="F1689" s="29"/>
      <c r="G1689" s="29"/>
      <c r="H1689" s="29"/>
      <c r="I1689" s="29"/>
      <c r="J1689" s="29"/>
      <c r="K1689" s="29"/>
      <c r="L1689" s="29"/>
      <c r="M1689" s="29"/>
      <c r="N1689" s="29"/>
      <c r="O1689" s="29"/>
    </row>
    <row r="1690" spans="1:15" ht="15" customHeight="1" x14ac:dyDescent="0.25">
      <c r="A1690" s="29"/>
      <c r="B1690" s="29"/>
      <c r="C1690" s="29"/>
      <c r="D1690" s="29"/>
      <c r="E1690" s="29"/>
      <c r="F1690" s="29"/>
      <c r="G1690" s="29"/>
      <c r="H1690" s="29"/>
      <c r="I1690" s="29"/>
      <c r="J1690" s="29"/>
      <c r="K1690" s="29"/>
      <c r="L1690" s="29"/>
      <c r="M1690" s="29"/>
      <c r="N1690" s="29"/>
      <c r="O1690" s="29"/>
    </row>
    <row r="1691" spans="1:15" ht="15" customHeight="1" x14ac:dyDescent="0.25">
      <c r="A1691" s="29"/>
      <c r="B1691" s="29"/>
      <c r="C1691" s="29"/>
      <c r="D1691" s="29"/>
      <c r="E1691" s="29"/>
      <c r="F1691" s="29"/>
      <c r="G1691" s="29"/>
      <c r="H1691" s="29"/>
      <c r="I1691" s="29"/>
      <c r="J1691" s="29"/>
      <c r="K1691" s="29"/>
      <c r="L1691" s="29"/>
      <c r="M1691" s="29"/>
      <c r="N1691" s="29"/>
      <c r="O1691" s="29"/>
    </row>
    <row r="1692" spans="1:15" ht="15" customHeight="1" x14ac:dyDescent="0.25">
      <c r="A1692" s="29"/>
      <c r="B1692" s="29"/>
      <c r="C1692" s="29"/>
      <c r="D1692" s="29"/>
      <c r="E1692" s="29"/>
      <c r="F1692" s="29"/>
      <c r="G1692" s="29"/>
      <c r="H1692" s="29"/>
      <c r="I1692" s="29"/>
      <c r="J1692" s="29"/>
      <c r="K1692" s="29"/>
      <c r="L1692" s="29"/>
      <c r="M1692" s="29"/>
      <c r="N1692" s="29"/>
      <c r="O1692" s="29"/>
    </row>
    <row r="1693" spans="1:15" ht="15" customHeight="1" x14ac:dyDescent="0.25">
      <c r="A1693" s="29"/>
      <c r="B1693" s="29"/>
      <c r="C1693" s="29"/>
      <c r="D1693" s="29"/>
      <c r="E1693" s="29"/>
      <c r="F1693" s="29"/>
      <c r="G1693" s="29"/>
      <c r="H1693" s="29"/>
      <c r="I1693" s="29"/>
      <c r="J1693" s="29"/>
      <c r="K1693" s="29"/>
      <c r="L1693" s="29"/>
      <c r="M1693" s="29"/>
      <c r="N1693" s="29"/>
      <c r="O1693" s="29"/>
    </row>
    <row r="1694" spans="1:15" ht="15" customHeight="1" x14ac:dyDescent="0.25">
      <c r="A1694" s="29"/>
      <c r="B1694" s="29"/>
      <c r="C1694" s="29"/>
      <c r="D1694" s="29"/>
      <c r="E1694" s="29"/>
      <c r="F1694" s="29"/>
      <c r="G1694" s="29"/>
      <c r="H1694" s="29"/>
      <c r="I1694" s="29"/>
      <c r="J1694" s="29"/>
      <c r="K1694" s="29"/>
      <c r="L1694" s="29"/>
      <c r="M1694" s="29"/>
      <c r="N1694" s="29"/>
      <c r="O1694" s="29"/>
    </row>
    <row r="1695" spans="1:15" ht="15" customHeight="1" x14ac:dyDescent="0.25">
      <c r="A1695" s="29"/>
      <c r="B1695" s="29"/>
      <c r="C1695" s="29"/>
      <c r="D1695" s="29"/>
      <c r="E1695" s="29"/>
      <c r="F1695" s="29"/>
      <c r="G1695" s="29"/>
      <c r="H1695" s="29"/>
      <c r="I1695" s="29"/>
      <c r="J1695" s="29"/>
      <c r="K1695" s="29"/>
      <c r="L1695" s="29"/>
      <c r="M1695" s="29"/>
      <c r="N1695" s="29"/>
      <c r="O1695" s="29"/>
    </row>
    <row r="1696" spans="1:15" ht="15" customHeight="1" x14ac:dyDescent="0.25">
      <c r="A1696" s="29"/>
      <c r="B1696" s="29"/>
      <c r="C1696" s="29"/>
      <c r="D1696" s="29"/>
      <c r="E1696" s="29"/>
      <c r="F1696" s="29"/>
      <c r="G1696" s="29"/>
      <c r="H1696" s="29"/>
      <c r="I1696" s="29"/>
      <c r="J1696" s="29"/>
      <c r="K1696" s="29"/>
      <c r="L1696" s="29"/>
      <c r="M1696" s="29"/>
      <c r="N1696" s="29"/>
      <c r="O1696" s="29"/>
    </row>
    <row r="1697" spans="1:15" ht="15" customHeight="1" x14ac:dyDescent="0.25">
      <c r="A1697" s="29"/>
      <c r="B1697" s="29"/>
      <c r="C1697" s="29"/>
      <c r="D1697" s="29"/>
      <c r="E1697" s="29"/>
      <c r="F1697" s="29"/>
      <c r="G1697" s="29"/>
      <c r="H1697" s="29"/>
      <c r="I1697" s="29"/>
      <c r="J1697" s="29"/>
      <c r="K1697" s="29"/>
      <c r="L1697" s="29"/>
      <c r="M1697" s="29"/>
      <c r="N1697" s="29"/>
      <c r="O1697" s="29"/>
    </row>
    <row r="1698" spans="1:15" ht="15" customHeight="1" x14ac:dyDescent="0.25">
      <c r="A1698" s="29"/>
      <c r="B1698" s="29"/>
      <c r="C1698" s="29"/>
      <c r="D1698" s="29"/>
      <c r="E1698" s="29"/>
      <c r="F1698" s="29"/>
      <c r="G1698" s="29"/>
      <c r="H1698" s="29"/>
      <c r="I1698" s="29"/>
      <c r="J1698" s="29"/>
      <c r="K1698" s="29"/>
      <c r="L1698" s="29"/>
      <c r="M1698" s="29"/>
      <c r="N1698" s="29"/>
      <c r="O1698" s="29"/>
    </row>
    <row r="1699" spans="1:15" ht="15" customHeight="1" x14ac:dyDescent="0.25">
      <c r="A1699" s="29"/>
      <c r="B1699" s="29"/>
      <c r="C1699" s="29"/>
      <c r="D1699" s="29"/>
      <c r="E1699" s="29"/>
      <c r="F1699" s="29"/>
      <c r="G1699" s="29"/>
      <c r="H1699" s="29"/>
      <c r="I1699" s="29"/>
      <c r="J1699" s="29"/>
      <c r="K1699" s="29"/>
      <c r="L1699" s="29"/>
      <c r="M1699" s="29"/>
      <c r="N1699" s="29"/>
      <c r="O1699" s="29"/>
    </row>
    <row r="1700" spans="1:15" ht="15" customHeight="1" x14ac:dyDescent="0.25">
      <c r="A1700" s="29"/>
      <c r="B1700" s="29"/>
      <c r="C1700" s="29"/>
      <c r="D1700" s="29"/>
      <c r="E1700" s="29"/>
      <c r="F1700" s="29"/>
      <c r="G1700" s="29"/>
      <c r="H1700" s="29"/>
      <c r="I1700" s="29"/>
      <c r="J1700" s="29"/>
      <c r="K1700" s="29"/>
      <c r="L1700" s="29"/>
      <c r="M1700" s="29"/>
      <c r="N1700" s="29"/>
      <c r="O1700" s="29"/>
    </row>
    <row r="1701" spans="1:15" ht="15" customHeight="1" x14ac:dyDescent="0.25">
      <c r="A1701" s="29"/>
      <c r="B1701" s="29"/>
      <c r="C1701" s="29"/>
      <c r="D1701" s="29"/>
      <c r="E1701" s="29"/>
      <c r="F1701" s="29"/>
      <c r="G1701" s="29"/>
      <c r="H1701" s="29"/>
      <c r="I1701" s="29"/>
      <c r="J1701" s="29"/>
      <c r="K1701" s="29"/>
      <c r="L1701" s="29"/>
      <c r="M1701" s="29"/>
      <c r="N1701" s="29"/>
      <c r="O1701" s="29"/>
    </row>
    <row r="1702" spans="1:15" ht="15" customHeight="1" x14ac:dyDescent="0.25">
      <c r="A1702" s="29"/>
      <c r="B1702" s="29"/>
      <c r="C1702" s="29"/>
      <c r="D1702" s="29"/>
      <c r="E1702" s="29"/>
      <c r="F1702" s="29"/>
      <c r="G1702" s="29"/>
      <c r="H1702" s="29"/>
      <c r="I1702" s="29"/>
      <c r="J1702" s="29"/>
      <c r="K1702" s="29"/>
      <c r="L1702" s="29"/>
      <c r="M1702" s="29"/>
      <c r="N1702" s="29"/>
      <c r="O1702" s="29"/>
    </row>
    <row r="1703" spans="1:15" ht="15" customHeight="1" x14ac:dyDescent="0.25">
      <c r="A1703" s="29"/>
      <c r="B1703" s="29"/>
      <c r="C1703" s="29"/>
      <c r="D1703" s="29"/>
      <c r="E1703" s="29"/>
      <c r="F1703" s="29"/>
      <c r="G1703" s="29"/>
      <c r="H1703" s="29"/>
      <c r="I1703" s="29"/>
      <c r="J1703" s="29"/>
      <c r="K1703" s="29"/>
      <c r="L1703" s="29"/>
      <c r="M1703" s="29"/>
      <c r="N1703" s="29"/>
      <c r="O1703" s="29"/>
    </row>
    <row r="1704" spans="1:15" ht="15" customHeight="1" x14ac:dyDescent="0.25">
      <c r="A1704" s="29"/>
      <c r="B1704" s="29"/>
      <c r="C1704" s="29"/>
      <c r="D1704" s="29"/>
      <c r="E1704" s="29"/>
      <c r="F1704" s="29"/>
      <c r="G1704" s="29"/>
      <c r="H1704" s="29"/>
      <c r="I1704" s="29"/>
      <c r="J1704" s="29"/>
      <c r="K1704" s="29"/>
      <c r="L1704" s="29"/>
      <c r="M1704" s="29"/>
      <c r="N1704" s="29"/>
      <c r="O1704" s="29"/>
    </row>
    <row r="1705" spans="1:15" ht="15" customHeight="1" x14ac:dyDescent="0.25">
      <c r="A1705" s="29"/>
      <c r="B1705" s="29"/>
      <c r="C1705" s="29"/>
      <c r="D1705" s="29"/>
      <c r="E1705" s="29"/>
      <c r="F1705" s="29"/>
      <c r="G1705" s="29"/>
      <c r="H1705" s="29"/>
      <c r="I1705" s="29"/>
      <c r="J1705" s="29"/>
      <c r="K1705" s="29"/>
      <c r="L1705" s="29"/>
      <c r="M1705" s="29"/>
      <c r="N1705" s="29"/>
      <c r="O1705" s="29"/>
    </row>
    <row r="1706" spans="1:15" ht="15" customHeight="1" x14ac:dyDescent="0.25">
      <c r="A1706" s="29"/>
      <c r="B1706" s="29"/>
      <c r="C1706" s="29"/>
      <c r="D1706" s="29"/>
      <c r="E1706" s="29"/>
      <c r="F1706" s="29"/>
      <c r="G1706" s="29"/>
      <c r="H1706" s="29"/>
      <c r="I1706" s="29"/>
      <c r="J1706" s="29"/>
      <c r="K1706" s="29"/>
      <c r="L1706" s="29"/>
      <c r="M1706" s="29"/>
      <c r="N1706" s="29"/>
      <c r="O1706" s="29"/>
    </row>
    <row r="1707" spans="1:15" ht="15" customHeight="1" x14ac:dyDescent="0.25">
      <c r="A1707" s="29"/>
      <c r="B1707" s="29"/>
      <c r="C1707" s="29"/>
      <c r="D1707" s="29"/>
      <c r="E1707" s="29"/>
      <c r="F1707" s="29"/>
      <c r="G1707" s="29"/>
      <c r="H1707" s="29"/>
      <c r="I1707" s="29"/>
      <c r="J1707" s="29"/>
      <c r="K1707" s="29"/>
      <c r="L1707" s="29"/>
      <c r="M1707" s="29"/>
      <c r="N1707" s="29"/>
      <c r="O1707" s="29"/>
    </row>
    <row r="1708" spans="1:15" ht="15" customHeight="1" x14ac:dyDescent="0.25">
      <c r="A1708" s="29"/>
      <c r="B1708" s="29"/>
      <c r="C1708" s="29"/>
      <c r="D1708" s="29"/>
      <c r="E1708" s="29"/>
      <c r="F1708" s="29"/>
      <c r="G1708" s="29"/>
      <c r="H1708" s="29"/>
      <c r="I1708" s="29"/>
      <c r="J1708" s="29"/>
      <c r="K1708" s="29"/>
      <c r="L1708" s="29"/>
      <c r="M1708" s="29"/>
      <c r="N1708" s="29"/>
      <c r="O1708" s="29"/>
    </row>
    <row r="1709" spans="1:15" ht="15" customHeight="1" x14ac:dyDescent="0.25">
      <c r="A1709" s="29"/>
      <c r="B1709" s="29"/>
      <c r="C1709" s="29"/>
      <c r="D1709" s="29"/>
      <c r="E1709" s="29"/>
      <c r="F1709" s="29"/>
      <c r="G1709" s="29"/>
      <c r="H1709" s="29"/>
      <c r="I1709" s="29"/>
      <c r="J1709" s="29"/>
      <c r="K1709" s="29"/>
      <c r="L1709" s="29"/>
      <c r="M1709" s="29"/>
      <c r="N1709" s="29"/>
      <c r="O1709" s="29"/>
    </row>
    <row r="1710" spans="1:15" ht="15" customHeight="1" x14ac:dyDescent="0.25">
      <c r="A1710" s="29"/>
      <c r="B1710" s="29"/>
      <c r="C1710" s="29"/>
      <c r="D1710" s="29"/>
      <c r="E1710" s="29"/>
      <c r="F1710" s="29"/>
      <c r="G1710" s="29"/>
      <c r="H1710" s="29"/>
      <c r="I1710" s="29"/>
      <c r="J1710" s="29"/>
      <c r="K1710" s="29"/>
      <c r="L1710" s="29"/>
      <c r="M1710" s="29"/>
      <c r="N1710" s="29"/>
      <c r="O1710" s="29"/>
    </row>
    <row r="1711" spans="1:15" ht="15" customHeight="1" x14ac:dyDescent="0.25">
      <c r="A1711" s="29"/>
      <c r="B1711" s="29"/>
      <c r="C1711" s="29"/>
      <c r="D1711" s="29"/>
      <c r="E1711" s="29"/>
      <c r="F1711" s="29"/>
      <c r="G1711" s="29"/>
      <c r="H1711" s="29"/>
      <c r="I1711" s="29"/>
      <c r="J1711" s="29"/>
      <c r="K1711" s="29"/>
      <c r="L1711" s="29"/>
      <c r="M1711" s="29"/>
      <c r="N1711" s="29"/>
      <c r="O1711" s="29"/>
    </row>
    <row r="1712" spans="1:15" ht="15" customHeight="1" x14ac:dyDescent="0.25">
      <c r="A1712" s="29"/>
      <c r="B1712" s="29"/>
      <c r="C1712" s="29"/>
      <c r="D1712" s="29"/>
      <c r="E1712" s="29"/>
      <c r="F1712" s="29"/>
      <c r="G1712" s="29"/>
      <c r="H1712" s="29"/>
      <c r="I1712" s="29"/>
      <c r="J1712" s="29"/>
      <c r="K1712" s="29"/>
      <c r="L1712" s="29"/>
      <c r="M1712" s="29"/>
      <c r="N1712" s="29"/>
      <c r="O1712" s="29"/>
    </row>
    <row r="1713" spans="1:15" ht="15" customHeight="1" x14ac:dyDescent="0.25">
      <c r="A1713" s="29"/>
      <c r="B1713" s="29"/>
      <c r="C1713" s="29"/>
      <c r="D1713" s="29"/>
      <c r="E1713" s="29"/>
      <c r="F1713" s="29"/>
      <c r="G1713" s="29"/>
      <c r="H1713" s="29"/>
      <c r="I1713" s="29"/>
      <c r="J1713" s="29"/>
      <c r="K1713" s="29"/>
      <c r="L1713" s="29"/>
      <c r="M1713" s="29"/>
      <c r="N1713" s="29"/>
      <c r="O1713" s="29"/>
    </row>
    <row r="1714" spans="1:15" ht="15" customHeight="1" x14ac:dyDescent="0.25">
      <c r="A1714" s="29"/>
      <c r="B1714" s="29"/>
      <c r="C1714" s="29"/>
      <c r="D1714" s="29"/>
      <c r="E1714" s="29"/>
      <c r="F1714" s="29"/>
      <c r="G1714" s="29"/>
      <c r="H1714" s="29"/>
      <c r="I1714" s="29"/>
      <c r="J1714" s="29"/>
      <c r="K1714" s="29"/>
      <c r="L1714" s="29"/>
      <c r="M1714" s="29"/>
      <c r="N1714" s="29"/>
      <c r="O1714" s="29"/>
    </row>
    <row r="1715" spans="1:15" ht="15" customHeight="1" x14ac:dyDescent="0.25">
      <c r="A1715" s="29"/>
      <c r="B1715" s="29"/>
      <c r="C1715" s="29"/>
      <c r="D1715" s="29"/>
      <c r="E1715" s="29"/>
      <c r="F1715" s="29"/>
      <c r="G1715" s="29"/>
      <c r="H1715" s="29"/>
      <c r="I1715" s="29"/>
      <c r="J1715" s="29"/>
      <c r="K1715" s="29"/>
      <c r="L1715" s="29"/>
      <c r="M1715" s="29"/>
      <c r="N1715" s="29"/>
      <c r="O1715" s="29"/>
    </row>
    <row r="1716" spans="1:15" ht="15" customHeight="1" x14ac:dyDescent="0.25">
      <c r="A1716" s="29"/>
      <c r="B1716" s="29"/>
      <c r="C1716" s="29"/>
      <c r="D1716" s="29"/>
      <c r="E1716" s="29"/>
      <c r="F1716" s="29"/>
      <c r="G1716" s="29"/>
      <c r="H1716" s="29"/>
      <c r="I1716" s="29"/>
      <c r="J1716" s="29"/>
      <c r="K1716" s="29"/>
      <c r="L1716" s="29"/>
      <c r="M1716" s="29"/>
      <c r="N1716" s="29"/>
      <c r="O1716" s="29"/>
    </row>
    <row r="1717" spans="1:15" ht="15" customHeight="1" x14ac:dyDescent="0.25">
      <c r="A1717" s="29"/>
      <c r="B1717" s="29"/>
      <c r="C1717" s="29"/>
      <c r="D1717" s="29"/>
      <c r="E1717" s="29"/>
      <c r="F1717" s="29"/>
      <c r="G1717" s="29"/>
      <c r="H1717" s="29"/>
      <c r="I1717" s="29"/>
      <c r="J1717" s="29"/>
      <c r="K1717" s="29"/>
      <c r="L1717" s="29"/>
      <c r="M1717" s="29"/>
      <c r="N1717" s="29"/>
      <c r="O1717" s="29"/>
    </row>
    <row r="1718" spans="1:15" ht="15" customHeight="1" x14ac:dyDescent="0.25">
      <c r="A1718" s="29"/>
      <c r="B1718" s="29"/>
      <c r="C1718" s="29"/>
      <c r="D1718" s="29"/>
      <c r="E1718" s="29"/>
      <c r="F1718" s="29"/>
      <c r="G1718" s="29"/>
      <c r="H1718" s="29"/>
      <c r="I1718" s="29"/>
      <c r="J1718" s="29"/>
      <c r="K1718" s="29"/>
      <c r="L1718" s="29"/>
      <c r="M1718" s="29"/>
      <c r="N1718" s="29"/>
      <c r="O1718" s="29"/>
    </row>
    <row r="1719" spans="1:15" ht="15" customHeight="1" x14ac:dyDescent="0.25">
      <c r="A1719" s="29"/>
      <c r="B1719" s="29"/>
      <c r="C1719" s="29"/>
      <c r="D1719" s="29"/>
      <c r="E1719" s="29"/>
      <c r="F1719" s="29"/>
      <c r="G1719" s="29"/>
      <c r="H1719" s="29"/>
      <c r="I1719" s="29"/>
      <c r="J1719" s="29"/>
      <c r="K1719" s="29"/>
      <c r="L1719" s="29"/>
      <c r="M1719" s="29"/>
      <c r="N1719" s="29"/>
      <c r="O1719" s="29"/>
    </row>
    <row r="1720" spans="1:15" ht="15" customHeight="1" x14ac:dyDescent="0.25">
      <c r="A1720" s="29"/>
      <c r="B1720" s="29"/>
      <c r="C1720" s="29"/>
      <c r="D1720" s="29"/>
      <c r="E1720" s="29"/>
      <c r="F1720" s="29"/>
      <c r="G1720" s="29"/>
      <c r="H1720" s="29"/>
      <c r="I1720" s="29"/>
      <c r="J1720" s="29"/>
      <c r="K1720" s="29"/>
      <c r="L1720" s="29"/>
      <c r="M1720" s="29"/>
      <c r="N1720" s="29"/>
      <c r="O1720" s="29"/>
    </row>
    <row r="1721" spans="1:15" ht="15" customHeight="1" x14ac:dyDescent="0.25">
      <c r="A1721" s="29"/>
      <c r="B1721" s="29"/>
      <c r="C1721" s="29"/>
      <c r="D1721" s="29"/>
      <c r="E1721" s="29"/>
      <c r="F1721" s="29"/>
      <c r="G1721" s="29"/>
      <c r="H1721" s="29"/>
      <c r="I1721" s="29"/>
      <c r="J1721" s="29"/>
      <c r="K1721" s="29"/>
      <c r="L1721" s="29"/>
      <c r="M1721" s="29"/>
      <c r="N1721" s="29"/>
      <c r="O1721" s="29"/>
    </row>
    <row r="1722" spans="1:15" ht="15" customHeight="1" x14ac:dyDescent="0.25">
      <c r="A1722" s="29"/>
      <c r="B1722" s="29"/>
      <c r="C1722" s="29"/>
      <c r="D1722" s="29"/>
      <c r="E1722" s="29"/>
      <c r="F1722" s="29"/>
      <c r="G1722" s="29"/>
      <c r="H1722" s="29"/>
      <c r="I1722" s="29"/>
      <c r="J1722" s="29"/>
      <c r="K1722" s="29"/>
      <c r="L1722" s="29"/>
      <c r="M1722" s="29"/>
      <c r="N1722" s="29"/>
      <c r="O1722" s="29"/>
    </row>
    <row r="1723" spans="1:15" ht="15" customHeight="1" x14ac:dyDescent="0.25">
      <c r="A1723" s="29"/>
      <c r="B1723" s="29"/>
      <c r="C1723" s="29"/>
      <c r="D1723" s="29"/>
      <c r="E1723" s="29"/>
      <c r="F1723" s="29"/>
      <c r="G1723" s="29"/>
      <c r="H1723" s="29"/>
      <c r="I1723" s="29"/>
      <c r="J1723" s="29"/>
      <c r="K1723" s="29"/>
      <c r="L1723" s="29"/>
      <c r="M1723" s="29"/>
      <c r="N1723" s="29"/>
      <c r="O1723" s="29"/>
    </row>
    <row r="1724" spans="1:15" ht="15" customHeight="1" x14ac:dyDescent="0.25">
      <c r="A1724" s="29"/>
      <c r="B1724" s="29"/>
      <c r="C1724" s="29"/>
      <c r="D1724" s="29"/>
      <c r="E1724" s="29"/>
      <c r="F1724" s="29"/>
      <c r="G1724" s="29"/>
      <c r="H1724" s="29"/>
      <c r="I1724" s="29"/>
      <c r="J1724" s="29"/>
      <c r="K1724" s="29"/>
      <c r="L1724" s="29"/>
      <c r="M1724" s="29"/>
      <c r="N1724" s="29"/>
      <c r="O1724" s="29"/>
    </row>
    <row r="1725" spans="1:15" ht="15" customHeight="1" x14ac:dyDescent="0.25">
      <c r="A1725" s="29"/>
      <c r="B1725" s="29"/>
      <c r="C1725" s="29"/>
      <c r="D1725" s="29"/>
      <c r="E1725" s="29"/>
      <c r="F1725" s="29"/>
      <c r="G1725" s="29"/>
      <c r="H1725" s="29"/>
      <c r="I1725" s="29"/>
      <c r="J1725" s="29"/>
      <c r="K1725" s="29"/>
      <c r="L1725" s="29"/>
      <c r="M1725" s="29"/>
      <c r="N1725" s="29"/>
      <c r="O1725" s="29"/>
    </row>
    <row r="1726" spans="1:15" ht="15" customHeight="1" x14ac:dyDescent="0.25">
      <c r="A1726" s="29"/>
      <c r="B1726" s="29"/>
      <c r="C1726" s="29"/>
      <c r="D1726" s="29"/>
      <c r="E1726" s="29"/>
      <c r="F1726" s="29"/>
      <c r="G1726" s="29"/>
      <c r="H1726" s="29"/>
      <c r="I1726" s="29"/>
      <c r="J1726" s="29"/>
      <c r="K1726" s="29"/>
      <c r="L1726" s="29"/>
      <c r="M1726" s="29"/>
      <c r="N1726" s="29"/>
      <c r="O1726" s="29"/>
    </row>
    <row r="1727" spans="1:15" ht="15" customHeight="1" x14ac:dyDescent="0.25">
      <c r="A1727" s="29"/>
      <c r="B1727" s="29"/>
      <c r="C1727" s="29"/>
      <c r="D1727" s="29"/>
      <c r="E1727" s="29"/>
      <c r="F1727" s="29"/>
      <c r="G1727" s="29"/>
      <c r="H1727" s="29"/>
      <c r="I1727" s="29"/>
      <c r="J1727" s="29"/>
      <c r="K1727" s="29"/>
      <c r="L1727" s="29"/>
      <c r="M1727" s="29"/>
      <c r="N1727" s="29"/>
      <c r="O1727" s="29"/>
    </row>
    <row r="1728" spans="1:15" ht="15" customHeight="1" x14ac:dyDescent="0.25">
      <c r="A1728" s="29"/>
      <c r="B1728" s="29"/>
      <c r="C1728" s="29"/>
      <c r="D1728" s="29"/>
      <c r="E1728" s="29"/>
      <c r="F1728" s="29"/>
      <c r="G1728" s="29"/>
      <c r="H1728" s="29"/>
      <c r="I1728" s="29"/>
      <c r="J1728" s="29"/>
      <c r="K1728" s="29"/>
      <c r="L1728" s="29"/>
      <c r="M1728" s="29"/>
      <c r="N1728" s="29"/>
      <c r="O1728" s="29"/>
    </row>
    <row r="1729" spans="1:15" ht="15" customHeight="1" x14ac:dyDescent="0.25">
      <c r="A1729" s="29"/>
      <c r="B1729" s="29"/>
      <c r="C1729" s="29"/>
      <c r="D1729" s="29"/>
      <c r="E1729" s="29"/>
      <c r="F1729" s="29"/>
      <c r="G1729" s="29"/>
      <c r="H1729" s="29"/>
      <c r="I1729" s="29"/>
      <c r="J1729" s="29"/>
      <c r="K1729" s="29"/>
      <c r="L1729" s="29"/>
      <c r="M1729" s="29"/>
      <c r="N1729" s="29"/>
      <c r="O1729" s="29"/>
    </row>
    <row r="1730" spans="1:15" ht="15" customHeight="1" x14ac:dyDescent="0.25">
      <c r="A1730" s="29"/>
      <c r="B1730" s="29"/>
      <c r="C1730" s="29"/>
      <c r="D1730" s="29"/>
      <c r="E1730" s="29"/>
      <c r="F1730" s="29"/>
      <c r="G1730" s="29"/>
      <c r="H1730" s="29"/>
      <c r="I1730" s="29"/>
      <c r="J1730" s="29"/>
      <c r="K1730" s="29"/>
      <c r="L1730" s="29"/>
      <c r="M1730" s="29"/>
      <c r="N1730" s="29"/>
      <c r="O1730" s="29"/>
    </row>
    <row r="1731" spans="1:15" ht="15" customHeight="1" x14ac:dyDescent="0.25">
      <c r="A1731" s="29"/>
      <c r="B1731" s="29"/>
      <c r="C1731" s="29"/>
      <c r="D1731" s="29"/>
      <c r="E1731" s="29"/>
      <c r="F1731" s="29"/>
      <c r="G1731" s="29"/>
      <c r="H1731" s="29"/>
      <c r="I1731" s="29"/>
      <c r="J1731" s="29"/>
      <c r="K1731" s="29"/>
      <c r="L1731" s="29"/>
      <c r="M1731" s="29"/>
      <c r="N1731" s="29"/>
      <c r="O1731" s="29"/>
    </row>
    <row r="1732" spans="1:15" ht="15" customHeight="1" x14ac:dyDescent="0.25">
      <c r="A1732" s="29"/>
      <c r="B1732" s="29"/>
      <c r="C1732" s="29"/>
      <c r="D1732" s="29"/>
      <c r="E1732" s="29"/>
      <c r="F1732" s="29"/>
      <c r="G1732" s="29"/>
      <c r="H1732" s="29"/>
      <c r="I1732" s="29"/>
      <c r="J1732" s="29"/>
      <c r="K1732" s="29"/>
      <c r="L1732" s="29"/>
      <c r="M1732" s="29"/>
      <c r="N1732" s="29"/>
      <c r="O1732" s="29"/>
    </row>
    <row r="1733" spans="1:15" ht="15" customHeight="1" x14ac:dyDescent="0.25">
      <c r="A1733" s="29"/>
      <c r="B1733" s="29"/>
      <c r="C1733" s="29"/>
      <c r="D1733" s="29"/>
      <c r="E1733" s="29"/>
      <c r="F1733" s="29"/>
      <c r="G1733" s="29"/>
      <c r="H1733" s="29"/>
      <c r="I1733" s="29"/>
      <c r="J1733" s="29"/>
      <c r="K1733" s="29"/>
      <c r="L1733" s="29"/>
      <c r="M1733" s="29"/>
      <c r="N1733" s="29"/>
      <c r="O1733" s="29"/>
    </row>
    <row r="1734" spans="1:15" ht="15" customHeight="1" x14ac:dyDescent="0.25">
      <c r="A1734" s="29"/>
      <c r="B1734" s="29"/>
      <c r="C1734" s="29"/>
      <c r="D1734" s="29"/>
      <c r="E1734" s="29"/>
      <c r="F1734" s="29"/>
      <c r="G1734" s="29"/>
      <c r="H1734" s="29"/>
      <c r="I1734" s="29"/>
      <c r="J1734" s="29"/>
      <c r="K1734" s="29"/>
      <c r="L1734" s="29"/>
      <c r="M1734" s="29"/>
      <c r="N1734" s="29"/>
      <c r="O1734" s="29"/>
    </row>
    <row r="1735" spans="1:15" ht="15" customHeight="1" x14ac:dyDescent="0.25">
      <c r="A1735" s="29"/>
      <c r="B1735" s="29"/>
      <c r="C1735" s="29"/>
      <c r="D1735" s="29"/>
      <c r="E1735" s="29"/>
      <c r="F1735" s="29"/>
      <c r="G1735" s="29"/>
      <c r="H1735" s="29"/>
      <c r="I1735" s="29"/>
      <c r="J1735" s="29"/>
      <c r="K1735" s="29"/>
      <c r="L1735" s="29"/>
      <c r="M1735" s="29"/>
      <c r="N1735" s="29"/>
      <c r="O1735" s="29"/>
    </row>
    <row r="1736" spans="1:15" ht="15" customHeight="1" x14ac:dyDescent="0.25">
      <c r="A1736" s="29"/>
      <c r="B1736" s="29"/>
      <c r="C1736" s="29"/>
      <c r="D1736" s="29"/>
      <c r="E1736" s="29"/>
      <c r="F1736" s="29"/>
      <c r="G1736" s="29"/>
      <c r="H1736" s="29"/>
      <c r="I1736" s="29"/>
      <c r="J1736" s="29"/>
      <c r="K1736" s="29"/>
      <c r="L1736" s="29"/>
      <c r="M1736" s="29"/>
      <c r="N1736" s="29"/>
      <c r="O1736" s="29"/>
    </row>
    <row r="1737" spans="1:15" ht="15" customHeight="1" x14ac:dyDescent="0.25">
      <c r="A1737" s="29"/>
      <c r="B1737" s="29"/>
      <c r="C1737" s="29"/>
      <c r="D1737" s="29"/>
      <c r="E1737" s="29"/>
      <c r="F1737" s="29"/>
      <c r="G1737" s="29"/>
      <c r="H1737" s="29"/>
      <c r="I1737" s="29"/>
      <c r="J1737" s="29"/>
      <c r="K1737" s="29"/>
      <c r="L1737" s="29"/>
      <c r="M1737" s="29"/>
      <c r="N1737" s="29"/>
      <c r="O1737" s="29"/>
    </row>
    <row r="1738" spans="1:15" ht="15" customHeight="1" x14ac:dyDescent="0.25">
      <c r="A1738" s="29"/>
      <c r="B1738" s="29"/>
      <c r="C1738" s="29"/>
      <c r="D1738" s="29"/>
      <c r="E1738" s="29"/>
      <c r="F1738" s="29"/>
      <c r="G1738" s="29"/>
      <c r="H1738" s="29"/>
      <c r="I1738" s="29"/>
      <c r="J1738" s="29"/>
      <c r="K1738" s="29"/>
      <c r="L1738" s="29"/>
      <c r="M1738" s="29"/>
      <c r="N1738" s="29"/>
      <c r="O1738" s="29"/>
    </row>
    <row r="1739" spans="1:15" ht="15" customHeight="1" x14ac:dyDescent="0.25">
      <c r="A1739" s="29"/>
      <c r="B1739" s="29"/>
      <c r="C1739" s="29"/>
      <c r="D1739" s="29"/>
      <c r="E1739" s="29"/>
      <c r="F1739" s="29"/>
      <c r="G1739" s="29"/>
      <c r="H1739" s="29"/>
      <c r="I1739" s="29"/>
      <c r="J1739" s="29"/>
      <c r="K1739" s="29"/>
      <c r="L1739" s="29"/>
      <c r="M1739" s="29"/>
      <c r="N1739" s="29"/>
      <c r="O1739" s="29"/>
    </row>
    <row r="1740" spans="1:15" ht="15" customHeight="1" x14ac:dyDescent="0.25">
      <c r="A1740" s="29"/>
      <c r="B1740" s="29"/>
      <c r="C1740" s="29"/>
      <c r="D1740" s="29"/>
      <c r="E1740" s="29"/>
      <c r="F1740" s="29"/>
      <c r="G1740" s="29"/>
      <c r="H1740" s="29"/>
      <c r="I1740" s="29"/>
      <c r="J1740" s="29"/>
      <c r="K1740" s="29"/>
      <c r="L1740" s="29"/>
      <c r="M1740" s="29"/>
      <c r="N1740" s="29"/>
      <c r="O1740" s="29"/>
    </row>
    <row r="1741" spans="1:15" ht="15" customHeight="1" x14ac:dyDescent="0.25">
      <c r="A1741" s="29"/>
      <c r="B1741" s="29"/>
      <c r="C1741" s="29"/>
      <c r="D1741" s="29"/>
      <c r="E1741" s="29"/>
      <c r="F1741" s="29"/>
      <c r="G1741" s="29"/>
      <c r="H1741" s="29"/>
      <c r="I1741" s="29"/>
      <c r="J1741" s="29"/>
      <c r="K1741" s="29"/>
      <c r="L1741" s="29"/>
      <c r="M1741" s="29"/>
      <c r="N1741" s="29"/>
      <c r="O1741" s="29"/>
    </row>
    <row r="1742" spans="1:15" ht="15" customHeight="1" x14ac:dyDescent="0.25">
      <c r="A1742" s="29"/>
      <c r="B1742" s="29"/>
      <c r="C1742" s="29"/>
      <c r="D1742" s="29"/>
      <c r="E1742" s="29"/>
      <c r="F1742" s="29"/>
      <c r="G1742" s="29"/>
      <c r="H1742" s="29"/>
      <c r="I1742" s="29"/>
      <c r="J1742" s="29"/>
      <c r="K1742" s="29"/>
      <c r="L1742" s="29"/>
      <c r="M1742" s="29"/>
      <c r="N1742" s="29"/>
      <c r="O1742" s="29"/>
    </row>
    <row r="1743" spans="1:15" ht="15" customHeight="1" x14ac:dyDescent="0.25">
      <c r="A1743" s="29"/>
      <c r="B1743" s="29"/>
      <c r="C1743" s="29"/>
      <c r="D1743" s="29"/>
      <c r="E1743" s="29"/>
      <c r="F1743" s="29"/>
      <c r="G1743" s="29"/>
      <c r="H1743" s="29"/>
      <c r="I1743" s="29"/>
      <c r="J1743" s="29"/>
      <c r="K1743" s="29"/>
      <c r="L1743" s="29"/>
      <c r="M1743" s="29"/>
      <c r="N1743" s="29"/>
      <c r="O1743" s="29"/>
    </row>
    <row r="1744" spans="1:15" ht="15" customHeight="1" x14ac:dyDescent="0.25">
      <c r="A1744" s="29"/>
      <c r="B1744" s="29"/>
      <c r="C1744" s="29"/>
      <c r="D1744" s="29"/>
      <c r="E1744" s="29"/>
      <c r="F1744" s="29"/>
      <c r="G1744" s="29"/>
      <c r="H1744" s="29"/>
      <c r="I1744" s="29"/>
      <c r="J1744" s="29"/>
      <c r="K1744" s="29"/>
      <c r="L1744" s="29"/>
      <c r="M1744" s="29"/>
      <c r="N1744" s="29"/>
      <c r="O1744" s="29"/>
    </row>
    <row r="1745" spans="1:15" ht="15" customHeight="1" x14ac:dyDescent="0.25">
      <c r="A1745" s="29"/>
      <c r="B1745" s="29"/>
      <c r="C1745" s="29"/>
      <c r="D1745" s="29"/>
      <c r="E1745" s="29"/>
      <c r="F1745" s="29"/>
      <c r="G1745" s="29"/>
      <c r="H1745" s="29"/>
      <c r="I1745" s="29"/>
      <c r="J1745" s="29"/>
      <c r="K1745" s="29"/>
      <c r="L1745" s="29"/>
      <c r="M1745" s="29"/>
      <c r="N1745" s="29"/>
      <c r="O1745" s="29"/>
    </row>
    <row r="1746" spans="1:15" ht="15" customHeight="1" x14ac:dyDescent="0.25">
      <c r="A1746" s="29"/>
      <c r="B1746" s="29"/>
      <c r="C1746" s="29"/>
      <c r="D1746" s="29"/>
      <c r="E1746" s="29"/>
      <c r="F1746" s="29"/>
      <c r="G1746" s="29"/>
      <c r="H1746" s="29"/>
      <c r="I1746" s="29"/>
      <c r="J1746" s="29"/>
      <c r="K1746" s="29"/>
      <c r="L1746" s="29"/>
      <c r="M1746" s="29"/>
      <c r="N1746" s="29"/>
      <c r="O1746" s="29"/>
    </row>
    <row r="1747" spans="1:15" ht="15" customHeight="1" x14ac:dyDescent="0.25">
      <c r="A1747" s="29"/>
      <c r="B1747" s="29"/>
      <c r="C1747" s="29"/>
      <c r="D1747" s="29"/>
      <c r="E1747" s="29"/>
      <c r="F1747" s="29"/>
      <c r="G1747" s="29"/>
      <c r="H1747" s="29"/>
      <c r="I1747" s="29"/>
      <c r="J1747" s="29"/>
      <c r="K1747" s="29"/>
      <c r="L1747" s="29"/>
      <c r="M1747" s="29"/>
      <c r="N1747" s="29"/>
      <c r="O1747" s="29"/>
    </row>
    <row r="1748" spans="1:15" ht="15" customHeight="1" x14ac:dyDescent="0.25">
      <c r="A1748" s="29"/>
      <c r="B1748" s="29"/>
      <c r="C1748" s="29"/>
      <c r="D1748" s="29"/>
      <c r="E1748" s="29"/>
      <c r="F1748" s="29"/>
      <c r="G1748" s="29"/>
      <c r="H1748" s="29"/>
      <c r="I1748" s="29"/>
      <c r="J1748" s="29"/>
      <c r="K1748" s="29"/>
      <c r="L1748" s="29"/>
      <c r="M1748" s="29"/>
      <c r="N1748" s="29"/>
      <c r="O1748" s="29"/>
    </row>
    <row r="1749" spans="1:15" ht="15" customHeight="1" x14ac:dyDescent="0.25">
      <c r="A1749" s="29"/>
      <c r="B1749" s="29"/>
      <c r="C1749" s="29"/>
      <c r="D1749" s="29"/>
      <c r="E1749" s="29"/>
      <c r="F1749" s="29"/>
      <c r="G1749" s="29"/>
      <c r="H1749" s="29"/>
      <c r="I1749" s="29"/>
      <c r="J1749" s="29"/>
      <c r="K1749" s="29"/>
      <c r="L1749" s="29"/>
      <c r="M1749" s="29"/>
      <c r="N1749" s="29"/>
      <c r="O1749" s="29"/>
    </row>
    <row r="1750" spans="1:15" ht="15" customHeight="1" x14ac:dyDescent="0.25">
      <c r="A1750" s="29"/>
      <c r="B1750" s="29"/>
      <c r="C1750" s="29"/>
      <c r="D1750" s="29"/>
      <c r="E1750" s="29"/>
      <c r="F1750" s="29"/>
      <c r="G1750" s="29"/>
      <c r="H1750" s="29"/>
      <c r="I1750" s="29"/>
      <c r="J1750" s="29"/>
      <c r="K1750" s="29"/>
      <c r="L1750" s="29"/>
      <c r="M1750" s="29"/>
      <c r="N1750" s="29"/>
      <c r="O1750" s="29"/>
    </row>
    <row r="1751" spans="1:15" ht="15" customHeight="1" x14ac:dyDescent="0.25">
      <c r="A1751" s="29"/>
      <c r="B1751" s="29"/>
      <c r="C1751" s="29"/>
      <c r="D1751" s="29"/>
      <c r="E1751" s="29"/>
      <c r="F1751" s="29"/>
      <c r="G1751" s="29"/>
      <c r="H1751" s="29"/>
      <c r="I1751" s="29"/>
      <c r="J1751" s="29"/>
      <c r="K1751" s="29"/>
      <c r="L1751" s="29"/>
      <c r="M1751" s="29"/>
      <c r="N1751" s="29"/>
      <c r="O1751" s="29"/>
    </row>
    <row r="1752" spans="1:15" ht="15" customHeight="1" x14ac:dyDescent="0.25">
      <c r="A1752" s="29"/>
      <c r="B1752" s="29"/>
      <c r="C1752" s="29"/>
      <c r="D1752" s="29"/>
      <c r="E1752" s="29"/>
      <c r="F1752" s="29"/>
      <c r="G1752" s="29"/>
      <c r="H1752" s="29"/>
      <c r="I1752" s="29"/>
      <c r="J1752" s="29"/>
      <c r="K1752" s="29"/>
      <c r="L1752" s="29"/>
      <c r="M1752" s="29"/>
      <c r="N1752" s="29"/>
      <c r="O1752" s="29"/>
    </row>
    <row r="1753" spans="1:15" ht="15" customHeight="1" x14ac:dyDescent="0.25">
      <c r="A1753" s="29"/>
      <c r="B1753" s="29"/>
      <c r="C1753" s="29"/>
      <c r="D1753" s="29"/>
      <c r="E1753" s="29"/>
      <c r="F1753" s="29"/>
      <c r="G1753" s="29"/>
      <c r="H1753" s="29"/>
      <c r="I1753" s="29"/>
      <c r="J1753" s="29"/>
      <c r="K1753" s="29"/>
      <c r="L1753" s="29"/>
      <c r="M1753" s="29"/>
      <c r="N1753" s="29"/>
      <c r="O1753" s="29"/>
    </row>
    <row r="1754" spans="1:15" ht="15" customHeight="1" x14ac:dyDescent="0.25">
      <c r="A1754" s="29"/>
      <c r="B1754" s="29"/>
      <c r="C1754" s="29"/>
      <c r="D1754" s="29"/>
      <c r="E1754" s="29"/>
      <c r="F1754" s="29"/>
      <c r="G1754" s="29"/>
      <c r="H1754" s="29"/>
      <c r="I1754" s="29"/>
      <c r="J1754" s="29"/>
      <c r="K1754" s="29"/>
      <c r="L1754" s="29"/>
      <c r="M1754" s="29"/>
      <c r="N1754" s="29"/>
      <c r="O1754" s="29"/>
    </row>
    <row r="1755" spans="1:15" ht="15" customHeight="1" x14ac:dyDescent="0.25">
      <c r="A1755" s="29"/>
      <c r="B1755" s="29"/>
      <c r="C1755" s="29"/>
      <c r="D1755" s="29"/>
      <c r="E1755" s="29"/>
      <c r="F1755" s="29"/>
      <c r="G1755" s="29"/>
      <c r="H1755" s="29"/>
      <c r="I1755" s="29"/>
      <c r="J1755" s="29"/>
      <c r="K1755" s="29"/>
      <c r="L1755" s="29"/>
      <c r="M1755" s="29"/>
      <c r="N1755" s="29"/>
      <c r="O1755" s="29"/>
    </row>
    <row r="1756" spans="1:15" ht="15" customHeight="1" x14ac:dyDescent="0.25">
      <c r="A1756" s="29"/>
      <c r="B1756" s="29"/>
      <c r="C1756" s="29"/>
      <c r="D1756" s="29"/>
      <c r="E1756" s="29"/>
      <c r="F1756" s="29"/>
      <c r="G1756" s="29"/>
      <c r="H1756" s="29"/>
      <c r="I1756" s="29"/>
      <c r="J1756" s="29"/>
      <c r="K1756" s="29"/>
      <c r="L1756" s="29"/>
      <c r="M1756" s="29"/>
      <c r="N1756" s="29"/>
      <c r="O1756" s="29"/>
    </row>
    <row r="1757" spans="1:15" ht="15" customHeight="1" x14ac:dyDescent="0.25">
      <c r="A1757" s="29"/>
      <c r="B1757" s="29"/>
      <c r="C1757" s="29"/>
      <c r="D1757" s="29"/>
      <c r="E1757" s="29"/>
      <c r="F1757" s="29"/>
      <c r="G1757" s="29"/>
      <c r="H1757" s="29"/>
      <c r="I1757" s="29"/>
      <c r="J1757" s="29"/>
      <c r="K1757" s="29"/>
      <c r="L1757" s="29"/>
      <c r="M1757" s="29"/>
      <c r="N1757" s="29"/>
      <c r="O1757" s="29"/>
    </row>
    <row r="1758" spans="1:15" ht="15" customHeight="1" x14ac:dyDescent="0.25">
      <c r="A1758" s="29"/>
      <c r="B1758" s="29"/>
      <c r="C1758" s="29"/>
      <c r="D1758" s="29"/>
      <c r="E1758" s="29"/>
      <c r="F1758" s="29"/>
      <c r="G1758" s="29"/>
      <c r="H1758" s="29"/>
      <c r="I1758" s="29"/>
      <c r="J1758" s="29"/>
      <c r="K1758" s="29"/>
      <c r="L1758" s="29"/>
      <c r="M1758" s="29"/>
      <c r="N1758" s="29"/>
      <c r="O1758" s="29"/>
    </row>
    <row r="1759" spans="1:15" ht="15" customHeight="1" x14ac:dyDescent="0.25">
      <c r="A1759" s="29"/>
      <c r="B1759" s="29"/>
      <c r="C1759" s="29"/>
      <c r="D1759" s="29"/>
      <c r="E1759" s="29"/>
      <c r="F1759" s="29"/>
      <c r="G1759" s="29"/>
      <c r="H1759" s="29"/>
      <c r="I1759" s="29"/>
      <c r="J1759" s="29"/>
      <c r="K1759" s="29"/>
      <c r="L1759" s="29"/>
      <c r="M1759" s="29"/>
      <c r="N1759" s="29"/>
      <c r="O1759" s="29"/>
    </row>
    <row r="1760" spans="1:15" ht="15" customHeight="1" x14ac:dyDescent="0.25">
      <c r="A1760" s="29"/>
      <c r="B1760" s="29"/>
      <c r="C1760" s="29"/>
      <c r="D1760" s="29"/>
      <c r="E1760" s="29"/>
      <c r="F1760" s="29"/>
      <c r="G1760" s="29"/>
      <c r="H1760" s="29"/>
      <c r="I1760" s="29"/>
      <c r="J1760" s="29"/>
      <c r="K1760" s="29"/>
      <c r="L1760" s="29"/>
      <c r="M1760" s="29"/>
      <c r="N1760" s="29"/>
      <c r="O1760" s="29"/>
    </row>
    <row r="1761" spans="1:15" ht="15" customHeight="1" x14ac:dyDescent="0.25">
      <c r="A1761" s="29"/>
      <c r="B1761" s="29"/>
      <c r="C1761" s="29"/>
      <c r="D1761" s="29"/>
      <c r="E1761" s="29"/>
      <c r="F1761" s="29"/>
      <c r="G1761" s="29"/>
      <c r="H1761" s="29"/>
      <c r="I1761" s="29"/>
      <c r="J1761" s="29"/>
      <c r="K1761" s="29"/>
      <c r="L1761" s="29"/>
      <c r="M1761" s="29"/>
      <c r="N1761" s="29"/>
      <c r="O1761" s="29"/>
    </row>
    <row r="1762" spans="1:15" ht="15" customHeight="1" x14ac:dyDescent="0.25">
      <c r="A1762" s="29"/>
      <c r="B1762" s="29"/>
      <c r="C1762" s="29"/>
      <c r="D1762" s="29"/>
      <c r="E1762" s="29"/>
      <c r="F1762" s="29"/>
      <c r="G1762" s="29"/>
      <c r="H1762" s="29"/>
      <c r="I1762" s="29"/>
      <c r="J1762" s="29"/>
      <c r="K1762" s="29"/>
      <c r="L1762" s="29"/>
      <c r="M1762" s="29"/>
      <c r="N1762" s="29"/>
      <c r="O1762" s="29"/>
    </row>
    <row r="1763" spans="1:15" ht="15" customHeight="1" x14ac:dyDescent="0.25">
      <c r="A1763" s="29"/>
      <c r="B1763" s="29"/>
      <c r="C1763" s="29"/>
      <c r="D1763" s="29"/>
      <c r="E1763" s="29"/>
      <c r="F1763" s="29"/>
      <c r="G1763" s="29"/>
      <c r="H1763" s="29"/>
      <c r="I1763" s="29"/>
      <c r="J1763" s="29"/>
      <c r="K1763" s="29"/>
      <c r="L1763" s="29"/>
      <c r="M1763" s="29"/>
      <c r="N1763" s="29"/>
      <c r="O1763" s="29"/>
    </row>
    <row r="1764" spans="1:15" ht="15" customHeight="1" x14ac:dyDescent="0.25">
      <c r="A1764" s="29"/>
      <c r="B1764" s="29"/>
      <c r="C1764" s="29"/>
      <c r="D1764" s="29"/>
      <c r="E1764" s="29"/>
      <c r="F1764" s="29"/>
      <c r="G1764" s="29"/>
      <c r="H1764" s="29"/>
      <c r="I1764" s="29"/>
      <c r="J1764" s="29"/>
      <c r="K1764" s="29"/>
      <c r="L1764" s="29"/>
      <c r="M1764" s="29"/>
      <c r="N1764" s="29"/>
      <c r="O1764" s="29"/>
    </row>
    <row r="1765" spans="1:15" ht="15" customHeight="1" x14ac:dyDescent="0.25">
      <c r="A1765" s="29"/>
      <c r="B1765" s="29"/>
      <c r="C1765" s="29"/>
      <c r="D1765" s="29"/>
      <c r="E1765" s="29"/>
      <c r="F1765" s="29"/>
      <c r="G1765" s="29"/>
      <c r="H1765" s="29"/>
      <c r="I1765" s="29"/>
      <c r="J1765" s="29"/>
      <c r="K1765" s="29"/>
      <c r="L1765" s="29"/>
      <c r="M1765" s="29"/>
      <c r="N1765" s="29"/>
      <c r="O1765" s="29"/>
    </row>
    <row r="1766" spans="1:15" ht="15" customHeight="1" x14ac:dyDescent="0.25">
      <c r="A1766" s="29"/>
      <c r="B1766" s="29"/>
      <c r="C1766" s="29"/>
      <c r="D1766" s="29"/>
      <c r="E1766" s="29"/>
      <c r="F1766" s="29"/>
      <c r="G1766" s="29"/>
      <c r="H1766" s="29"/>
      <c r="I1766" s="29"/>
      <c r="J1766" s="29"/>
      <c r="K1766" s="29"/>
      <c r="L1766" s="29"/>
      <c r="M1766" s="29"/>
      <c r="N1766" s="29"/>
      <c r="O1766" s="29"/>
    </row>
    <row r="1767" spans="1:15" ht="15" customHeight="1" x14ac:dyDescent="0.25">
      <c r="A1767" s="29"/>
      <c r="B1767" s="29"/>
      <c r="C1767" s="29"/>
      <c r="D1767" s="29"/>
      <c r="E1767" s="29"/>
      <c r="F1767" s="29"/>
      <c r="G1767" s="29"/>
      <c r="H1767" s="29"/>
      <c r="I1767" s="29"/>
      <c r="J1767" s="29"/>
      <c r="K1767" s="29"/>
      <c r="L1767" s="29"/>
      <c r="M1767" s="29"/>
      <c r="N1767" s="29"/>
      <c r="O1767" s="29"/>
    </row>
    <row r="1768" spans="1:15" ht="15" customHeight="1" x14ac:dyDescent="0.25">
      <c r="A1768" s="29"/>
      <c r="B1768" s="29"/>
      <c r="C1768" s="29"/>
      <c r="D1768" s="29"/>
      <c r="E1768" s="29"/>
      <c r="F1768" s="29"/>
      <c r="G1768" s="29"/>
      <c r="H1768" s="29"/>
      <c r="I1768" s="29"/>
      <c r="J1768" s="29"/>
      <c r="K1768" s="29"/>
      <c r="L1768" s="29"/>
      <c r="M1768" s="29"/>
      <c r="N1768" s="29"/>
      <c r="O1768" s="29"/>
    </row>
    <row r="1769" spans="1:15" ht="15" customHeight="1" x14ac:dyDescent="0.25">
      <c r="A1769" s="29"/>
      <c r="B1769" s="29"/>
      <c r="C1769" s="29"/>
      <c r="D1769" s="29"/>
      <c r="E1769" s="29"/>
      <c r="F1769" s="29"/>
      <c r="G1769" s="29"/>
      <c r="H1769" s="29"/>
      <c r="I1769" s="29"/>
      <c r="J1769" s="29"/>
      <c r="K1769" s="29"/>
      <c r="L1769" s="29"/>
      <c r="M1769" s="29"/>
      <c r="N1769" s="29"/>
      <c r="O1769" s="29"/>
    </row>
    <row r="1770" spans="1:15" ht="15" customHeight="1" x14ac:dyDescent="0.25">
      <c r="A1770" s="29"/>
      <c r="B1770" s="29"/>
      <c r="C1770" s="29"/>
      <c r="D1770" s="29"/>
      <c r="E1770" s="29"/>
      <c r="F1770" s="29"/>
      <c r="G1770" s="29"/>
      <c r="H1770" s="29"/>
      <c r="I1770" s="29"/>
      <c r="J1770" s="29"/>
      <c r="K1770" s="29"/>
      <c r="L1770" s="29"/>
      <c r="M1770" s="29"/>
      <c r="N1770" s="29"/>
      <c r="O1770" s="29"/>
    </row>
    <row r="1771" spans="1:15" ht="15" customHeight="1" x14ac:dyDescent="0.25">
      <c r="A1771" s="29"/>
      <c r="B1771" s="29"/>
      <c r="C1771" s="29"/>
      <c r="D1771" s="29"/>
      <c r="E1771" s="29"/>
      <c r="F1771" s="29"/>
      <c r="G1771" s="29"/>
      <c r="H1771" s="29"/>
      <c r="I1771" s="29"/>
      <c r="J1771" s="29"/>
      <c r="K1771" s="29"/>
      <c r="L1771" s="29"/>
      <c r="M1771" s="29"/>
      <c r="N1771" s="29"/>
      <c r="O1771" s="29"/>
    </row>
    <row r="1772" spans="1:15" ht="15" customHeight="1" x14ac:dyDescent="0.25">
      <c r="A1772" s="29"/>
      <c r="B1772" s="29"/>
      <c r="C1772" s="29"/>
      <c r="D1772" s="29"/>
      <c r="E1772" s="29"/>
      <c r="F1772" s="29"/>
      <c r="G1772" s="29"/>
      <c r="H1772" s="29"/>
      <c r="I1772" s="29"/>
      <c r="J1772" s="29"/>
      <c r="K1772" s="29"/>
      <c r="L1772" s="29"/>
      <c r="M1772" s="29"/>
      <c r="N1772" s="29"/>
      <c r="O1772" s="29"/>
    </row>
    <row r="1773" spans="1:15" ht="15" customHeight="1" x14ac:dyDescent="0.25">
      <c r="A1773" s="29"/>
      <c r="B1773" s="29"/>
      <c r="C1773" s="29"/>
      <c r="D1773" s="29"/>
      <c r="E1773" s="29"/>
      <c r="F1773" s="29"/>
      <c r="G1773" s="29"/>
      <c r="H1773" s="29"/>
      <c r="I1773" s="29"/>
      <c r="J1773" s="29"/>
      <c r="K1773" s="29"/>
      <c r="L1773" s="29"/>
      <c r="M1773" s="29"/>
      <c r="N1773" s="29"/>
      <c r="O1773" s="29"/>
    </row>
    <row r="1774" spans="1:15" ht="15" customHeight="1" x14ac:dyDescent="0.25">
      <c r="A1774" s="29"/>
      <c r="B1774" s="29"/>
      <c r="C1774" s="29"/>
      <c r="D1774" s="29"/>
      <c r="E1774" s="29"/>
      <c r="F1774" s="29"/>
      <c r="G1774" s="29"/>
      <c r="H1774" s="29"/>
      <c r="I1774" s="29"/>
      <c r="J1774" s="29"/>
      <c r="K1774" s="29"/>
      <c r="L1774" s="29"/>
      <c r="M1774" s="29"/>
      <c r="N1774" s="29"/>
      <c r="O1774" s="29"/>
    </row>
    <row r="1775" spans="1:15" ht="15" customHeight="1" x14ac:dyDescent="0.25">
      <c r="A1775" s="29"/>
      <c r="B1775" s="29"/>
      <c r="C1775" s="29"/>
      <c r="D1775" s="29"/>
      <c r="E1775" s="29"/>
      <c r="F1775" s="29"/>
      <c r="G1775" s="29"/>
      <c r="H1775" s="29"/>
      <c r="I1775" s="29"/>
      <c r="J1775" s="29"/>
      <c r="K1775" s="29"/>
      <c r="L1775" s="29"/>
      <c r="M1775" s="29"/>
      <c r="N1775" s="29"/>
      <c r="O1775" s="29"/>
    </row>
    <row r="1776" spans="1:15" ht="15" customHeight="1" x14ac:dyDescent="0.25">
      <c r="A1776" s="29"/>
      <c r="B1776" s="29"/>
      <c r="C1776" s="29"/>
      <c r="D1776" s="29"/>
      <c r="E1776" s="29"/>
      <c r="F1776" s="29"/>
      <c r="G1776" s="29"/>
      <c r="H1776" s="29"/>
      <c r="I1776" s="29"/>
      <c r="J1776" s="29"/>
      <c r="K1776" s="29"/>
      <c r="L1776" s="29"/>
      <c r="M1776" s="29"/>
      <c r="N1776" s="29"/>
      <c r="O1776" s="29"/>
    </row>
    <row r="1777" spans="1:15" ht="15" customHeight="1" x14ac:dyDescent="0.25">
      <c r="A1777" s="29"/>
      <c r="B1777" s="29"/>
      <c r="C1777" s="29"/>
      <c r="D1777" s="29"/>
      <c r="E1777" s="29"/>
      <c r="F1777" s="29"/>
      <c r="G1777" s="29"/>
      <c r="H1777" s="29"/>
      <c r="I1777" s="29"/>
      <c r="J1777" s="29"/>
      <c r="K1777" s="29"/>
      <c r="L1777" s="29"/>
      <c r="M1777" s="29"/>
      <c r="N1777" s="29"/>
      <c r="O1777" s="29"/>
    </row>
    <row r="1778" spans="1:15" ht="15" customHeight="1" x14ac:dyDescent="0.25">
      <c r="A1778" s="29"/>
      <c r="B1778" s="29"/>
      <c r="C1778" s="29"/>
      <c r="D1778" s="29"/>
      <c r="E1778" s="29"/>
      <c r="F1778" s="29"/>
      <c r="G1778" s="29"/>
      <c r="H1778" s="29"/>
      <c r="I1778" s="29"/>
      <c r="J1778" s="29"/>
      <c r="K1778" s="29"/>
      <c r="L1778" s="29"/>
      <c r="M1778" s="29"/>
      <c r="N1778" s="29"/>
      <c r="O1778" s="29"/>
    </row>
    <row r="1779" spans="1:15" ht="15" customHeight="1" x14ac:dyDescent="0.25">
      <c r="A1779" s="29"/>
      <c r="B1779" s="29"/>
      <c r="C1779" s="29"/>
      <c r="D1779" s="29"/>
      <c r="E1779" s="29"/>
      <c r="F1779" s="29"/>
      <c r="G1779" s="29"/>
      <c r="H1779" s="29"/>
      <c r="I1779" s="29"/>
      <c r="J1779" s="29"/>
      <c r="K1779" s="29"/>
      <c r="L1779" s="29"/>
      <c r="M1779" s="29"/>
      <c r="N1779" s="29"/>
      <c r="O1779" s="29"/>
    </row>
    <row r="1780" spans="1:15" ht="15" customHeight="1" x14ac:dyDescent="0.25">
      <c r="A1780" s="29"/>
      <c r="B1780" s="29"/>
      <c r="C1780" s="29"/>
      <c r="D1780" s="29"/>
      <c r="E1780" s="29"/>
      <c r="F1780" s="29"/>
      <c r="G1780" s="29"/>
      <c r="H1780" s="29"/>
      <c r="I1780" s="29"/>
      <c r="J1780" s="29"/>
      <c r="K1780" s="29"/>
      <c r="L1780" s="29"/>
      <c r="M1780" s="29"/>
      <c r="N1780" s="29"/>
      <c r="O1780" s="29"/>
    </row>
    <row r="1781" spans="1:15" ht="15" customHeight="1" x14ac:dyDescent="0.25">
      <c r="A1781" s="29"/>
      <c r="B1781" s="29"/>
      <c r="C1781" s="29"/>
      <c r="D1781" s="29"/>
      <c r="E1781" s="29"/>
      <c r="F1781" s="29"/>
      <c r="G1781" s="29"/>
      <c r="H1781" s="29"/>
      <c r="I1781" s="29"/>
      <c r="J1781" s="29"/>
      <c r="K1781" s="29"/>
      <c r="L1781" s="29"/>
      <c r="M1781" s="29"/>
      <c r="N1781" s="29"/>
      <c r="O1781" s="29"/>
    </row>
    <row r="1782" spans="1:15" ht="15" customHeight="1" x14ac:dyDescent="0.25">
      <c r="A1782" s="29"/>
      <c r="B1782" s="29"/>
      <c r="C1782" s="29"/>
      <c r="D1782" s="29"/>
      <c r="E1782" s="29"/>
      <c r="F1782" s="29"/>
      <c r="G1782" s="29"/>
      <c r="H1782" s="29"/>
      <c r="I1782" s="29"/>
      <c r="J1782" s="29"/>
      <c r="K1782" s="29"/>
      <c r="L1782" s="29"/>
      <c r="M1782" s="29"/>
      <c r="N1782" s="29"/>
      <c r="O1782" s="29"/>
    </row>
    <row r="1783" spans="1:15" ht="15" customHeight="1" x14ac:dyDescent="0.25">
      <c r="A1783" s="29"/>
      <c r="B1783" s="29"/>
      <c r="C1783" s="29"/>
      <c r="D1783" s="29"/>
      <c r="E1783" s="29"/>
      <c r="F1783" s="29"/>
      <c r="G1783" s="29"/>
      <c r="H1783" s="29"/>
      <c r="I1783" s="29"/>
      <c r="J1783" s="29"/>
      <c r="K1783" s="29"/>
      <c r="L1783" s="29"/>
      <c r="M1783" s="29"/>
      <c r="N1783" s="29"/>
      <c r="O1783" s="29"/>
    </row>
    <row r="1784" spans="1:15" ht="15" customHeight="1" x14ac:dyDescent="0.25">
      <c r="A1784" s="29"/>
      <c r="B1784" s="29"/>
      <c r="C1784" s="29"/>
      <c r="D1784" s="29"/>
      <c r="E1784" s="29"/>
      <c r="F1784" s="29"/>
      <c r="G1784" s="29"/>
      <c r="H1784" s="29"/>
      <c r="I1784" s="29"/>
      <c r="J1784" s="29"/>
      <c r="K1784" s="29"/>
      <c r="L1784" s="29"/>
      <c r="M1784" s="29"/>
      <c r="N1784" s="29"/>
      <c r="O1784" s="29"/>
    </row>
    <row r="1785" spans="1:15" ht="15" customHeight="1" x14ac:dyDescent="0.25">
      <c r="A1785" s="29"/>
      <c r="B1785" s="29"/>
      <c r="C1785" s="29"/>
      <c r="D1785" s="29"/>
      <c r="E1785" s="29"/>
      <c r="F1785" s="29"/>
      <c r="G1785" s="29"/>
      <c r="H1785" s="29"/>
      <c r="I1785" s="29"/>
      <c r="J1785" s="29"/>
      <c r="K1785" s="29"/>
      <c r="L1785" s="29"/>
      <c r="M1785" s="29"/>
      <c r="N1785" s="29"/>
      <c r="O1785" s="29"/>
    </row>
    <row r="1786" spans="1:15" ht="15" customHeight="1" x14ac:dyDescent="0.25">
      <c r="A1786" s="29"/>
      <c r="B1786" s="29"/>
      <c r="C1786" s="29"/>
      <c r="D1786" s="29"/>
      <c r="E1786" s="29"/>
      <c r="F1786" s="29"/>
      <c r="G1786" s="29"/>
      <c r="H1786" s="29"/>
      <c r="I1786" s="29"/>
      <c r="J1786" s="29"/>
      <c r="K1786" s="29"/>
      <c r="L1786" s="29"/>
      <c r="M1786" s="29"/>
      <c r="N1786" s="29"/>
      <c r="O1786" s="29"/>
    </row>
    <row r="1787" spans="1:15" ht="15" customHeight="1" x14ac:dyDescent="0.25">
      <c r="A1787" s="29"/>
      <c r="B1787" s="29"/>
      <c r="C1787" s="29"/>
      <c r="D1787" s="29"/>
      <c r="E1787" s="29"/>
      <c r="F1787" s="29"/>
      <c r="G1787" s="29"/>
      <c r="H1787" s="29"/>
      <c r="I1787" s="29"/>
      <c r="J1787" s="29"/>
      <c r="K1787" s="29"/>
      <c r="L1787" s="29"/>
      <c r="M1787" s="29"/>
      <c r="N1787" s="29"/>
      <c r="O1787" s="29"/>
    </row>
    <row r="1788" spans="1:15" ht="15" customHeight="1" x14ac:dyDescent="0.25">
      <c r="A1788" s="29"/>
      <c r="B1788" s="29"/>
      <c r="C1788" s="29"/>
      <c r="D1788" s="29"/>
      <c r="E1788" s="29"/>
      <c r="F1788" s="29"/>
      <c r="G1788" s="29"/>
      <c r="H1788" s="29"/>
      <c r="I1788" s="29"/>
      <c r="J1788" s="29"/>
      <c r="K1788" s="29"/>
      <c r="L1788" s="29"/>
      <c r="M1788" s="29"/>
      <c r="N1788" s="29"/>
      <c r="O1788" s="29"/>
    </row>
    <row r="1789" spans="1:15" ht="15" customHeight="1" x14ac:dyDescent="0.25">
      <c r="A1789" s="29"/>
      <c r="B1789" s="29"/>
      <c r="C1789" s="29"/>
      <c r="D1789" s="29"/>
      <c r="E1789" s="29"/>
      <c r="F1789" s="29"/>
      <c r="G1789" s="29"/>
      <c r="H1789" s="29"/>
      <c r="I1789" s="29"/>
      <c r="J1789" s="29"/>
      <c r="K1789" s="29"/>
      <c r="L1789" s="29"/>
      <c r="M1789" s="29"/>
      <c r="N1789" s="29"/>
      <c r="O1789" s="29"/>
    </row>
    <row r="1790" spans="1:15" ht="15" customHeight="1" x14ac:dyDescent="0.25">
      <c r="A1790" s="29"/>
      <c r="B1790" s="29"/>
      <c r="C1790" s="29"/>
      <c r="D1790" s="29"/>
      <c r="E1790" s="29"/>
      <c r="F1790" s="29"/>
      <c r="G1790" s="29"/>
      <c r="H1790" s="29"/>
      <c r="I1790" s="29"/>
      <c r="J1790" s="29"/>
      <c r="K1790" s="29"/>
      <c r="L1790" s="29"/>
      <c r="M1790" s="29"/>
      <c r="N1790" s="29"/>
      <c r="O1790" s="29"/>
    </row>
    <row r="1791" spans="1:15" ht="15" customHeight="1" x14ac:dyDescent="0.25">
      <c r="A1791" s="29"/>
      <c r="B1791" s="29"/>
      <c r="C1791" s="29"/>
      <c r="D1791" s="29"/>
      <c r="E1791" s="29"/>
      <c r="F1791" s="29"/>
      <c r="G1791" s="29"/>
      <c r="H1791" s="29"/>
      <c r="I1791" s="29"/>
      <c r="J1791" s="29"/>
      <c r="K1791" s="29"/>
      <c r="L1791" s="29"/>
      <c r="M1791" s="29"/>
      <c r="N1791" s="29"/>
      <c r="O1791" s="29"/>
    </row>
    <row r="1792" spans="1:15" ht="15" customHeight="1" x14ac:dyDescent="0.25">
      <c r="A1792" s="29"/>
      <c r="B1792" s="29"/>
      <c r="C1792" s="29"/>
      <c r="D1792" s="29"/>
      <c r="E1792" s="29"/>
      <c r="F1792" s="29"/>
      <c r="G1792" s="29"/>
      <c r="H1792" s="29"/>
      <c r="I1792" s="29"/>
      <c r="J1792" s="29"/>
      <c r="K1792" s="29"/>
      <c r="L1792" s="29"/>
      <c r="M1792" s="29"/>
      <c r="N1792" s="29"/>
      <c r="O1792" s="29"/>
    </row>
    <row r="1793" spans="1:15" ht="15" customHeight="1" x14ac:dyDescent="0.25">
      <c r="A1793" s="29"/>
      <c r="B1793" s="29"/>
      <c r="C1793" s="29"/>
      <c r="D1793" s="29"/>
      <c r="E1793" s="29"/>
      <c r="F1793" s="29"/>
      <c r="G1793" s="29"/>
      <c r="H1793" s="29"/>
      <c r="I1793" s="29"/>
      <c r="J1793" s="29"/>
      <c r="K1793" s="29"/>
      <c r="L1793" s="29"/>
      <c r="M1793" s="29"/>
      <c r="N1793" s="29"/>
      <c r="O1793" s="29"/>
    </row>
    <row r="1794" spans="1:15" ht="15" customHeight="1" x14ac:dyDescent="0.25">
      <c r="A1794" s="29"/>
      <c r="B1794" s="29"/>
      <c r="C1794" s="29"/>
      <c r="D1794" s="29"/>
      <c r="E1794" s="29"/>
      <c r="F1794" s="29"/>
      <c r="G1794" s="29"/>
      <c r="H1794" s="29"/>
      <c r="I1794" s="29"/>
      <c r="J1794" s="29"/>
      <c r="K1794" s="29"/>
      <c r="L1794" s="29"/>
      <c r="M1794" s="29"/>
      <c r="N1794" s="29"/>
      <c r="O1794" s="29"/>
    </row>
    <row r="1795" spans="1:15" ht="15" customHeight="1" x14ac:dyDescent="0.25">
      <c r="A1795" s="29"/>
      <c r="B1795" s="29"/>
      <c r="C1795" s="29"/>
      <c r="D1795" s="29"/>
      <c r="E1795" s="29"/>
      <c r="F1795" s="29"/>
      <c r="G1795" s="29"/>
      <c r="H1795" s="29"/>
      <c r="I1795" s="29"/>
      <c r="J1795" s="29"/>
      <c r="K1795" s="29"/>
      <c r="L1795" s="29"/>
      <c r="M1795" s="29"/>
      <c r="N1795" s="29"/>
      <c r="O1795" s="29"/>
    </row>
    <row r="1796" spans="1:15" ht="15" customHeight="1" x14ac:dyDescent="0.25">
      <c r="A1796" s="29"/>
      <c r="B1796" s="29"/>
      <c r="C1796" s="29"/>
      <c r="D1796" s="29"/>
      <c r="E1796" s="29"/>
      <c r="F1796" s="29"/>
      <c r="G1796" s="29"/>
      <c r="H1796" s="29"/>
      <c r="I1796" s="29"/>
      <c r="J1796" s="29"/>
      <c r="K1796" s="29"/>
      <c r="L1796" s="29"/>
      <c r="M1796" s="29"/>
      <c r="N1796" s="29"/>
      <c r="O1796" s="29"/>
    </row>
    <row r="1797" spans="1:15" ht="15" customHeight="1" x14ac:dyDescent="0.25">
      <c r="A1797" s="29"/>
      <c r="B1797" s="29"/>
      <c r="C1797" s="29"/>
      <c r="D1797" s="29"/>
      <c r="E1797" s="29"/>
      <c r="F1797" s="29"/>
      <c r="G1797" s="29"/>
      <c r="H1797" s="29"/>
      <c r="I1797" s="29"/>
      <c r="J1797" s="29"/>
      <c r="K1797" s="29"/>
      <c r="L1797" s="29"/>
      <c r="M1797" s="29"/>
      <c r="N1797" s="29"/>
      <c r="O1797" s="29"/>
    </row>
    <row r="1798" spans="1:15" ht="15" customHeight="1" x14ac:dyDescent="0.25">
      <c r="A1798" s="29"/>
      <c r="B1798" s="29"/>
      <c r="C1798" s="29"/>
      <c r="D1798" s="29"/>
      <c r="E1798" s="29"/>
      <c r="F1798" s="29"/>
      <c r="G1798" s="29"/>
      <c r="H1798" s="29"/>
      <c r="I1798" s="29"/>
      <c r="J1798" s="29"/>
      <c r="K1798" s="29"/>
      <c r="L1798" s="29"/>
      <c r="M1798" s="29"/>
      <c r="N1798" s="29"/>
      <c r="O1798" s="29"/>
    </row>
    <row r="1799" spans="1:15" ht="15" customHeight="1" x14ac:dyDescent="0.25">
      <c r="A1799" s="29"/>
      <c r="B1799" s="29"/>
      <c r="C1799" s="29"/>
      <c r="D1799" s="29"/>
      <c r="E1799" s="29"/>
      <c r="F1799" s="29"/>
      <c r="G1799" s="29"/>
      <c r="H1799" s="29"/>
      <c r="I1799" s="29"/>
      <c r="J1799" s="29"/>
      <c r="K1799" s="29"/>
      <c r="L1799" s="29"/>
      <c r="M1799" s="29"/>
      <c r="N1799" s="29"/>
      <c r="O1799" s="29"/>
    </row>
    <row r="1800" spans="1:15" ht="15" customHeight="1" x14ac:dyDescent="0.25">
      <c r="A1800" s="29"/>
      <c r="B1800" s="29"/>
      <c r="C1800" s="29"/>
      <c r="D1800" s="29"/>
      <c r="E1800" s="29"/>
      <c r="F1800" s="29"/>
      <c r="G1800" s="29"/>
      <c r="H1800" s="29"/>
      <c r="I1800" s="29"/>
      <c r="J1800" s="29"/>
      <c r="K1800" s="29"/>
      <c r="L1800" s="29"/>
      <c r="M1800" s="29"/>
      <c r="N1800" s="29"/>
      <c r="O1800" s="29"/>
    </row>
    <row r="1801" spans="1:15" ht="15" customHeight="1" x14ac:dyDescent="0.25">
      <c r="A1801" s="29"/>
      <c r="B1801" s="29"/>
      <c r="C1801" s="29"/>
      <c r="D1801" s="29"/>
      <c r="E1801" s="29"/>
      <c r="F1801" s="29"/>
      <c r="G1801" s="29"/>
      <c r="H1801" s="29"/>
      <c r="I1801" s="29"/>
      <c r="J1801" s="29"/>
      <c r="K1801" s="29"/>
      <c r="L1801" s="29"/>
      <c r="M1801" s="29"/>
      <c r="N1801" s="29"/>
      <c r="O1801" s="29"/>
    </row>
    <row r="1802" spans="1:15" ht="15" customHeight="1" x14ac:dyDescent="0.25">
      <c r="A1802" s="29"/>
      <c r="B1802" s="29"/>
      <c r="C1802" s="29"/>
      <c r="D1802" s="29"/>
      <c r="E1802" s="29"/>
      <c r="F1802" s="29"/>
      <c r="G1802" s="29"/>
      <c r="H1802" s="29"/>
      <c r="I1802" s="29"/>
      <c r="J1802" s="29"/>
      <c r="K1802" s="29"/>
      <c r="L1802" s="29"/>
      <c r="M1802" s="29"/>
      <c r="N1802" s="29"/>
      <c r="O1802" s="29"/>
    </row>
    <row r="1803" spans="1:15" ht="15" customHeight="1" x14ac:dyDescent="0.25">
      <c r="A1803" s="29"/>
      <c r="B1803" s="29"/>
      <c r="C1803" s="29"/>
      <c r="D1803" s="29"/>
      <c r="E1803" s="29"/>
      <c r="F1803" s="29"/>
      <c r="G1803" s="29"/>
      <c r="H1803" s="29"/>
      <c r="I1803" s="29"/>
      <c r="J1803" s="29"/>
      <c r="K1803" s="29"/>
      <c r="L1803" s="29"/>
      <c r="M1803" s="29"/>
      <c r="N1803" s="29"/>
      <c r="O1803" s="29"/>
    </row>
    <row r="1804" spans="1:15" ht="15" customHeight="1" x14ac:dyDescent="0.25">
      <c r="A1804" s="29"/>
      <c r="B1804" s="29"/>
      <c r="C1804" s="29"/>
      <c r="D1804" s="29"/>
      <c r="E1804" s="29"/>
      <c r="F1804" s="29"/>
      <c r="G1804" s="29"/>
      <c r="H1804" s="29"/>
      <c r="I1804" s="29"/>
      <c r="J1804" s="29"/>
      <c r="K1804" s="29"/>
      <c r="L1804" s="29"/>
      <c r="M1804" s="29"/>
      <c r="N1804" s="29"/>
      <c r="O1804" s="29"/>
    </row>
    <row r="1805" spans="1:15" ht="15" customHeight="1" x14ac:dyDescent="0.25">
      <c r="A1805" s="29"/>
      <c r="B1805" s="29"/>
      <c r="C1805" s="29"/>
      <c r="D1805" s="29"/>
      <c r="E1805" s="29"/>
      <c r="F1805" s="29"/>
      <c r="G1805" s="29"/>
      <c r="H1805" s="29"/>
      <c r="I1805" s="29"/>
      <c r="J1805" s="29"/>
      <c r="K1805" s="29"/>
      <c r="L1805" s="29"/>
      <c r="M1805" s="29"/>
      <c r="N1805" s="29"/>
      <c r="O1805" s="29"/>
    </row>
    <row r="1806" spans="1:15" ht="15" customHeight="1" x14ac:dyDescent="0.25">
      <c r="A1806" s="29"/>
      <c r="B1806" s="29"/>
      <c r="C1806" s="29"/>
      <c r="D1806" s="29"/>
      <c r="E1806" s="29"/>
      <c r="F1806" s="29"/>
      <c r="G1806" s="29"/>
      <c r="H1806" s="29"/>
      <c r="I1806" s="29"/>
      <c r="J1806" s="29"/>
      <c r="K1806" s="29"/>
      <c r="L1806" s="29"/>
      <c r="M1806" s="29"/>
      <c r="N1806" s="29"/>
      <c r="O1806" s="29"/>
    </row>
    <row r="1807" spans="1:15" ht="15" customHeight="1" x14ac:dyDescent="0.25">
      <c r="A1807" s="29"/>
      <c r="B1807" s="29"/>
      <c r="C1807" s="29"/>
      <c r="D1807" s="29"/>
      <c r="E1807" s="29"/>
      <c r="F1807" s="29"/>
      <c r="G1807" s="29"/>
      <c r="H1807" s="29"/>
      <c r="I1807" s="29"/>
      <c r="J1807" s="29"/>
      <c r="K1807" s="29"/>
      <c r="L1807" s="29"/>
      <c r="M1807" s="29"/>
      <c r="N1807" s="29"/>
      <c r="O1807" s="29"/>
    </row>
    <row r="1808" spans="1:15" ht="15" customHeight="1" x14ac:dyDescent="0.25">
      <c r="A1808" s="29"/>
      <c r="B1808" s="29"/>
      <c r="C1808" s="29"/>
      <c r="D1808" s="29"/>
      <c r="E1808" s="29"/>
      <c r="F1808" s="29"/>
      <c r="G1808" s="29"/>
      <c r="H1808" s="29"/>
      <c r="I1808" s="29"/>
      <c r="J1808" s="29"/>
      <c r="K1808" s="29"/>
      <c r="L1808" s="29"/>
      <c r="M1808" s="29"/>
      <c r="N1808" s="29"/>
      <c r="O1808" s="29"/>
    </row>
    <row r="1809" spans="1:15" ht="15" customHeight="1" x14ac:dyDescent="0.25">
      <c r="A1809" s="29"/>
      <c r="B1809" s="29"/>
      <c r="C1809" s="29"/>
      <c r="D1809" s="29"/>
      <c r="E1809" s="29"/>
      <c r="F1809" s="29"/>
      <c r="G1809" s="29"/>
      <c r="H1809" s="29"/>
      <c r="I1809" s="29"/>
      <c r="J1809" s="29"/>
      <c r="K1809" s="29"/>
      <c r="L1809" s="29"/>
      <c r="M1809" s="29"/>
      <c r="N1809" s="29"/>
      <c r="O1809" s="29"/>
    </row>
    <row r="1810" spans="1:15" ht="15" customHeight="1" x14ac:dyDescent="0.25">
      <c r="A1810" s="29"/>
      <c r="B1810" s="29"/>
      <c r="C1810" s="29"/>
      <c r="D1810" s="29"/>
      <c r="E1810" s="29"/>
      <c r="F1810" s="29"/>
      <c r="G1810" s="29"/>
      <c r="H1810" s="29"/>
      <c r="I1810" s="29"/>
      <c r="J1810" s="29"/>
      <c r="K1810" s="29"/>
      <c r="L1810" s="29"/>
      <c r="M1810" s="29"/>
      <c r="N1810" s="29"/>
      <c r="O1810" s="29"/>
    </row>
    <row r="1811" spans="1:15" ht="15" customHeight="1" x14ac:dyDescent="0.25">
      <c r="A1811" s="29"/>
      <c r="B1811" s="29"/>
      <c r="C1811" s="29"/>
      <c r="D1811" s="29"/>
      <c r="E1811" s="29"/>
      <c r="F1811" s="29"/>
      <c r="G1811" s="29"/>
      <c r="H1811" s="29"/>
      <c r="I1811" s="29"/>
      <c r="J1811" s="29"/>
      <c r="K1811" s="29"/>
      <c r="L1811" s="29"/>
      <c r="M1811" s="29"/>
      <c r="N1811" s="29"/>
      <c r="O1811" s="29"/>
    </row>
    <row r="1812" spans="1:15" ht="15" customHeight="1" x14ac:dyDescent="0.25">
      <c r="A1812" s="29"/>
      <c r="B1812" s="29"/>
      <c r="C1812" s="29"/>
      <c r="D1812" s="29"/>
      <c r="E1812" s="29"/>
      <c r="F1812" s="29"/>
      <c r="G1812" s="29"/>
      <c r="H1812" s="29"/>
      <c r="I1812" s="29"/>
      <c r="J1812" s="29"/>
      <c r="K1812" s="29"/>
      <c r="L1812" s="29"/>
      <c r="M1812" s="29"/>
      <c r="N1812" s="29"/>
      <c r="O1812" s="29"/>
    </row>
    <row r="1813" spans="1:15" ht="15" customHeight="1" x14ac:dyDescent="0.25">
      <c r="A1813" s="29"/>
      <c r="B1813" s="29"/>
      <c r="C1813" s="29"/>
      <c r="D1813" s="29"/>
      <c r="E1813" s="29"/>
      <c r="F1813" s="29"/>
      <c r="G1813" s="29"/>
      <c r="H1813" s="29"/>
      <c r="I1813" s="29"/>
      <c r="J1813" s="29"/>
      <c r="K1813" s="29"/>
      <c r="L1813" s="29"/>
      <c r="M1813" s="29"/>
      <c r="N1813" s="29"/>
      <c r="O1813" s="29"/>
    </row>
    <row r="1814" spans="1:15" ht="15" customHeight="1" x14ac:dyDescent="0.25">
      <c r="A1814" s="29"/>
      <c r="B1814" s="29"/>
      <c r="C1814" s="29"/>
      <c r="D1814" s="29"/>
      <c r="E1814" s="29"/>
      <c r="F1814" s="29"/>
      <c r="G1814" s="29"/>
      <c r="H1814" s="29"/>
      <c r="I1814" s="29"/>
      <c r="J1814" s="29"/>
      <c r="K1814" s="29"/>
      <c r="L1814" s="29"/>
      <c r="M1814" s="29"/>
      <c r="N1814" s="29"/>
      <c r="O1814" s="29"/>
    </row>
    <row r="1815" spans="1:15" ht="15" customHeight="1" x14ac:dyDescent="0.25">
      <c r="A1815" s="29"/>
      <c r="B1815" s="29"/>
      <c r="C1815" s="29"/>
      <c r="D1815" s="29"/>
      <c r="E1815" s="29"/>
      <c r="F1815" s="29"/>
      <c r="G1815" s="29"/>
      <c r="H1815" s="29"/>
      <c r="I1815" s="29"/>
      <c r="J1815" s="29"/>
      <c r="K1815" s="29"/>
      <c r="L1815" s="29"/>
      <c r="M1815" s="29"/>
      <c r="N1815" s="29"/>
      <c r="O1815" s="29"/>
    </row>
    <row r="1816" spans="1:15" ht="15" customHeight="1" x14ac:dyDescent="0.25">
      <c r="A1816" s="29"/>
      <c r="B1816" s="29"/>
      <c r="C1816" s="29"/>
      <c r="D1816" s="29"/>
      <c r="E1816" s="29"/>
      <c r="F1816" s="29"/>
      <c r="G1816" s="29"/>
      <c r="H1816" s="29"/>
      <c r="I1816" s="29"/>
      <c r="J1816" s="29"/>
      <c r="K1816" s="29"/>
      <c r="L1816" s="29"/>
      <c r="M1816" s="29"/>
      <c r="N1816" s="29"/>
      <c r="O1816" s="29"/>
    </row>
    <row r="1817" spans="1:15" ht="15" customHeight="1" x14ac:dyDescent="0.25">
      <c r="A1817" s="29"/>
      <c r="B1817" s="29"/>
      <c r="C1817" s="29"/>
      <c r="D1817" s="29"/>
      <c r="E1817" s="29"/>
      <c r="F1817" s="29"/>
      <c r="G1817" s="29"/>
      <c r="H1817" s="29"/>
      <c r="I1817" s="29"/>
      <c r="J1817" s="29"/>
      <c r="K1817" s="29"/>
      <c r="L1817" s="29"/>
      <c r="M1817" s="29"/>
      <c r="N1817" s="29"/>
      <c r="O1817" s="29"/>
    </row>
    <row r="1818" spans="1:15" ht="15" customHeight="1" x14ac:dyDescent="0.25">
      <c r="A1818" s="29"/>
      <c r="B1818" s="29"/>
      <c r="C1818" s="29"/>
      <c r="D1818" s="29"/>
      <c r="E1818" s="29"/>
      <c r="F1818" s="29"/>
      <c r="G1818" s="29"/>
      <c r="H1818" s="29"/>
      <c r="I1818" s="29"/>
      <c r="J1818" s="29"/>
      <c r="K1818" s="29"/>
      <c r="L1818" s="29"/>
      <c r="M1818" s="29"/>
      <c r="N1818" s="29"/>
      <c r="O1818" s="29"/>
    </row>
    <row r="1819" spans="1:15" ht="15" customHeight="1" x14ac:dyDescent="0.25">
      <c r="A1819" s="29"/>
      <c r="B1819" s="29"/>
      <c r="C1819" s="29"/>
      <c r="D1819" s="29"/>
      <c r="E1819" s="29"/>
      <c r="F1819" s="29"/>
      <c r="G1819" s="29"/>
      <c r="H1819" s="29"/>
      <c r="I1819" s="29"/>
      <c r="J1819" s="29"/>
      <c r="K1819" s="29"/>
      <c r="L1819" s="29"/>
      <c r="M1819" s="29"/>
      <c r="N1819" s="29"/>
      <c r="O1819" s="29"/>
    </row>
    <row r="1820" spans="1:15" ht="15" customHeight="1" x14ac:dyDescent="0.25">
      <c r="A1820" s="29"/>
      <c r="B1820" s="29"/>
      <c r="C1820" s="29"/>
      <c r="D1820" s="29"/>
      <c r="E1820" s="29"/>
      <c r="F1820" s="29"/>
      <c r="G1820" s="29"/>
      <c r="H1820" s="29"/>
      <c r="I1820" s="29"/>
      <c r="J1820" s="29"/>
      <c r="K1820" s="29"/>
      <c r="L1820" s="29"/>
      <c r="M1820" s="29"/>
      <c r="N1820" s="29"/>
      <c r="O1820" s="29"/>
    </row>
    <row r="1821" spans="1:15" ht="15" customHeight="1" x14ac:dyDescent="0.25">
      <c r="A1821" s="29"/>
      <c r="B1821" s="29"/>
      <c r="C1821" s="29"/>
      <c r="D1821" s="29"/>
      <c r="E1821" s="29"/>
      <c r="F1821" s="29"/>
      <c r="G1821" s="29"/>
      <c r="H1821" s="29"/>
      <c r="I1821" s="29"/>
      <c r="J1821" s="29"/>
      <c r="K1821" s="29"/>
      <c r="L1821" s="29"/>
      <c r="M1821" s="29"/>
      <c r="N1821" s="29"/>
      <c r="O1821" s="29"/>
    </row>
    <row r="1822" spans="1:15" ht="15" customHeight="1" x14ac:dyDescent="0.25">
      <c r="A1822" s="29"/>
      <c r="B1822" s="29"/>
      <c r="C1822" s="29"/>
      <c r="D1822" s="29"/>
      <c r="E1822" s="29"/>
      <c r="F1822" s="29"/>
      <c r="G1822" s="29"/>
      <c r="H1822" s="29"/>
      <c r="I1822" s="29"/>
      <c r="J1822" s="29"/>
      <c r="K1822" s="29"/>
      <c r="L1822" s="29"/>
      <c r="M1822" s="29"/>
      <c r="N1822" s="29"/>
      <c r="O1822" s="29"/>
    </row>
    <row r="1823" spans="1:15" ht="15" customHeight="1" x14ac:dyDescent="0.25">
      <c r="A1823" s="29"/>
      <c r="B1823" s="29"/>
      <c r="C1823" s="29"/>
      <c r="D1823" s="29"/>
      <c r="E1823" s="29"/>
      <c r="F1823" s="29"/>
      <c r="G1823" s="29"/>
      <c r="H1823" s="29"/>
      <c r="I1823" s="29"/>
      <c r="J1823" s="29"/>
      <c r="K1823" s="29"/>
      <c r="L1823" s="29"/>
      <c r="M1823" s="29"/>
      <c r="N1823" s="29"/>
      <c r="O1823" s="29"/>
    </row>
    <row r="1824" spans="1:15" ht="15" customHeight="1" x14ac:dyDescent="0.25">
      <c r="A1824" s="29"/>
      <c r="B1824" s="29"/>
      <c r="C1824" s="29"/>
      <c r="D1824" s="29"/>
      <c r="E1824" s="29"/>
      <c r="F1824" s="29"/>
      <c r="G1824" s="29"/>
      <c r="H1824" s="29"/>
      <c r="I1824" s="29"/>
      <c r="J1824" s="29"/>
      <c r="K1824" s="29"/>
      <c r="L1824" s="29"/>
      <c r="M1824" s="29"/>
      <c r="N1824" s="29"/>
      <c r="O1824" s="29"/>
    </row>
    <row r="1825" spans="1:15" ht="15" customHeight="1" x14ac:dyDescent="0.25">
      <c r="A1825" s="29"/>
      <c r="B1825" s="29"/>
      <c r="C1825" s="29"/>
      <c r="D1825" s="29"/>
      <c r="E1825" s="29"/>
      <c r="F1825" s="29"/>
      <c r="G1825" s="29"/>
      <c r="H1825" s="29"/>
      <c r="I1825" s="29"/>
      <c r="J1825" s="29"/>
      <c r="K1825" s="29"/>
      <c r="L1825" s="29"/>
      <c r="M1825" s="29"/>
      <c r="N1825" s="29"/>
      <c r="O1825" s="29"/>
    </row>
    <row r="1826" spans="1:15" ht="15" customHeight="1" x14ac:dyDescent="0.25">
      <c r="A1826" s="29"/>
      <c r="B1826" s="29"/>
      <c r="C1826" s="29"/>
      <c r="D1826" s="29"/>
      <c r="E1826" s="29"/>
      <c r="F1826" s="29"/>
      <c r="G1826" s="29"/>
      <c r="H1826" s="29"/>
      <c r="I1826" s="29"/>
      <c r="J1826" s="29"/>
      <c r="K1826" s="29"/>
      <c r="L1826" s="29"/>
      <c r="M1826" s="29"/>
      <c r="N1826" s="29"/>
      <c r="O1826" s="29"/>
    </row>
    <row r="1827" spans="1:15" ht="15" customHeight="1" x14ac:dyDescent="0.25">
      <c r="A1827" s="29"/>
      <c r="B1827" s="29"/>
      <c r="C1827" s="29"/>
      <c r="D1827" s="29"/>
      <c r="E1827" s="29"/>
      <c r="F1827" s="29"/>
      <c r="G1827" s="29"/>
      <c r="H1827" s="29"/>
      <c r="I1827" s="29"/>
      <c r="J1827" s="29"/>
      <c r="K1827" s="29"/>
      <c r="L1827" s="29"/>
      <c r="M1827" s="29"/>
      <c r="N1827" s="29"/>
      <c r="O1827" s="29"/>
    </row>
    <row r="1828" spans="1:15" ht="15" customHeight="1" x14ac:dyDescent="0.25">
      <c r="A1828" s="29"/>
      <c r="B1828" s="29"/>
      <c r="C1828" s="29"/>
      <c r="D1828" s="29"/>
      <c r="E1828" s="29"/>
      <c r="F1828" s="29"/>
      <c r="G1828" s="29"/>
      <c r="H1828" s="29"/>
      <c r="I1828" s="29"/>
      <c r="J1828" s="29"/>
      <c r="K1828" s="29"/>
      <c r="L1828" s="29"/>
      <c r="M1828" s="29"/>
      <c r="N1828" s="29"/>
      <c r="O1828" s="29"/>
    </row>
    <row r="1829" spans="1:15" ht="15" customHeight="1" x14ac:dyDescent="0.25">
      <c r="A1829" s="29"/>
      <c r="B1829" s="29"/>
      <c r="C1829" s="29"/>
      <c r="D1829" s="29"/>
      <c r="E1829" s="29"/>
      <c r="F1829" s="29"/>
      <c r="G1829" s="29"/>
      <c r="H1829" s="29"/>
      <c r="I1829" s="29"/>
      <c r="J1829" s="29"/>
      <c r="K1829" s="29"/>
      <c r="L1829" s="29"/>
      <c r="M1829" s="29"/>
      <c r="N1829" s="29"/>
      <c r="O1829" s="29"/>
    </row>
    <row r="1830" spans="1:15" ht="15" customHeight="1" x14ac:dyDescent="0.25">
      <c r="A1830" s="29"/>
      <c r="B1830" s="29"/>
      <c r="C1830" s="29"/>
      <c r="D1830" s="29"/>
      <c r="E1830" s="29"/>
      <c r="F1830" s="29"/>
      <c r="G1830" s="29"/>
      <c r="H1830" s="29"/>
      <c r="I1830" s="29"/>
      <c r="J1830" s="29"/>
      <c r="K1830" s="29"/>
      <c r="L1830" s="29"/>
      <c r="M1830" s="29"/>
      <c r="N1830" s="29"/>
      <c r="O1830" s="29"/>
    </row>
    <row r="1831" spans="1:15" ht="15" customHeight="1" x14ac:dyDescent="0.25">
      <c r="A1831" s="29"/>
      <c r="B1831" s="29"/>
      <c r="C1831" s="29"/>
      <c r="D1831" s="29"/>
      <c r="E1831" s="29"/>
      <c r="F1831" s="29"/>
      <c r="G1831" s="29"/>
      <c r="H1831" s="29"/>
      <c r="I1831" s="29"/>
      <c r="J1831" s="29"/>
      <c r="K1831" s="29"/>
      <c r="L1831" s="29"/>
      <c r="M1831" s="29"/>
      <c r="N1831" s="29"/>
      <c r="O1831" s="29"/>
    </row>
    <row r="1832" spans="1:15" ht="15" customHeight="1" x14ac:dyDescent="0.25">
      <c r="A1832" s="29"/>
      <c r="B1832" s="29"/>
      <c r="C1832" s="29"/>
      <c r="D1832" s="29"/>
      <c r="E1832" s="29"/>
      <c r="F1832" s="29"/>
      <c r="G1832" s="29"/>
      <c r="H1832" s="29"/>
      <c r="I1832" s="29"/>
      <c r="J1832" s="29"/>
      <c r="K1832" s="29"/>
      <c r="L1832" s="29"/>
      <c r="M1832" s="29"/>
      <c r="N1832" s="29"/>
      <c r="O1832" s="29"/>
    </row>
    <row r="1833" spans="1:15" ht="15" customHeight="1" x14ac:dyDescent="0.25">
      <c r="A1833" s="29"/>
      <c r="B1833" s="29"/>
      <c r="C1833" s="29"/>
      <c r="D1833" s="29"/>
      <c r="E1833" s="29"/>
      <c r="F1833" s="29"/>
      <c r="G1833" s="29"/>
      <c r="H1833" s="29"/>
      <c r="I1833" s="29"/>
      <c r="J1833" s="29"/>
      <c r="K1833" s="29"/>
      <c r="L1833" s="29"/>
      <c r="M1833" s="29"/>
      <c r="N1833" s="29"/>
      <c r="O1833" s="29"/>
    </row>
    <row r="1834" spans="1:15" ht="15" customHeight="1" x14ac:dyDescent="0.25">
      <c r="A1834" s="29"/>
      <c r="B1834" s="29"/>
      <c r="C1834" s="29"/>
      <c r="D1834" s="29"/>
      <c r="E1834" s="29"/>
      <c r="F1834" s="29"/>
      <c r="G1834" s="29"/>
      <c r="H1834" s="29"/>
      <c r="I1834" s="29"/>
      <c r="J1834" s="29"/>
      <c r="K1834" s="29"/>
      <c r="L1834" s="29"/>
      <c r="M1834" s="29"/>
      <c r="N1834" s="29"/>
      <c r="O1834" s="29"/>
    </row>
    <row r="1835" spans="1:15" ht="15" customHeight="1" x14ac:dyDescent="0.25">
      <c r="A1835" s="29"/>
      <c r="B1835" s="29"/>
      <c r="C1835" s="29"/>
      <c r="D1835" s="29"/>
      <c r="E1835" s="29"/>
      <c r="F1835" s="29"/>
      <c r="G1835" s="29"/>
      <c r="H1835" s="29"/>
      <c r="I1835" s="29"/>
      <c r="J1835" s="29"/>
      <c r="K1835" s="29"/>
      <c r="L1835" s="29"/>
      <c r="M1835" s="29"/>
      <c r="N1835" s="29"/>
      <c r="O1835" s="29"/>
    </row>
    <row r="1836" spans="1:15" ht="15" customHeight="1" x14ac:dyDescent="0.25">
      <c r="A1836" s="29"/>
      <c r="B1836" s="29"/>
      <c r="C1836" s="29"/>
      <c r="D1836" s="29"/>
      <c r="E1836" s="29"/>
      <c r="F1836" s="29"/>
      <c r="G1836" s="29"/>
      <c r="H1836" s="29"/>
      <c r="I1836" s="29"/>
      <c r="J1836" s="29"/>
      <c r="K1836" s="29"/>
      <c r="L1836" s="29"/>
      <c r="M1836" s="29"/>
      <c r="N1836" s="29"/>
      <c r="O1836" s="29"/>
    </row>
    <row r="1837" spans="1:15" ht="15" customHeight="1" x14ac:dyDescent="0.25">
      <c r="A1837" s="29"/>
      <c r="B1837" s="29"/>
      <c r="C1837" s="29"/>
      <c r="D1837" s="29"/>
      <c r="E1837" s="29"/>
      <c r="F1837" s="29"/>
      <c r="G1837" s="29"/>
      <c r="H1837" s="29"/>
      <c r="I1837" s="29"/>
      <c r="J1837" s="29"/>
      <c r="K1837" s="29"/>
      <c r="L1837" s="29"/>
      <c r="M1837" s="29"/>
      <c r="N1837" s="29"/>
      <c r="O1837" s="29"/>
    </row>
    <row r="1838" spans="1:15" ht="15" customHeight="1" x14ac:dyDescent="0.25">
      <c r="A1838" s="29"/>
      <c r="B1838" s="29"/>
      <c r="C1838" s="29"/>
      <c r="D1838" s="29"/>
      <c r="E1838" s="29"/>
      <c r="F1838" s="29"/>
      <c r="G1838" s="29"/>
      <c r="H1838" s="29"/>
      <c r="I1838" s="29"/>
      <c r="J1838" s="29"/>
      <c r="K1838" s="29"/>
      <c r="L1838" s="29"/>
      <c r="M1838" s="29"/>
      <c r="N1838" s="29"/>
      <c r="O1838" s="29"/>
    </row>
    <row r="1839" spans="1:15" ht="15" customHeight="1" x14ac:dyDescent="0.25">
      <c r="A1839" s="29"/>
      <c r="B1839" s="29"/>
      <c r="C1839" s="29"/>
      <c r="D1839" s="29"/>
      <c r="E1839" s="29"/>
      <c r="F1839" s="29"/>
      <c r="G1839" s="29"/>
      <c r="H1839" s="29"/>
      <c r="I1839" s="29"/>
      <c r="J1839" s="29"/>
      <c r="K1839" s="29"/>
      <c r="L1839" s="29"/>
      <c r="M1839" s="29"/>
      <c r="N1839" s="29"/>
      <c r="O1839" s="29"/>
    </row>
    <row r="1840" spans="1:15" ht="15" customHeight="1" x14ac:dyDescent="0.25">
      <c r="A1840" s="29"/>
      <c r="B1840" s="29"/>
      <c r="C1840" s="29"/>
      <c r="D1840" s="29"/>
      <c r="E1840" s="29"/>
      <c r="F1840" s="29"/>
      <c r="G1840" s="29"/>
      <c r="H1840" s="29"/>
      <c r="I1840" s="29"/>
      <c r="J1840" s="29"/>
      <c r="K1840" s="29"/>
      <c r="L1840" s="29"/>
      <c r="M1840" s="29"/>
      <c r="N1840" s="29"/>
      <c r="O1840" s="29"/>
    </row>
    <row r="1841" spans="1:15" ht="15" customHeight="1" x14ac:dyDescent="0.25">
      <c r="A1841" s="29"/>
      <c r="B1841" s="29"/>
      <c r="C1841" s="29"/>
      <c r="D1841" s="29"/>
      <c r="E1841" s="29"/>
      <c r="F1841" s="29"/>
      <c r="G1841" s="29"/>
      <c r="H1841" s="29"/>
      <c r="I1841" s="29"/>
      <c r="J1841" s="29"/>
      <c r="K1841" s="29"/>
      <c r="L1841" s="29"/>
      <c r="M1841" s="29"/>
      <c r="N1841" s="29"/>
      <c r="O1841" s="29"/>
    </row>
    <row r="1842" spans="1:15" ht="15" customHeight="1" x14ac:dyDescent="0.25">
      <c r="A1842" s="29"/>
      <c r="B1842" s="29"/>
      <c r="C1842" s="29"/>
      <c r="D1842" s="29"/>
      <c r="E1842" s="29"/>
      <c r="F1842" s="29"/>
      <c r="G1842" s="29"/>
      <c r="H1842" s="29"/>
      <c r="I1842" s="29"/>
      <c r="J1842" s="29"/>
      <c r="K1842" s="29"/>
      <c r="L1842" s="29"/>
      <c r="M1842" s="29"/>
      <c r="N1842" s="29"/>
      <c r="O1842" s="29"/>
    </row>
    <row r="1843" spans="1:15" ht="15" customHeight="1" x14ac:dyDescent="0.25">
      <c r="A1843" s="29"/>
      <c r="B1843" s="29"/>
      <c r="C1843" s="29"/>
      <c r="D1843" s="29"/>
      <c r="E1843" s="29"/>
      <c r="F1843" s="29"/>
      <c r="G1843" s="29"/>
      <c r="H1843" s="29"/>
      <c r="I1843" s="29"/>
      <c r="J1843" s="29"/>
      <c r="K1843" s="29"/>
      <c r="L1843" s="29"/>
      <c r="M1843" s="29"/>
      <c r="N1843" s="29"/>
      <c r="O1843" s="29"/>
    </row>
    <row r="1844" spans="1:15" ht="15" customHeight="1" x14ac:dyDescent="0.25">
      <c r="A1844" s="29"/>
      <c r="B1844" s="29"/>
      <c r="C1844" s="29"/>
      <c r="D1844" s="29"/>
      <c r="E1844" s="29"/>
      <c r="F1844" s="29"/>
      <c r="G1844" s="29"/>
      <c r="H1844" s="29"/>
      <c r="I1844" s="29"/>
      <c r="J1844" s="29"/>
      <c r="K1844" s="29"/>
      <c r="L1844" s="29"/>
      <c r="M1844" s="29"/>
      <c r="N1844" s="29"/>
      <c r="O1844" s="29"/>
    </row>
    <row r="1845" spans="1:15" ht="15" customHeight="1" x14ac:dyDescent="0.25">
      <c r="A1845" s="29"/>
      <c r="B1845" s="29"/>
      <c r="C1845" s="29"/>
      <c r="D1845" s="29"/>
      <c r="E1845" s="29"/>
      <c r="F1845" s="29"/>
      <c r="G1845" s="29"/>
      <c r="H1845" s="29"/>
      <c r="I1845" s="29"/>
      <c r="J1845" s="29"/>
      <c r="K1845" s="29"/>
      <c r="L1845" s="29"/>
      <c r="M1845" s="29"/>
      <c r="N1845" s="29"/>
      <c r="O1845" s="29"/>
    </row>
    <row r="1846" spans="1:15" ht="15" customHeight="1" x14ac:dyDescent="0.25">
      <c r="A1846" s="29"/>
      <c r="B1846" s="29"/>
      <c r="C1846" s="29"/>
      <c r="D1846" s="29"/>
      <c r="E1846" s="29"/>
      <c r="F1846" s="29"/>
      <c r="G1846" s="29"/>
      <c r="H1846" s="29"/>
      <c r="I1846" s="29"/>
      <c r="J1846" s="29"/>
      <c r="K1846" s="29"/>
      <c r="L1846" s="29"/>
      <c r="M1846" s="29"/>
      <c r="N1846" s="29"/>
      <c r="O1846" s="29"/>
    </row>
    <row r="1847" spans="1:15" ht="15" customHeight="1" x14ac:dyDescent="0.25">
      <c r="A1847" s="29"/>
      <c r="B1847" s="29"/>
      <c r="C1847" s="29"/>
      <c r="D1847" s="29"/>
      <c r="E1847" s="29"/>
      <c r="F1847" s="29"/>
      <c r="G1847" s="29"/>
      <c r="H1847" s="29"/>
      <c r="I1847" s="29"/>
      <c r="J1847" s="29"/>
      <c r="K1847" s="29"/>
      <c r="L1847" s="29"/>
      <c r="M1847" s="29"/>
      <c r="N1847" s="29"/>
      <c r="O1847" s="29"/>
    </row>
    <row r="1848" spans="1:15" ht="15" customHeight="1" x14ac:dyDescent="0.25">
      <c r="A1848" s="29"/>
      <c r="B1848" s="29"/>
      <c r="C1848" s="29"/>
      <c r="D1848" s="29"/>
      <c r="E1848" s="29"/>
      <c r="F1848" s="29"/>
      <c r="G1848" s="29"/>
      <c r="H1848" s="29"/>
      <c r="I1848" s="29"/>
      <c r="J1848" s="29"/>
      <c r="K1848" s="29"/>
      <c r="L1848" s="29"/>
      <c r="M1848" s="29"/>
      <c r="N1848" s="29"/>
      <c r="O1848" s="29"/>
    </row>
    <row r="1849" spans="1:15" ht="15" customHeight="1" x14ac:dyDescent="0.25">
      <c r="A1849" s="29"/>
      <c r="B1849" s="29"/>
      <c r="C1849" s="29"/>
      <c r="D1849" s="29"/>
      <c r="E1849" s="29"/>
      <c r="F1849" s="29"/>
      <c r="G1849" s="29"/>
      <c r="H1849" s="29"/>
      <c r="I1849" s="29"/>
      <c r="J1849" s="29"/>
      <c r="K1849" s="29"/>
      <c r="L1849" s="29"/>
      <c r="M1849" s="29"/>
      <c r="N1849" s="29"/>
      <c r="O1849" s="29"/>
    </row>
    <row r="1850" spans="1:15" ht="15" customHeight="1" x14ac:dyDescent="0.25">
      <c r="A1850" s="29"/>
      <c r="B1850" s="29"/>
      <c r="C1850" s="29"/>
      <c r="D1850" s="29"/>
      <c r="E1850" s="29"/>
      <c r="F1850" s="29"/>
      <c r="G1850" s="29"/>
      <c r="H1850" s="29"/>
      <c r="I1850" s="29"/>
      <c r="J1850" s="29"/>
      <c r="K1850" s="29"/>
      <c r="L1850" s="29"/>
      <c r="M1850" s="29"/>
      <c r="N1850" s="29"/>
      <c r="O1850" s="29"/>
    </row>
    <row r="1851" spans="1:15" ht="15" customHeight="1" x14ac:dyDescent="0.25">
      <c r="A1851" s="29"/>
      <c r="B1851" s="29"/>
      <c r="C1851" s="29"/>
      <c r="D1851" s="29"/>
      <c r="E1851" s="29"/>
      <c r="F1851" s="29"/>
      <c r="G1851" s="29"/>
      <c r="H1851" s="29"/>
      <c r="I1851" s="29"/>
      <c r="J1851" s="29"/>
      <c r="K1851" s="29"/>
      <c r="L1851" s="29"/>
      <c r="M1851" s="29"/>
      <c r="N1851" s="29"/>
      <c r="O1851" s="29"/>
    </row>
    <row r="1852" spans="1:15" ht="15" customHeight="1" x14ac:dyDescent="0.25">
      <c r="A1852" s="29"/>
      <c r="B1852" s="29"/>
      <c r="C1852" s="29"/>
      <c r="D1852" s="29"/>
      <c r="E1852" s="29"/>
      <c r="F1852" s="29"/>
      <c r="G1852" s="29"/>
      <c r="H1852" s="29"/>
      <c r="I1852" s="29"/>
      <c r="J1852" s="29"/>
      <c r="K1852" s="29"/>
      <c r="L1852" s="29"/>
      <c r="M1852" s="29"/>
      <c r="N1852" s="29"/>
      <c r="O1852" s="29"/>
    </row>
    <row r="1853" spans="1:15" ht="15" customHeight="1" x14ac:dyDescent="0.25">
      <c r="A1853" s="29"/>
      <c r="B1853" s="29"/>
      <c r="C1853" s="29"/>
      <c r="D1853" s="29"/>
      <c r="E1853" s="29"/>
      <c r="F1853" s="29"/>
      <c r="G1853" s="29"/>
      <c r="H1853" s="29"/>
      <c r="I1853" s="29"/>
      <c r="J1853" s="29"/>
      <c r="K1853" s="29"/>
      <c r="L1853" s="29"/>
      <c r="M1853" s="29"/>
      <c r="N1853" s="29"/>
      <c r="O1853" s="29"/>
    </row>
    <row r="1854" spans="1:15" ht="15" customHeight="1" x14ac:dyDescent="0.25">
      <c r="A1854" s="29"/>
      <c r="B1854" s="29"/>
      <c r="C1854" s="29"/>
      <c r="D1854" s="29"/>
      <c r="E1854" s="29"/>
      <c r="F1854" s="29"/>
      <c r="G1854" s="29"/>
      <c r="H1854" s="29"/>
      <c r="I1854" s="29"/>
      <c r="J1854" s="29"/>
      <c r="K1854" s="29"/>
      <c r="L1854" s="29"/>
      <c r="M1854" s="29"/>
      <c r="N1854" s="29"/>
      <c r="O1854" s="29"/>
    </row>
    <row r="1855" spans="1:15" ht="15" customHeight="1" x14ac:dyDescent="0.25">
      <c r="A1855" s="29"/>
      <c r="B1855" s="29"/>
      <c r="C1855" s="29"/>
      <c r="D1855" s="29"/>
      <c r="E1855" s="29"/>
      <c r="F1855" s="29"/>
      <c r="G1855" s="29"/>
      <c r="H1855" s="29"/>
      <c r="I1855" s="29"/>
      <c r="J1855" s="29"/>
      <c r="K1855" s="29"/>
      <c r="L1855" s="29"/>
      <c r="M1855" s="29"/>
      <c r="N1855" s="29"/>
      <c r="O1855" s="29"/>
    </row>
    <row r="1856" spans="1:15" ht="15" customHeight="1" x14ac:dyDescent="0.25">
      <c r="A1856" s="29"/>
      <c r="B1856" s="29"/>
      <c r="C1856" s="29"/>
      <c r="D1856" s="29"/>
      <c r="E1856" s="29"/>
      <c r="F1856" s="29"/>
      <c r="G1856" s="29"/>
      <c r="H1856" s="29"/>
      <c r="I1856" s="29"/>
      <c r="J1856" s="29"/>
      <c r="K1856" s="29"/>
      <c r="L1856" s="29"/>
      <c r="M1856" s="29"/>
      <c r="N1856" s="29"/>
      <c r="O1856" s="29"/>
    </row>
    <row r="1857" spans="1:15" ht="15" customHeight="1" x14ac:dyDescent="0.25">
      <c r="A1857" s="29"/>
      <c r="B1857" s="29"/>
      <c r="C1857" s="29"/>
      <c r="D1857" s="29"/>
      <c r="E1857" s="29"/>
      <c r="F1857" s="29"/>
      <c r="G1857" s="29"/>
      <c r="H1857" s="29"/>
      <c r="I1857" s="29"/>
      <c r="J1857" s="29"/>
      <c r="K1857" s="29"/>
      <c r="L1857" s="29"/>
      <c r="M1857" s="29"/>
      <c r="N1857" s="29"/>
      <c r="O1857" s="29"/>
    </row>
    <row r="1858" spans="1:15" ht="15" customHeight="1" x14ac:dyDescent="0.25">
      <c r="A1858" s="29"/>
      <c r="B1858" s="29"/>
      <c r="C1858" s="29"/>
      <c r="D1858" s="29"/>
      <c r="E1858" s="29"/>
      <c r="F1858" s="29"/>
      <c r="G1858" s="29"/>
      <c r="H1858" s="29"/>
      <c r="I1858" s="29"/>
      <c r="J1858" s="29"/>
      <c r="K1858" s="29"/>
      <c r="L1858" s="29"/>
      <c r="M1858" s="29"/>
      <c r="N1858" s="29"/>
      <c r="O1858" s="29"/>
    </row>
    <row r="1859" spans="1:15" ht="15" customHeight="1" x14ac:dyDescent="0.25">
      <c r="A1859" s="29"/>
      <c r="B1859" s="29"/>
      <c r="C1859" s="29"/>
      <c r="D1859" s="29"/>
      <c r="E1859" s="29"/>
      <c r="F1859" s="29"/>
      <c r="G1859" s="29"/>
      <c r="H1859" s="29"/>
      <c r="I1859" s="29"/>
      <c r="J1859" s="29"/>
      <c r="K1859" s="29"/>
      <c r="L1859" s="29"/>
      <c r="M1859" s="29"/>
      <c r="N1859" s="29"/>
      <c r="O1859" s="29"/>
    </row>
    <row r="1860" spans="1:15" ht="15" customHeight="1" x14ac:dyDescent="0.25">
      <c r="A1860" s="29"/>
      <c r="B1860" s="29"/>
      <c r="C1860" s="29"/>
      <c r="D1860" s="29"/>
      <c r="E1860" s="29"/>
      <c r="F1860" s="29"/>
      <c r="G1860" s="29"/>
      <c r="H1860" s="29"/>
      <c r="I1860" s="29"/>
      <c r="J1860" s="29"/>
      <c r="K1860" s="29"/>
      <c r="L1860" s="29"/>
      <c r="M1860" s="29"/>
      <c r="N1860" s="29"/>
      <c r="O1860" s="29"/>
    </row>
    <row r="1861" spans="1:15" ht="15" customHeight="1" x14ac:dyDescent="0.25">
      <c r="A1861" s="29"/>
      <c r="B1861" s="29"/>
      <c r="C1861" s="29"/>
      <c r="D1861" s="29"/>
      <c r="E1861" s="29"/>
      <c r="F1861" s="29"/>
      <c r="G1861" s="29"/>
      <c r="H1861" s="29"/>
      <c r="I1861" s="29"/>
      <c r="J1861" s="29"/>
      <c r="K1861" s="29"/>
      <c r="L1861" s="29"/>
      <c r="M1861" s="29"/>
      <c r="N1861" s="29"/>
      <c r="O1861" s="29"/>
    </row>
    <row r="1862" spans="1:15" ht="15" customHeight="1" x14ac:dyDescent="0.25">
      <c r="A1862" s="29"/>
      <c r="B1862" s="29"/>
      <c r="C1862" s="29"/>
      <c r="D1862" s="29"/>
      <c r="E1862" s="29"/>
      <c r="F1862" s="29"/>
      <c r="G1862" s="29"/>
      <c r="H1862" s="29"/>
      <c r="I1862" s="29"/>
      <c r="J1862" s="29"/>
      <c r="K1862" s="29"/>
      <c r="L1862" s="29"/>
      <c r="M1862" s="29"/>
      <c r="N1862" s="29"/>
      <c r="O1862" s="29"/>
    </row>
    <row r="1863" spans="1:15" ht="15" customHeight="1" x14ac:dyDescent="0.25">
      <c r="A1863" s="29"/>
      <c r="B1863" s="29"/>
      <c r="C1863" s="29"/>
      <c r="D1863" s="29"/>
      <c r="E1863" s="29"/>
      <c r="F1863" s="29"/>
      <c r="G1863" s="29"/>
      <c r="H1863" s="29"/>
      <c r="I1863" s="29"/>
      <c r="J1863" s="29"/>
      <c r="K1863" s="29"/>
      <c r="L1863" s="29"/>
      <c r="M1863" s="29"/>
      <c r="N1863" s="29"/>
      <c r="O1863" s="29"/>
    </row>
    <row r="1864" spans="1:15" ht="15" customHeight="1" x14ac:dyDescent="0.25">
      <c r="A1864" s="29"/>
      <c r="B1864" s="29"/>
      <c r="C1864" s="29"/>
      <c r="D1864" s="29"/>
      <c r="E1864" s="29"/>
      <c r="F1864" s="29"/>
      <c r="G1864" s="29"/>
      <c r="H1864" s="29"/>
      <c r="I1864" s="29"/>
      <c r="J1864" s="29"/>
      <c r="K1864" s="29"/>
      <c r="L1864" s="29"/>
      <c r="M1864" s="29"/>
      <c r="N1864" s="29"/>
      <c r="O1864" s="29"/>
    </row>
    <row r="1865" spans="1:15" ht="15" customHeight="1" x14ac:dyDescent="0.25">
      <c r="A1865" s="29"/>
      <c r="B1865" s="29"/>
      <c r="C1865" s="29"/>
      <c r="D1865" s="29"/>
      <c r="E1865" s="29"/>
      <c r="F1865" s="29"/>
      <c r="G1865" s="29"/>
      <c r="H1865" s="29"/>
      <c r="I1865" s="29"/>
      <c r="J1865" s="29"/>
      <c r="K1865" s="29"/>
      <c r="L1865" s="29"/>
      <c r="M1865" s="29"/>
      <c r="N1865" s="29"/>
      <c r="O1865" s="29"/>
    </row>
    <row r="1866" spans="1:15" ht="15" customHeight="1" x14ac:dyDescent="0.25">
      <c r="A1866" s="29"/>
      <c r="B1866" s="29"/>
      <c r="C1866" s="29"/>
      <c r="D1866" s="29"/>
      <c r="E1866" s="29"/>
      <c r="F1866" s="29"/>
      <c r="G1866" s="29"/>
      <c r="H1866" s="29"/>
      <c r="I1866" s="29"/>
      <c r="J1866" s="29"/>
      <c r="K1866" s="29"/>
      <c r="L1866" s="29"/>
      <c r="M1866" s="29"/>
      <c r="N1866" s="29"/>
      <c r="O1866" s="29"/>
    </row>
    <row r="1867" spans="1:15" ht="15" customHeight="1" x14ac:dyDescent="0.25">
      <c r="A1867" s="29"/>
      <c r="B1867" s="29"/>
      <c r="C1867" s="29"/>
      <c r="D1867" s="29"/>
      <c r="E1867" s="29"/>
      <c r="F1867" s="29"/>
      <c r="G1867" s="29"/>
      <c r="H1867" s="29"/>
      <c r="I1867" s="29"/>
      <c r="J1867" s="29"/>
      <c r="K1867" s="29"/>
      <c r="L1867" s="29"/>
      <c r="M1867" s="29"/>
      <c r="N1867" s="29"/>
      <c r="O1867" s="29"/>
    </row>
    <row r="1868" spans="1:15" ht="15" customHeight="1" x14ac:dyDescent="0.25">
      <c r="A1868" s="29"/>
      <c r="B1868" s="29"/>
      <c r="C1868" s="29"/>
      <c r="D1868" s="29"/>
      <c r="E1868" s="29"/>
      <c r="F1868" s="29"/>
      <c r="G1868" s="29"/>
      <c r="H1868" s="29"/>
      <c r="I1868" s="29"/>
      <c r="J1868" s="29"/>
      <c r="K1868" s="29"/>
      <c r="L1868" s="29"/>
      <c r="M1868" s="29"/>
      <c r="N1868" s="29"/>
      <c r="O1868" s="29"/>
    </row>
    <row r="1869" spans="1:15" ht="15" customHeight="1" x14ac:dyDescent="0.25">
      <c r="A1869" s="29"/>
      <c r="B1869" s="29"/>
      <c r="C1869" s="29"/>
      <c r="D1869" s="29"/>
      <c r="E1869" s="29"/>
      <c r="F1869" s="29"/>
      <c r="G1869" s="29"/>
      <c r="H1869" s="29"/>
      <c r="I1869" s="29"/>
      <c r="J1869" s="29"/>
      <c r="K1869" s="29"/>
      <c r="L1869" s="29"/>
      <c r="M1869" s="29"/>
      <c r="N1869" s="29"/>
      <c r="O1869" s="29"/>
    </row>
    <row r="1870" spans="1:15" ht="15" customHeight="1" x14ac:dyDescent="0.25">
      <c r="A1870" s="29"/>
      <c r="B1870" s="29"/>
      <c r="C1870" s="29"/>
      <c r="D1870" s="29"/>
      <c r="E1870" s="29"/>
      <c r="F1870" s="29"/>
      <c r="G1870" s="29"/>
      <c r="H1870" s="29"/>
      <c r="I1870" s="29"/>
      <c r="J1870" s="29"/>
      <c r="K1870" s="29"/>
      <c r="L1870" s="29"/>
      <c r="M1870" s="29"/>
      <c r="N1870" s="29"/>
      <c r="O1870" s="29"/>
    </row>
    <row r="1871" spans="1:15" ht="15" customHeight="1" x14ac:dyDescent="0.25">
      <c r="A1871" s="29"/>
      <c r="B1871" s="29"/>
      <c r="C1871" s="29"/>
      <c r="D1871" s="29"/>
      <c r="E1871" s="29"/>
      <c r="F1871" s="29"/>
      <c r="G1871" s="29"/>
      <c r="H1871" s="29"/>
      <c r="I1871" s="29"/>
      <c r="J1871" s="29"/>
      <c r="K1871" s="29"/>
      <c r="L1871" s="29"/>
      <c r="M1871" s="29"/>
      <c r="N1871" s="29"/>
      <c r="O1871" s="29"/>
    </row>
    <row r="1872" spans="1:15" ht="15" customHeight="1" x14ac:dyDescent="0.25">
      <c r="A1872" s="29"/>
      <c r="B1872" s="29"/>
      <c r="C1872" s="29"/>
      <c r="D1872" s="29"/>
      <c r="E1872" s="29"/>
      <c r="F1872" s="29"/>
      <c r="G1872" s="29"/>
      <c r="H1872" s="29"/>
      <c r="I1872" s="29"/>
      <c r="J1872" s="29"/>
      <c r="K1872" s="29"/>
      <c r="L1872" s="29"/>
      <c r="M1872" s="29"/>
      <c r="N1872" s="29"/>
      <c r="O1872" s="29"/>
    </row>
    <row r="1873" spans="1:15" ht="15" customHeight="1" x14ac:dyDescent="0.25">
      <c r="A1873" s="29"/>
      <c r="B1873" s="29"/>
      <c r="C1873" s="29"/>
      <c r="D1873" s="29"/>
      <c r="E1873" s="29"/>
      <c r="F1873" s="29"/>
      <c r="G1873" s="29"/>
      <c r="H1873" s="29"/>
      <c r="I1873" s="29"/>
      <c r="J1873" s="29"/>
      <c r="K1873" s="29"/>
      <c r="L1873" s="29"/>
      <c r="M1873" s="29"/>
      <c r="N1873" s="29"/>
      <c r="O1873" s="29"/>
    </row>
    <row r="1874" spans="1:15" ht="15" customHeight="1" x14ac:dyDescent="0.25">
      <c r="A1874" s="29"/>
      <c r="B1874" s="29"/>
      <c r="C1874" s="29"/>
      <c r="D1874" s="29"/>
      <c r="E1874" s="29"/>
      <c r="F1874" s="29"/>
      <c r="G1874" s="29"/>
      <c r="H1874" s="29"/>
      <c r="I1874" s="29"/>
      <c r="J1874" s="29"/>
      <c r="K1874" s="29"/>
      <c r="L1874" s="29"/>
      <c r="M1874" s="29"/>
      <c r="N1874" s="29"/>
      <c r="O1874" s="29"/>
    </row>
    <row r="1875" spans="1:15" ht="15" customHeight="1" x14ac:dyDescent="0.25">
      <c r="A1875" s="29"/>
      <c r="B1875" s="29"/>
      <c r="C1875" s="29"/>
      <c r="D1875" s="29"/>
      <c r="E1875" s="29"/>
      <c r="F1875" s="29"/>
      <c r="G1875" s="29"/>
      <c r="H1875" s="29"/>
      <c r="I1875" s="29"/>
      <c r="J1875" s="29"/>
      <c r="K1875" s="29"/>
      <c r="L1875" s="29"/>
      <c r="M1875" s="29"/>
      <c r="N1875" s="29"/>
      <c r="O1875" s="29"/>
    </row>
    <row r="1876" spans="1:15" ht="15" customHeight="1" x14ac:dyDescent="0.25">
      <c r="A1876" s="29"/>
      <c r="B1876" s="29"/>
      <c r="C1876" s="29"/>
      <c r="D1876" s="29"/>
      <c r="E1876" s="29"/>
      <c r="F1876" s="29"/>
      <c r="G1876" s="29"/>
      <c r="H1876" s="29"/>
      <c r="I1876" s="29"/>
      <c r="J1876" s="29"/>
      <c r="K1876" s="29"/>
      <c r="L1876" s="29"/>
      <c r="M1876" s="29"/>
      <c r="N1876" s="29"/>
      <c r="O1876" s="29"/>
    </row>
    <row r="1877" spans="1:15" ht="15" customHeight="1" x14ac:dyDescent="0.25">
      <c r="A1877" s="29"/>
      <c r="B1877" s="29"/>
      <c r="C1877" s="29"/>
      <c r="D1877" s="29"/>
      <c r="E1877" s="29"/>
      <c r="F1877" s="29"/>
      <c r="G1877" s="29"/>
      <c r="H1877" s="29"/>
      <c r="I1877" s="29"/>
      <c r="J1877" s="29"/>
      <c r="K1877" s="29"/>
      <c r="L1877" s="29"/>
      <c r="M1877" s="29"/>
      <c r="N1877" s="29"/>
      <c r="O1877" s="29"/>
    </row>
    <row r="1878" spans="1:15" ht="15" customHeight="1" x14ac:dyDescent="0.25">
      <c r="A1878" s="29"/>
      <c r="B1878" s="29"/>
      <c r="C1878" s="29"/>
      <c r="D1878" s="29"/>
      <c r="E1878" s="29"/>
      <c r="F1878" s="29"/>
      <c r="G1878" s="29"/>
      <c r="H1878" s="29"/>
      <c r="I1878" s="29"/>
      <c r="J1878" s="29"/>
      <c r="K1878" s="29"/>
      <c r="L1878" s="29"/>
      <c r="M1878" s="29"/>
      <c r="N1878" s="29"/>
      <c r="O1878" s="29"/>
    </row>
    <row r="1879" spans="1:15" ht="15" customHeight="1" x14ac:dyDescent="0.25">
      <c r="A1879" s="29"/>
      <c r="B1879" s="29"/>
      <c r="C1879" s="29"/>
      <c r="D1879" s="29"/>
      <c r="E1879" s="29"/>
      <c r="F1879" s="29"/>
      <c r="G1879" s="29"/>
      <c r="H1879" s="29"/>
      <c r="I1879" s="29"/>
      <c r="J1879" s="29"/>
      <c r="K1879" s="29"/>
      <c r="L1879" s="29"/>
      <c r="M1879" s="29"/>
      <c r="N1879" s="29"/>
      <c r="O1879" s="29"/>
    </row>
    <row r="1880" spans="1:15" ht="15" customHeight="1" x14ac:dyDescent="0.25">
      <c r="A1880" s="29"/>
      <c r="B1880" s="29"/>
      <c r="C1880" s="29"/>
      <c r="D1880" s="29"/>
      <c r="E1880" s="29"/>
      <c r="F1880" s="29"/>
      <c r="G1880" s="29"/>
      <c r="H1880" s="29"/>
      <c r="I1880" s="29"/>
      <c r="J1880" s="29"/>
      <c r="K1880" s="29"/>
      <c r="L1880" s="29"/>
      <c r="M1880" s="29"/>
      <c r="N1880" s="29"/>
      <c r="O1880" s="29"/>
    </row>
    <row r="1881" spans="1:15" ht="15" customHeight="1" x14ac:dyDescent="0.25">
      <c r="A1881" s="29"/>
      <c r="B1881" s="29"/>
      <c r="C1881" s="29"/>
      <c r="D1881" s="29"/>
      <c r="E1881" s="29"/>
      <c r="F1881" s="29"/>
      <c r="G1881" s="29"/>
      <c r="H1881" s="29"/>
      <c r="I1881" s="29"/>
      <c r="J1881" s="29"/>
      <c r="K1881" s="29"/>
      <c r="L1881" s="29"/>
      <c r="M1881" s="29"/>
      <c r="N1881" s="29"/>
      <c r="O1881" s="29"/>
    </row>
    <row r="1882" spans="1:15" ht="15" customHeight="1" x14ac:dyDescent="0.25">
      <c r="A1882" s="29"/>
      <c r="B1882" s="29"/>
      <c r="C1882" s="29"/>
      <c r="D1882" s="29"/>
      <c r="E1882" s="29"/>
      <c r="F1882" s="29"/>
      <c r="G1882" s="29"/>
      <c r="H1882" s="29"/>
      <c r="I1882" s="29"/>
      <c r="J1882" s="29"/>
      <c r="K1882" s="29"/>
      <c r="L1882" s="29"/>
      <c r="M1882" s="29"/>
      <c r="N1882" s="29"/>
      <c r="O1882" s="29"/>
    </row>
    <row r="1883" spans="1:15" ht="15" customHeight="1" x14ac:dyDescent="0.25">
      <c r="A1883" s="29"/>
      <c r="B1883" s="29"/>
      <c r="C1883" s="29"/>
      <c r="D1883" s="29"/>
      <c r="E1883" s="29"/>
      <c r="F1883" s="29"/>
      <c r="G1883" s="29"/>
      <c r="H1883" s="29"/>
      <c r="I1883" s="29"/>
      <c r="J1883" s="29"/>
      <c r="K1883" s="29"/>
      <c r="L1883" s="29"/>
      <c r="M1883" s="29"/>
      <c r="N1883" s="29"/>
      <c r="O1883" s="29"/>
    </row>
    <row r="1884" spans="1:15" ht="15" customHeight="1" x14ac:dyDescent="0.25">
      <c r="A1884" s="29"/>
      <c r="B1884" s="29"/>
      <c r="C1884" s="29"/>
      <c r="D1884" s="29"/>
      <c r="E1884" s="29"/>
      <c r="F1884" s="29"/>
      <c r="G1884" s="29"/>
      <c r="H1884" s="29"/>
      <c r="I1884" s="29"/>
      <c r="J1884" s="29"/>
      <c r="K1884" s="29"/>
      <c r="L1884" s="29"/>
      <c r="M1884" s="29"/>
      <c r="N1884" s="29"/>
      <c r="O1884" s="29"/>
    </row>
    <row r="1885" spans="1:15" ht="15" customHeight="1" x14ac:dyDescent="0.25">
      <c r="A1885" s="29"/>
      <c r="B1885" s="29"/>
      <c r="C1885" s="29"/>
      <c r="D1885" s="29"/>
      <c r="E1885" s="29"/>
      <c r="F1885" s="29"/>
      <c r="G1885" s="29"/>
      <c r="H1885" s="29"/>
      <c r="I1885" s="29"/>
      <c r="J1885" s="29"/>
      <c r="K1885" s="29"/>
      <c r="L1885" s="29"/>
      <c r="M1885" s="29"/>
      <c r="N1885" s="29"/>
      <c r="O1885" s="29"/>
    </row>
    <row r="1886" spans="1:15" ht="15" customHeight="1" x14ac:dyDescent="0.25">
      <c r="A1886" s="29"/>
      <c r="B1886" s="29"/>
      <c r="C1886" s="29"/>
      <c r="D1886" s="29"/>
      <c r="E1886" s="29"/>
      <c r="F1886" s="29"/>
      <c r="G1886" s="29"/>
      <c r="H1886" s="29"/>
      <c r="I1886" s="29"/>
      <c r="J1886" s="29"/>
      <c r="K1886" s="29"/>
      <c r="L1886" s="29"/>
      <c r="M1886" s="29"/>
      <c r="N1886" s="29"/>
      <c r="O1886" s="29"/>
    </row>
    <row r="1887" spans="1:15" ht="15" customHeight="1" x14ac:dyDescent="0.25">
      <c r="A1887" s="29"/>
      <c r="B1887" s="29"/>
      <c r="C1887" s="29"/>
      <c r="D1887" s="29"/>
      <c r="E1887" s="29"/>
      <c r="F1887" s="29"/>
      <c r="G1887" s="29"/>
      <c r="H1887" s="29"/>
      <c r="I1887" s="29"/>
      <c r="J1887" s="29"/>
      <c r="K1887" s="29"/>
      <c r="L1887" s="29"/>
      <c r="M1887" s="29"/>
      <c r="N1887" s="29"/>
      <c r="O1887" s="29"/>
    </row>
    <row r="1888" spans="1:15" ht="15" customHeight="1" x14ac:dyDescent="0.25">
      <c r="A1888" s="29"/>
      <c r="B1888" s="29"/>
      <c r="C1888" s="29"/>
      <c r="D1888" s="29"/>
      <c r="E1888" s="29"/>
      <c r="F1888" s="29"/>
      <c r="G1888" s="29"/>
      <c r="H1888" s="29"/>
      <c r="I1888" s="29"/>
      <c r="J1888" s="29"/>
      <c r="K1888" s="29"/>
      <c r="L1888" s="29"/>
      <c r="M1888" s="29"/>
      <c r="N1888" s="29"/>
      <c r="O1888" s="29"/>
    </row>
    <row r="1889" spans="1:15" ht="15" customHeight="1" x14ac:dyDescent="0.25">
      <c r="A1889" s="29"/>
      <c r="B1889" s="29"/>
      <c r="C1889" s="29"/>
      <c r="D1889" s="29"/>
      <c r="E1889" s="29"/>
      <c r="F1889" s="29"/>
      <c r="G1889" s="29"/>
      <c r="H1889" s="29"/>
      <c r="I1889" s="29"/>
      <c r="J1889" s="29"/>
      <c r="K1889" s="29"/>
      <c r="L1889" s="29"/>
      <c r="M1889" s="29"/>
      <c r="N1889" s="29"/>
      <c r="O1889" s="29"/>
    </row>
    <row r="1890" spans="1:15" ht="15" customHeight="1" x14ac:dyDescent="0.25">
      <c r="A1890" s="29"/>
      <c r="B1890" s="29"/>
      <c r="C1890" s="29"/>
      <c r="D1890" s="29"/>
      <c r="E1890" s="29"/>
      <c r="F1890" s="29"/>
      <c r="G1890" s="29"/>
      <c r="H1890" s="29"/>
      <c r="I1890" s="29"/>
      <c r="J1890" s="29"/>
      <c r="K1890" s="29"/>
      <c r="L1890" s="29"/>
      <c r="M1890" s="29"/>
      <c r="N1890" s="29"/>
      <c r="O1890" s="29"/>
    </row>
    <row r="1891" spans="1:15" ht="15" customHeight="1" x14ac:dyDescent="0.25">
      <c r="A1891" s="29"/>
      <c r="B1891" s="29"/>
      <c r="C1891" s="29"/>
      <c r="D1891" s="29"/>
      <c r="E1891" s="29"/>
      <c r="F1891" s="29"/>
      <c r="G1891" s="29"/>
      <c r="H1891" s="29"/>
      <c r="I1891" s="29"/>
      <c r="J1891" s="29"/>
      <c r="K1891" s="29"/>
      <c r="L1891" s="29"/>
      <c r="M1891" s="29"/>
      <c r="N1891" s="29"/>
      <c r="O1891" s="29"/>
    </row>
    <row r="1892" spans="1:15" ht="15" customHeight="1" x14ac:dyDescent="0.25">
      <c r="A1892" s="29"/>
      <c r="B1892" s="29"/>
      <c r="C1892" s="29"/>
      <c r="D1892" s="29"/>
      <c r="E1892" s="29"/>
      <c r="F1892" s="29"/>
      <c r="G1892" s="29"/>
      <c r="H1892" s="29"/>
      <c r="I1892" s="29"/>
      <c r="J1892" s="29"/>
      <c r="K1892" s="29"/>
      <c r="L1892" s="29"/>
      <c r="M1892" s="29"/>
      <c r="N1892" s="29"/>
      <c r="O1892" s="29"/>
    </row>
    <row r="1893" spans="1:15" ht="15" customHeight="1" x14ac:dyDescent="0.25">
      <c r="A1893" s="29"/>
      <c r="B1893" s="29"/>
      <c r="C1893" s="29"/>
      <c r="D1893" s="29"/>
      <c r="E1893" s="29"/>
      <c r="F1893" s="29"/>
      <c r="G1893" s="29"/>
      <c r="H1893" s="29"/>
      <c r="I1893" s="29"/>
      <c r="J1893" s="29"/>
      <c r="K1893" s="29"/>
      <c r="L1893" s="29"/>
      <c r="M1893" s="29"/>
      <c r="N1893" s="29"/>
      <c r="O1893" s="29"/>
    </row>
    <row r="1894" spans="1:15" ht="15" customHeight="1" x14ac:dyDescent="0.25">
      <c r="A1894" s="29"/>
      <c r="B1894" s="29"/>
      <c r="C1894" s="29"/>
      <c r="D1894" s="29"/>
      <c r="E1894" s="29"/>
      <c r="F1894" s="29"/>
      <c r="G1894" s="29"/>
      <c r="H1894" s="29"/>
      <c r="I1894" s="29"/>
      <c r="J1894" s="29"/>
      <c r="K1894" s="29"/>
      <c r="L1894" s="29"/>
      <c r="M1894" s="29"/>
      <c r="N1894" s="29"/>
      <c r="O1894" s="29"/>
    </row>
    <row r="1895" spans="1:15" ht="15" customHeight="1" x14ac:dyDescent="0.25">
      <c r="A1895" s="29"/>
      <c r="B1895" s="29"/>
      <c r="C1895" s="29"/>
      <c r="D1895" s="29"/>
      <c r="E1895" s="29"/>
      <c r="F1895" s="29"/>
      <c r="G1895" s="29"/>
      <c r="H1895" s="29"/>
      <c r="I1895" s="29"/>
      <c r="J1895" s="29"/>
      <c r="K1895" s="29"/>
      <c r="L1895" s="29"/>
      <c r="M1895" s="29"/>
      <c r="N1895" s="29"/>
      <c r="O1895" s="29"/>
    </row>
    <row r="1896" spans="1:15" ht="15" customHeight="1" x14ac:dyDescent="0.25">
      <c r="A1896" s="29"/>
      <c r="B1896" s="29"/>
      <c r="C1896" s="29"/>
      <c r="D1896" s="29"/>
      <c r="E1896" s="29"/>
      <c r="F1896" s="29"/>
      <c r="G1896" s="29"/>
      <c r="H1896" s="29"/>
      <c r="I1896" s="29"/>
      <c r="J1896" s="29"/>
      <c r="K1896" s="29"/>
      <c r="L1896" s="29"/>
      <c r="M1896" s="29"/>
      <c r="N1896" s="29"/>
      <c r="O1896" s="29"/>
    </row>
    <row r="1897" spans="1:15" ht="15" customHeight="1" x14ac:dyDescent="0.25">
      <c r="A1897" s="29"/>
      <c r="B1897" s="29"/>
      <c r="C1897" s="29"/>
      <c r="D1897" s="29"/>
      <c r="E1897" s="29"/>
      <c r="F1897" s="29"/>
      <c r="G1897" s="29"/>
      <c r="H1897" s="29"/>
      <c r="I1897" s="29"/>
      <c r="J1897" s="29"/>
      <c r="K1897" s="29"/>
      <c r="L1897" s="29"/>
      <c r="M1897" s="29"/>
      <c r="N1897" s="29"/>
      <c r="O1897" s="29"/>
    </row>
    <row r="1898" spans="1:15" ht="15" customHeight="1" x14ac:dyDescent="0.25">
      <c r="A1898" s="29"/>
      <c r="B1898" s="29"/>
      <c r="C1898" s="29"/>
      <c r="D1898" s="29"/>
      <c r="E1898" s="29"/>
      <c r="F1898" s="29"/>
      <c r="G1898" s="29"/>
      <c r="H1898" s="29"/>
      <c r="I1898" s="29"/>
      <c r="J1898" s="29"/>
      <c r="K1898" s="29"/>
      <c r="L1898" s="29"/>
      <c r="M1898" s="29"/>
      <c r="N1898" s="29"/>
      <c r="O1898" s="29"/>
    </row>
    <row r="1899" spans="1:15" ht="15" customHeight="1" x14ac:dyDescent="0.25">
      <c r="A1899" s="29"/>
      <c r="B1899" s="29"/>
      <c r="C1899" s="29"/>
      <c r="D1899" s="29"/>
      <c r="E1899" s="29"/>
      <c r="F1899" s="29"/>
      <c r="G1899" s="29"/>
      <c r="H1899" s="29"/>
      <c r="I1899" s="29"/>
      <c r="J1899" s="29"/>
      <c r="K1899" s="29"/>
      <c r="L1899" s="29"/>
      <c r="M1899" s="29"/>
      <c r="N1899" s="29"/>
      <c r="O1899" s="29"/>
    </row>
    <row r="1900" spans="1:15" ht="15" customHeight="1" x14ac:dyDescent="0.25">
      <c r="A1900" s="29"/>
      <c r="B1900" s="29"/>
      <c r="C1900" s="29"/>
      <c r="D1900" s="29"/>
      <c r="E1900" s="29"/>
      <c r="F1900" s="29"/>
      <c r="G1900" s="29"/>
      <c r="H1900" s="29"/>
      <c r="I1900" s="29"/>
      <c r="J1900" s="29"/>
      <c r="K1900" s="29"/>
      <c r="L1900" s="29"/>
      <c r="M1900" s="29"/>
      <c r="N1900" s="29"/>
      <c r="O1900" s="29"/>
    </row>
    <row r="1901" spans="1:15" ht="15" customHeight="1" x14ac:dyDescent="0.25">
      <c r="A1901" s="29"/>
      <c r="B1901" s="29"/>
      <c r="C1901" s="29"/>
      <c r="D1901" s="29"/>
      <c r="E1901" s="29"/>
      <c r="F1901" s="29"/>
      <c r="G1901" s="29"/>
      <c r="H1901" s="29"/>
      <c r="I1901" s="29"/>
      <c r="J1901" s="29"/>
      <c r="K1901" s="29"/>
      <c r="L1901" s="29"/>
      <c r="M1901" s="29"/>
      <c r="N1901" s="29"/>
      <c r="O1901" s="29"/>
    </row>
    <row r="1902" spans="1:15" ht="15" customHeight="1" x14ac:dyDescent="0.25">
      <c r="A1902" s="29"/>
      <c r="B1902" s="29"/>
      <c r="C1902" s="29"/>
      <c r="D1902" s="29"/>
      <c r="E1902" s="29"/>
      <c r="F1902" s="29"/>
      <c r="G1902" s="29"/>
      <c r="H1902" s="29"/>
      <c r="I1902" s="29"/>
      <c r="J1902" s="29"/>
      <c r="K1902" s="29"/>
      <c r="L1902" s="29"/>
      <c r="M1902" s="29"/>
      <c r="N1902" s="29"/>
      <c r="O1902" s="29"/>
    </row>
    <row r="1903" spans="1:15" ht="15" customHeight="1" x14ac:dyDescent="0.25">
      <c r="A1903" s="29"/>
      <c r="B1903" s="29"/>
      <c r="C1903" s="29"/>
      <c r="D1903" s="29"/>
      <c r="E1903" s="29"/>
      <c r="F1903" s="29"/>
      <c r="G1903" s="29"/>
      <c r="H1903" s="29"/>
      <c r="I1903" s="29"/>
      <c r="J1903" s="29"/>
      <c r="K1903" s="29"/>
      <c r="L1903" s="29"/>
      <c r="M1903" s="29"/>
      <c r="N1903" s="29"/>
      <c r="O1903" s="29"/>
    </row>
    <row r="1904" spans="1:15" ht="15" customHeight="1" x14ac:dyDescent="0.25">
      <c r="A1904" s="29"/>
      <c r="B1904" s="29"/>
      <c r="C1904" s="29"/>
      <c r="D1904" s="29"/>
      <c r="E1904" s="29"/>
      <c r="F1904" s="29"/>
      <c r="G1904" s="29"/>
      <c r="H1904" s="29"/>
      <c r="I1904" s="29"/>
      <c r="J1904" s="29"/>
      <c r="K1904" s="29"/>
      <c r="L1904" s="29"/>
      <c r="M1904" s="29"/>
      <c r="N1904" s="29"/>
      <c r="O1904" s="29"/>
    </row>
    <row r="1905" spans="1:15" ht="15" customHeight="1" x14ac:dyDescent="0.25">
      <c r="A1905" s="29"/>
      <c r="B1905" s="29"/>
      <c r="C1905" s="29"/>
      <c r="D1905" s="29"/>
      <c r="E1905" s="29"/>
      <c r="F1905" s="29"/>
      <c r="G1905" s="29"/>
      <c r="H1905" s="29"/>
      <c r="I1905" s="29"/>
      <c r="J1905" s="29"/>
      <c r="K1905" s="29"/>
      <c r="L1905" s="29"/>
      <c r="M1905" s="29"/>
      <c r="N1905" s="29"/>
      <c r="O1905" s="29"/>
    </row>
    <row r="1906" spans="1:15" ht="15" customHeight="1" x14ac:dyDescent="0.25">
      <c r="A1906" s="29"/>
      <c r="B1906" s="29"/>
      <c r="C1906" s="29"/>
      <c r="D1906" s="29"/>
      <c r="E1906" s="29"/>
      <c r="F1906" s="29"/>
      <c r="G1906" s="29"/>
      <c r="H1906" s="29"/>
      <c r="I1906" s="29"/>
      <c r="J1906" s="29"/>
      <c r="K1906" s="29"/>
      <c r="L1906" s="29"/>
      <c r="M1906" s="29"/>
      <c r="N1906" s="29"/>
      <c r="O1906" s="29"/>
    </row>
    <row r="1907" spans="1:15" ht="15" customHeight="1" x14ac:dyDescent="0.25">
      <c r="A1907" s="29"/>
      <c r="B1907" s="29"/>
      <c r="C1907" s="29"/>
      <c r="D1907" s="29"/>
      <c r="E1907" s="29"/>
      <c r="F1907" s="29"/>
      <c r="G1907" s="29"/>
      <c r="H1907" s="29"/>
      <c r="I1907" s="29"/>
      <c r="J1907" s="29"/>
      <c r="K1907" s="29"/>
      <c r="L1907" s="29"/>
      <c r="M1907" s="29"/>
      <c r="N1907" s="29"/>
      <c r="O1907" s="29"/>
    </row>
    <row r="1908" spans="1:15" ht="15" customHeight="1" x14ac:dyDescent="0.25">
      <c r="A1908" s="29"/>
      <c r="B1908" s="29"/>
      <c r="C1908" s="29"/>
      <c r="D1908" s="29"/>
      <c r="E1908" s="29"/>
      <c r="F1908" s="29"/>
      <c r="G1908" s="29"/>
      <c r="H1908" s="29"/>
      <c r="I1908" s="29"/>
      <c r="J1908" s="29"/>
      <c r="K1908" s="29"/>
      <c r="L1908" s="29"/>
      <c r="M1908" s="29"/>
      <c r="N1908" s="29"/>
      <c r="O1908" s="29"/>
    </row>
    <row r="1909" spans="1:15" ht="15" customHeight="1" x14ac:dyDescent="0.25">
      <c r="A1909" s="29"/>
      <c r="B1909" s="29"/>
      <c r="C1909" s="29"/>
      <c r="D1909" s="29"/>
      <c r="E1909" s="29"/>
      <c r="F1909" s="29"/>
      <c r="G1909" s="29"/>
      <c r="H1909" s="29"/>
      <c r="I1909" s="29"/>
      <c r="J1909" s="29"/>
      <c r="K1909" s="29"/>
      <c r="L1909" s="29"/>
      <c r="M1909" s="29"/>
      <c r="N1909" s="29"/>
      <c r="O1909" s="29"/>
    </row>
    <row r="1910" spans="1:15" ht="15" customHeight="1" x14ac:dyDescent="0.25">
      <c r="A1910" s="29"/>
      <c r="B1910" s="29"/>
      <c r="C1910" s="29"/>
      <c r="D1910" s="29"/>
      <c r="E1910" s="29"/>
      <c r="F1910" s="29"/>
      <c r="G1910" s="29"/>
      <c r="H1910" s="29"/>
      <c r="I1910" s="29"/>
      <c r="J1910" s="29"/>
      <c r="K1910" s="29"/>
      <c r="L1910" s="29"/>
      <c r="M1910" s="29"/>
      <c r="N1910" s="29"/>
      <c r="O1910" s="29"/>
    </row>
    <row r="1911" spans="1:15" ht="15" customHeight="1" x14ac:dyDescent="0.25">
      <c r="A1911" s="29"/>
      <c r="B1911" s="29"/>
      <c r="C1911" s="29"/>
      <c r="D1911" s="29"/>
      <c r="E1911" s="29"/>
      <c r="F1911" s="29"/>
      <c r="G1911" s="29"/>
      <c r="H1911" s="29"/>
      <c r="I1911" s="29"/>
      <c r="J1911" s="29"/>
      <c r="K1911" s="29"/>
      <c r="L1911" s="29"/>
      <c r="M1911" s="29"/>
      <c r="N1911" s="29"/>
      <c r="O1911" s="29"/>
    </row>
    <row r="1912" spans="1:15" ht="15" customHeight="1" x14ac:dyDescent="0.25">
      <c r="A1912" s="29"/>
      <c r="B1912" s="29"/>
      <c r="C1912" s="29"/>
      <c r="D1912" s="29"/>
      <c r="E1912" s="29"/>
      <c r="F1912" s="29"/>
      <c r="G1912" s="29"/>
      <c r="H1912" s="29"/>
      <c r="I1912" s="29"/>
      <c r="J1912" s="29"/>
      <c r="K1912" s="29"/>
      <c r="L1912" s="29"/>
      <c r="M1912" s="29"/>
      <c r="N1912" s="29"/>
      <c r="O1912" s="29"/>
    </row>
    <row r="1913" spans="1:15" ht="15" customHeight="1" x14ac:dyDescent="0.25">
      <c r="A1913" s="29"/>
      <c r="B1913" s="29"/>
      <c r="C1913" s="29"/>
      <c r="D1913" s="29"/>
      <c r="E1913" s="29"/>
      <c r="F1913" s="29"/>
      <c r="G1913" s="29"/>
      <c r="H1913" s="29"/>
      <c r="I1913" s="29"/>
      <c r="J1913" s="29"/>
      <c r="K1913" s="29"/>
      <c r="L1913" s="29"/>
      <c r="M1913" s="29"/>
      <c r="N1913" s="29"/>
      <c r="O1913" s="29"/>
    </row>
    <row r="1914" spans="1:15" ht="15" customHeight="1" x14ac:dyDescent="0.25">
      <c r="A1914" s="29"/>
      <c r="B1914" s="29"/>
      <c r="C1914" s="29"/>
      <c r="D1914" s="29"/>
      <c r="E1914" s="29"/>
      <c r="F1914" s="29"/>
      <c r="G1914" s="29"/>
      <c r="H1914" s="29"/>
      <c r="I1914" s="29"/>
      <c r="J1914" s="29"/>
      <c r="K1914" s="29"/>
      <c r="L1914" s="29"/>
      <c r="M1914" s="29"/>
      <c r="N1914" s="29"/>
      <c r="O1914" s="29"/>
    </row>
    <row r="1915" spans="1:15" ht="15" customHeight="1" x14ac:dyDescent="0.25">
      <c r="A1915" s="29"/>
      <c r="B1915" s="29"/>
      <c r="C1915" s="29"/>
      <c r="D1915" s="29"/>
      <c r="E1915" s="29"/>
      <c r="F1915" s="29"/>
      <c r="G1915" s="29"/>
      <c r="H1915" s="29"/>
      <c r="I1915" s="29"/>
      <c r="J1915" s="29"/>
      <c r="K1915" s="29"/>
      <c r="L1915" s="29"/>
      <c r="M1915" s="29"/>
      <c r="N1915" s="29"/>
      <c r="O1915" s="29"/>
    </row>
    <row r="1916" spans="1:15" ht="15" customHeight="1" x14ac:dyDescent="0.25">
      <c r="A1916" s="29"/>
      <c r="B1916" s="29"/>
      <c r="C1916" s="29"/>
      <c r="D1916" s="29"/>
      <c r="E1916" s="29"/>
      <c r="F1916" s="29"/>
      <c r="G1916" s="29"/>
      <c r="H1916" s="29"/>
      <c r="I1916" s="29"/>
      <c r="J1916" s="29"/>
      <c r="K1916" s="29"/>
      <c r="L1916" s="29"/>
      <c r="M1916" s="29"/>
      <c r="N1916" s="29"/>
      <c r="O1916" s="29"/>
    </row>
    <row r="1917" spans="1:15" ht="15" customHeight="1" x14ac:dyDescent="0.25">
      <c r="A1917" s="29"/>
      <c r="B1917" s="29"/>
      <c r="C1917" s="29"/>
      <c r="D1917" s="29"/>
      <c r="E1917" s="29"/>
      <c r="F1917" s="29"/>
      <c r="G1917" s="29"/>
      <c r="H1917" s="29"/>
      <c r="I1917" s="29"/>
      <c r="J1917" s="29"/>
      <c r="K1917" s="29"/>
      <c r="L1917" s="29"/>
      <c r="M1917" s="29"/>
      <c r="N1917" s="29"/>
      <c r="O1917" s="29"/>
    </row>
    <row r="1918" spans="1:15" ht="15" customHeight="1" x14ac:dyDescent="0.25">
      <c r="A1918" s="29"/>
      <c r="B1918" s="29"/>
      <c r="C1918" s="29"/>
      <c r="D1918" s="29"/>
      <c r="E1918" s="29"/>
      <c r="F1918" s="29"/>
      <c r="G1918" s="29"/>
      <c r="H1918" s="29"/>
      <c r="I1918" s="29"/>
      <c r="J1918" s="29"/>
      <c r="K1918" s="29"/>
      <c r="L1918" s="29"/>
      <c r="M1918" s="29"/>
      <c r="N1918" s="29"/>
      <c r="O1918" s="29"/>
    </row>
    <row r="1919" spans="1:15" ht="15" customHeight="1" x14ac:dyDescent="0.25">
      <c r="A1919" s="29"/>
      <c r="B1919" s="29"/>
      <c r="C1919" s="29"/>
      <c r="D1919" s="29"/>
      <c r="E1919" s="29"/>
      <c r="F1919" s="29"/>
      <c r="G1919" s="29"/>
      <c r="H1919" s="29"/>
      <c r="I1919" s="29"/>
      <c r="J1919" s="29"/>
      <c r="K1919" s="29"/>
      <c r="L1919" s="29"/>
      <c r="M1919" s="29"/>
      <c r="N1919" s="29"/>
      <c r="O1919" s="29"/>
    </row>
    <row r="1920" spans="1:15" ht="15" customHeight="1" x14ac:dyDescent="0.25">
      <c r="A1920" s="29"/>
      <c r="B1920" s="29"/>
      <c r="C1920" s="29"/>
      <c r="D1920" s="29"/>
      <c r="E1920" s="29"/>
      <c r="F1920" s="29"/>
      <c r="G1920" s="29"/>
      <c r="H1920" s="29"/>
      <c r="I1920" s="29"/>
      <c r="J1920" s="29"/>
      <c r="K1920" s="29"/>
      <c r="L1920" s="29"/>
      <c r="M1920" s="29"/>
      <c r="N1920" s="29"/>
      <c r="O1920" s="29"/>
    </row>
    <row r="1921" spans="1:15" ht="15" customHeight="1" x14ac:dyDescent="0.25">
      <c r="A1921" s="29"/>
      <c r="B1921" s="29"/>
      <c r="C1921" s="29"/>
      <c r="D1921" s="29"/>
      <c r="E1921" s="29"/>
      <c r="F1921" s="29"/>
      <c r="G1921" s="29"/>
      <c r="H1921" s="29"/>
      <c r="I1921" s="29"/>
      <c r="J1921" s="29"/>
      <c r="K1921" s="29"/>
      <c r="L1921" s="29"/>
      <c r="M1921" s="29"/>
      <c r="N1921" s="29"/>
      <c r="O1921" s="29"/>
    </row>
    <row r="1922" spans="1:15" ht="15" customHeight="1" x14ac:dyDescent="0.25">
      <c r="A1922" s="29"/>
      <c r="B1922" s="29"/>
      <c r="C1922" s="29"/>
      <c r="D1922" s="29"/>
      <c r="E1922" s="29"/>
      <c r="F1922" s="29"/>
      <c r="G1922" s="29"/>
      <c r="H1922" s="29"/>
      <c r="I1922" s="29"/>
      <c r="J1922" s="29"/>
      <c r="K1922" s="29"/>
      <c r="L1922" s="29"/>
      <c r="M1922" s="29"/>
      <c r="N1922" s="29"/>
      <c r="O1922" s="29"/>
    </row>
    <row r="1923" spans="1:15" ht="15" customHeight="1" x14ac:dyDescent="0.25">
      <c r="A1923" s="29"/>
      <c r="B1923" s="29"/>
      <c r="C1923" s="29"/>
      <c r="D1923" s="29"/>
      <c r="E1923" s="29"/>
      <c r="F1923" s="29"/>
      <c r="G1923" s="29"/>
      <c r="H1923" s="29"/>
      <c r="I1923" s="29"/>
      <c r="J1923" s="29"/>
      <c r="K1923" s="29"/>
      <c r="L1923" s="29"/>
      <c r="M1923" s="29"/>
      <c r="N1923" s="29"/>
      <c r="O1923" s="29"/>
    </row>
    <row r="1924" spans="1:15" ht="15" customHeight="1" x14ac:dyDescent="0.25">
      <c r="A1924" s="29"/>
      <c r="B1924" s="29"/>
      <c r="C1924" s="29"/>
      <c r="D1924" s="29"/>
      <c r="E1924" s="29"/>
      <c r="F1924" s="29"/>
      <c r="G1924" s="29"/>
      <c r="H1924" s="29"/>
      <c r="I1924" s="29"/>
      <c r="J1924" s="29"/>
      <c r="K1924" s="29"/>
      <c r="L1924" s="29"/>
      <c r="M1924" s="29"/>
      <c r="N1924" s="29"/>
      <c r="O1924" s="29"/>
    </row>
    <row r="1925" spans="1:15" ht="15" customHeight="1" x14ac:dyDescent="0.25">
      <c r="A1925" s="29"/>
      <c r="B1925" s="29"/>
      <c r="C1925" s="29"/>
      <c r="D1925" s="29"/>
      <c r="E1925" s="29"/>
      <c r="F1925" s="29"/>
      <c r="G1925" s="29"/>
      <c r="H1925" s="29"/>
      <c r="I1925" s="29"/>
      <c r="J1925" s="29"/>
      <c r="K1925" s="29"/>
      <c r="L1925" s="29"/>
      <c r="M1925" s="29"/>
      <c r="N1925" s="29"/>
      <c r="O1925" s="29"/>
    </row>
    <row r="1926" spans="1:15" ht="15" customHeight="1" x14ac:dyDescent="0.25">
      <c r="A1926" s="29"/>
      <c r="B1926" s="29"/>
      <c r="C1926" s="29"/>
      <c r="D1926" s="29"/>
      <c r="E1926" s="29"/>
      <c r="F1926" s="29"/>
      <c r="G1926" s="29"/>
      <c r="H1926" s="29"/>
      <c r="I1926" s="29"/>
      <c r="J1926" s="29"/>
      <c r="K1926" s="29"/>
      <c r="L1926" s="29"/>
      <c r="M1926" s="29"/>
      <c r="N1926" s="29"/>
      <c r="O1926" s="29"/>
    </row>
    <row r="1927" spans="1:15" ht="15" customHeight="1" x14ac:dyDescent="0.25">
      <c r="A1927" s="29"/>
      <c r="B1927" s="29"/>
      <c r="C1927" s="29"/>
      <c r="D1927" s="29"/>
      <c r="E1927" s="29"/>
      <c r="F1927" s="29"/>
      <c r="G1927" s="29"/>
      <c r="H1927" s="29"/>
      <c r="I1927" s="29"/>
      <c r="J1927" s="29"/>
      <c r="K1927" s="29"/>
      <c r="L1927" s="29"/>
      <c r="M1927" s="29"/>
      <c r="N1927" s="29"/>
      <c r="O1927" s="29"/>
    </row>
    <row r="1928" spans="1:15" ht="15" customHeight="1" x14ac:dyDescent="0.25">
      <c r="A1928" s="29"/>
      <c r="B1928" s="29"/>
      <c r="C1928" s="29"/>
      <c r="D1928" s="29"/>
      <c r="E1928" s="29"/>
      <c r="F1928" s="29"/>
      <c r="G1928" s="29"/>
      <c r="H1928" s="29"/>
      <c r="I1928" s="29"/>
      <c r="J1928" s="29"/>
      <c r="K1928" s="29"/>
      <c r="L1928" s="29"/>
      <c r="M1928" s="29"/>
      <c r="N1928" s="29"/>
      <c r="O1928" s="29"/>
    </row>
    <row r="1929" spans="1:15" ht="15" customHeight="1" x14ac:dyDescent="0.25">
      <c r="A1929" s="29"/>
      <c r="B1929" s="29"/>
      <c r="C1929" s="29"/>
      <c r="D1929" s="29"/>
      <c r="E1929" s="29"/>
      <c r="F1929" s="29"/>
      <c r="G1929" s="29"/>
      <c r="H1929" s="29"/>
      <c r="I1929" s="29"/>
      <c r="J1929" s="29"/>
      <c r="K1929" s="29"/>
      <c r="L1929" s="29"/>
      <c r="M1929" s="29"/>
      <c r="N1929" s="29"/>
      <c r="O1929" s="29"/>
    </row>
    <row r="1930" spans="1:15" ht="15" customHeight="1" x14ac:dyDescent="0.25">
      <c r="A1930" s="29"/>
      <c r="B1930" s="29"/>
      <c r="C1930" s="29"/>
      <c r="D1930" s="29"/>
      <c r="E1930" s="29"/>
      <c r="F1930" s="29"/>
      <c r="G1930" s="29"/>
      <c r="H1930" s="29"/>
      <c r="I1930" s="29"/>
      <c r="J1930" s="29"/>
      <c r="K1930" s="29"/>
      <c r="L1930" s="29"/>
      <c r="M1930" s="29"/>
      <c r="N1930" s="29"/>
      <c r="O1930" s="29"/>
    </row>
    <row r="1931" spans="1:15" ht="15" customHeight="1" x14ac:dyDescent="0.25">
      <c r="A1931" s="29"/>
      <c r="B1931" s="29"/>
      <c r="C1931" s="29"/>
      <c r="D1931" s="29"/>
      <c r="E1931" s="29"/>
      <c r="F1931" s="29"/>
      <c r="G1931" s="29"/>
      <c r="H1931" s="29"/>
      <c r="I1931" s="29"/>
      <c r="J1931" s="29"/>
      <c r="K1931" s="29"/>
      <c r="L1931" s="29"/>
      <c r="M1931" s="29"/>
      <c r="N1931" s="29"/>
      <c r="O1931" s="29"/>
    </row>
    <row r="1932" spans="1:15" ht="15" customHeight="1" x14ac:dyDescent="0.25">
      <c r="A1932" s="29"/>
      <c r="B1932" s="29"/>
      <c r="C1932" s="29"/>
      <c r="D1932" s="29"/>
      <c r="E1932" s="29"/>
      <c r="F1932" s="29"/>
      <c r="G1932" s="29"/>
      <c r="H1932" s="29"/>
      <c r="I1932" s="29"/>
      <c r="J1932" s="29"/>
      <c r="K1932" s="29"/>
      <c r="L1932" s="29"/>
      <c r="M1932" s="29"/>
      <c r="N1932" s="29"/>
      <c r="O1932" s="29"/>
    </row>
    <row r="1933" spans="1:15" ht="15" customHeight="1" x14ac:dyDescent="0.25">
      <c r="A1933" s="29"/>
      <c r="B1933" s="29"/>
      <c r="C1933" s="29"/>
      <c r="D1933" s="29"/>
      <c r="E1933" s="29"/>
      <c r="F1933" s="29"/>
      <c r="G1933" s="29"/>
      <c r="H1933" s="29"/>
      <c r="I1933" s="29"/>
      <c r="J1933" s="29"/>
      <c r="K1933" s="29"/>
      <c r="L1933" s="29"/>
      <c r="M1933" s="29"/>
      <c r="N1933" s="29"/>
      <c r="O1933" s="29"/>
    </row>
    <row r="1934" spans="1:15" ht="15" customHeight="1" x14ac:dyDescent="0.25">
      <c r="A1934" s="29"/>
      <c r="B1934" s="29"/>
      <c r="C1934" s="29"/>
      <c r="D1934" s="29"/>
      <c r="E1934" s="29"/>
      <c r="F1934" s="29"/>
      <c r="G1934" s="29"/>
      <c r="H1934" s="29"/>
      <c r="I1934" s="29"/>
      <c r="J1934" s="29"/>
      <c r="K1934" s="29"/>
      <c r="L1934" s="29"/>
      <c r="M1934" s="29"/>
      <c r="N1934" s="29"/>
      <c r="O1934" s="29"/>
    </row>
    <row r="1935" spans="1:15" ht="15" customHeight="1" x14ac:dyDescent="0.25">
      <c r="A1935" s="29"/>
      <c r="B1935" s="29"/>
      <c r="C1935" s="29"/>
      <c r="D1935" s="29"/>
      <c r="E1935" s="29"/>
      <c r="F1935" s="29"/>
      <c r="G1935" s="29"/>
      <c r="H1935" s="29"/>
      <c r="I1935" s="29"/>
      <c r="J1935" s="29"/>
      <c r="K1935" s="29"/>
      <c r="L1935" s="29"/>
      <c r="M1935" s="29"/>
      <c r="N1935" s="29"/>
      <c r="O1935" s="29"/>
    </row>
    <row r="1936" spans="1:15" ht="15" customHeight="1" x14ac:dyDescent="0.25">
      <c r="A1936" s="29"/>
      <c r="B1936" s="29"/>
      <c r="C1936" s="29"/>
      <c r="D1936" s="29"/>
      <c r="E1936" s="29"/>
      <c r="F1936" s="29"/>
      <c r="G1936" s="29"/>
      <c r="H1936" s="29"/>
      <c r="I1936" s="29"/>
      <c r="J1936" s="29"/>
      <c r="K1936" s="29"/>
      <c r="L1936" s="29"/>
      <c r="M1936" s="29"/>
      <c r="N1936" s="29"/>
      <c r="O1936" s="29"/>
    </row>
    <row r="1937" spans="1:15" ht="15" customHeight="1" x14ac:dyDescent="0.25">
      <c r="A1937" s="29"/>
      <c r="B1937" s="29"/>
      <c r="C1937" s="29"/>
      <c r="D1937" s="29"/>
      <c r="E1937" s="29"/>
      <c r="F1937" s="29"/>
      <c r="G1937" s="29"/>
      <c r="H1937" s="29"/>
      <c r="I1937" s="29"/>
      <c r="J1937" s="29"/>
      <c r="K1937" s="29"/>
      <c r="L1937" s="29"/>
      <c r="M1937" s="29"/>
      <c r="N1937" s="29"/>
      <c r="O1937" s="29"/>
    </row>
    <row r="1938" spans="1:15" ht="15" customHeight="1" x14ac:dyDescent="0.25">
      <c r="A1938" s="29"/>
      <c r="B1938" s="29"/>
      <c r="C1938" s="29"/>
      <c r="D1938" s="29"/>
      <c r="E1938" s="29"/>
      <c r="F1938" s="29"/>
      <c r="G1938" s="29"/>
      <c r="H1938" s="29"/>
      <c r="I1938" s="29"/>
      <c r="J1938" s="29"/>
      <c r="K1938" s="29"/>
      <c r="L1938" s="29"/>
      <c r="M1938" s="29"/>
      <c r="N1938" s="29"/>
      <c r="O1938" s="29"/>
    </row>
    <row r="1939" spans="1:15" ht="15" customHeight="1" x14ac:dyDescent="0.25">
      <c r="A1939" s="29"/>
      <c r="B1939" s="29"/>
      <c r="C1939" s="29"/>
      <c r="D1939" s="29"/>
      <c r="E1939" s="29"/>
      <c r="F1939" s="29"/>
      <c r="G1939" s="29"/>
      <c r="H1939" s="29"/>
      <c r="I1939" s="29"/>
      <c r="J1939" s="29"/>
      <c r="K1939" s="29"/>
      <c r="L1939" s="29"/>
      <c r="M1939" s="29"/>
      <c r="N1939" s="29"/>
      <c r="O1939" s="29"/>
    </row>
    <row r="1940" spans="1:15" ht="15" customHeight="1" x14ac:dyDescent="0.25">
      <c r="A1940" s="29"/>
      <c r="B1940" s="29"/>
      <c r="C1940" s="29"/>
      <c r="D1940" s="29"/>
      <c r="E1940" s="29"/>
      <c r="F1940" s="29"/>
      <c r="G1940" s="29"/>
      <c r="H1940" s="29"/>
      <c r="I1940" s="29"/>
      <c r="J1940" s="29"/>
      <c r="K1940" s="29"/>
      <c r="L1940" s="29"/>
      <c r="M1940" s="29"/>
      <c r="N1940" s="29"/>
      <c r="O1940" s="29"/>
    </row>
    <row r="1941" spans="1:15" ht="15" customHeight="1" x14ac:dyDescent="0.25">
      <c r="A1941" s="29"/>
      <c r="B1941" s="29"/>
      <c r="C1941" s="29"/>
      <c r="D1941" s="29"/>
      <c r="E1941" s="29"/>
      <c r="F1941" s="29"/>
      <c r="G1941" s="29"/>
      <c r="H1941" s="29"/>
      <c r="I1941" s="29"/>
      <c r="J1941" s="29"/>
      <c r="K1941" s="29"/>
      <c r="L1941" s="29"/>
      <c r="M1941" s="29"/>
      <c r="N1941" s="29"/>
      <c r="O1941" s="29"/>
    </row>
    <row r="1942" spans="1:15" ht="15" customHeight="1" x14ac:dyDescent="0.25">
      <c r="A1942" s="29"/>
      <c r="B1942" s="29"/>
      <c r="C1942" s="29"/>
      <c r="D1942" s="29"/>
      <c r="E1942" s="29"/>
      <c r="F1942" s="29"/>
      <c r="G1942" s="29"/>
      <c r="H1942" s="29"/>
      <c r="I1942" s="29"/>
      <c r="J1942" s="29"/>
      <c r="K1942" s="29"/>
      <c r="L1942" s="29"/>
      <c r="M1942" s="29"/>
      <c r="N1942" s="29"/>
      <c r="O1942" s="29"/>
    </row>
    <row r="1943" spans="1:15" ht="15" customHeight="1" x14ac:dyDescent="0.25">
      <c r="A1943" s="29"/>
      <c r="B1943" s="29"/>
      <c r="C1943" s="29"/>
      <c r="D1943" s="29"/>
      <c r="E1943" s="29"/>
      <c r="F1943" s="29"/>
      <c r="G1943" s="29"/>
      <c r="H1943" s="29"/>
      <c r="I1943" s="29"/>
      <c r="J1943" s="29"/>
      <c r="K1943" s="29"/>
      <c r="L1943" s="29"/>
      <c r="M1943" s="29"/>
      <c r="N1943" s="29"/>
      <c r="O1943" s="29"/>
    </row>
    <row r="1944" spans="1:15" ht="15" customHeight="1" x14ac:dyDescent="0.25">
      <c r="A1944" s="29"/>
      <c r="B1944" s="29"/>
      <c r="C1944" s="29"/>
      <c r="D1944" s="29"/>
      <c r="E1944" s="29"/>
      <c r="F1944" s="29"/>
      <c r="G1944" s="29"/>
      <c r="H1944" s="29"/>
      <c r="I1944" s="29"/>
      <c r="J1944" s="29"/>
      <c r="K1944" s="29"/>
      <c r="L1944" s="29"/>
      <c r="M1944" s="29"/>
      <c r="N1944" s="29"/>
      <c r="O1944" s="29"/>
    </row>
    <row r="1945" spans="1:15" ht="15" customHeight="1" x14ac:dyDescent="0.25">
      <c r="A1945" s="29"/>
      <c r="B1945" s="29"/>
      <c r="C1945" s="29"/>
      <c r="D1945" s="29"/>
      <c r="E1945" s="29"/>
      <c r="F1945" s="29"/>
      <c r="G1945" s="29"/>
      <c r="H1945" s="29"/>
      <c r="I1945" s="29"/>
      <c r="J1945" s="29"/>
      <c r="K1945" s="29"/>
      <c r="L1945" s="29"/>
      <c r="M1945" s="29"/>
      <c r="N1945" s="29"/>
      <c r="O1945" s="29"/>
    </row>
    <row r="1946" spans="1:15" ht="15" customHeight="1" x14ac:dyDescent="0.25">
      <c r="A1946" s="29"/>
      <c r="B1946" s="29"/>
      <c r="C1946" s="29"/>
      <c r="D1946" s="29"/>
      <c r="E1946" s="29"/>
      <c r="F1946" s="29"/>
      <c r="G1946" s="29"/>
      <c r="H1946" s="29"/>
      <c r="I1946" s="29"/>
      <c r="J1946" s="29"/>
      <c r="K1946" s="29"/>
      <c r="L1946" s="29"/>
      <c r="M1946" s="29"/>
      <c r="N1946" s="29"/>
      <c r="O1946" s="29"/>
    </row>
    <row r="1947" spans="1:15" ht="15" customHeight="1" x14ac:dyDescent="0.25">
      <c r="A1947" s="29"/>
      <c r="B1947" s="29"/>
      <c r="C1947" s="29"/>
      <c r="D1947" s="29"/>
      <c r="E1947" s="29"/>
      <c r="F1947" s="29"/>
      <c r="G1947" s="29"/>
      <c r="H1947" s="29"/>
      <c r="I1947" s="29"/>
      <c r="J1947" s="29"/>
      <c r="K1947" s="29"/>
      <c r="L1947" s="29"/>
      <c r="M1947" s="29"/>
      <c r="N1947" s="29"/>
      <c r="O1947" s="29"/>
    </row>
    <row r="1948" spans="1:15" ht="15" customHeight="1" x14ac:dyDescent="0.25">
      <c r="A1948" s="29"/>
      <c r="B1948" s="29"/>
      <c r="C1948" s="29"/>
      <c r="D1948" s="29"/>
      <c r="E1948" s="29"/>
      <c r="F1948" s="29"/>
      <c r="G1948" s="29"/>
      <c r="H1948" s="29"/>
      <c r="I1948" s="29"/>
      <c r="J1948" s="29"/>
      <c r="K1948" s="29"/>
      <c r="L1948" s="29"/>
      <c r="M1948" s="29"/>
      <c r="N1948" s="29"/>
      <c r="O1948" s="29"/>
    </row>
    <row r="1949" spans="1:15" ht="15" customHeight="1" x14ac:dyDescent="0.25">
      <c r="A1949" s="29"/>
      <c r="B1949" s="29"/>
      <c r="C1949" s="29"/>
      <c r="D1949" s="29"/>
      <c r="E1949" s="29"/>
      <c r="F1949" s="29"/>
      <c r="G1949" s="29"/>
      <c r="H1949" s="29"/>
      <c r="I1949" s="29"/>
      <c r="J1949" s="29"/>
      <c r="K1949" s="29"/>
      <c r="L1949" s="29"/>
      <c r="M1949" s="29"/>
      <c r="N1949" s="29"/>
      <c r="O1949" s="29"/>
    </row>
    <row r="1950" spans="1:15" ht="15" customHeight="1" x14ac:dyDescent="0.25">
      <c r="A1950" s="29"/>
      <c r="B1950" s="29"/>
      <c r="C1950" s="29"/>
      <c r="D1950" s="29"/>
      <c r="E1950" s="29"/>
      <c r="F1950" s="29"/>
      <c r="G1950" s="29"/>
      <c r="H1950" s="29"/>
      <c r="I1950" s="29"/>
      <c r="J1950" s="29"/>
      <c r="K1950" s="29"/>
      <c r="L1950" s="29"/>
      <c r="M1950" s="29"/>
      <c r="N1950" s="29"/>
      <c r="O1950" s="29"/>
    </row>
    <row r="1951" spans="1:15" ht="15" customHeight="1" x14ac:dyDescent="0.25">
      <c r="A1951" s="29"/>
      <c r="B1951" s="29"/>
      <c r="C1951" s="29"/>
      <c r="D1951" s="29"/>
      <c r="E1951" s="29"/>
      <c r="F1951" s="29"/>
      <c r="G1951" s="29"/>
      <c r="H1951" s="29"/>
      <c r="I1951" s="29"/>
      <c r="J1951" s="29"/>
      <c r="K1951" s="29"/>
      <c r="L1951" s="29"/>
      <c r="M1951" s="29"/>
      <c r="N1951" s="29"/>
      <c r="O1951" s="29"/>
    </row>
    <row r="1952" spans="1:15" ht="15" customHeight="1" x14ac:dyDescent="0.25">
      <c r="A1952" s="29"/>
      <c r="B1952" s="29"/>
      <c r="C1952" s="29"/>
      <c r="D1952" s="29"/>
      <c r="E1952" s="29"/>
      <c r="F1952" s="29"/>
      <c r="G1952" s="29"/>
      <c r="H1952" s="29"/>
      <c r="I1952" s="29"/>
      <c r="J1952" s="29"/>
      <c r="K1952" s="29"/>
      <c r="L1952" s="29"/>
      <c r="M1952" s="29"/>
      <c r="N1952" s="29"/>
      <c r="O1952" s="29"/>
    </row>
    <row r="1953" spans="1:15" ht="15" customHeight="1" x14ac:dyDescent="0.25">
      <c r="A1953" s="29"/>
      <c r="B1953" s="29"/>
      <c r="C1953" s="29"/>
      <c r="D1953" s="29"/>
      <c r="E1953" s="29"/>
      <c r="F1953" s="29"/>
      <c r="G1953" s="29"/>
      <c r="H1953" s="29"/>
      <c r="I1953" s="29"/>
      <c r="J1953" s="29"/>
      <c r="K1953" s="29"/>
      <c r="L1953" s="29"/>
      <c r="M1953" s="29"/>
      <c r="N1953" s="29"/>
      <c r="O1953" s="29"/>
    </row>
    <row r="1954" spans="1:15" ht="15" customHeight="1" x14ac:dyDescent="0.25">
      <c r="A1954" s="29"/>
      <c r="B1954" s="29"/>
      <c r="C1954" s="29"/>
      <c r="D1954" s="29"/>
      <c r="E1954" s="29"/>
      <c r="F1954" s="29"/>
      <c r="G1954" s="29"/>
      <c r="H1954" s="29"/>
      <c r="I1954" s="29"/>
      <c r="J1954" s="29"/>
      <c r="K1954" s="29"/>
      <c r="L1954" s="29"/>
      <c r="M1954" s="29"/>
      <c r="N1954" s="29"/>
      <c r="O1954" s="29"/>
    </row>
    <row r="1955" spans="1:15" ht="15" customHeight="1" x14ac:dyDescent="0.25">
      <c r="A1955" s="29"/>
      <c r="B1955" s="29"/>
      <c r="C1955" s="29"/>
      <c r="D1955" s="29"/>
      <c r="E1955" s="29"/>
      <c r="F1955" s="29"/>
      <c r="G1955" s="29"/>
      <c r="H1955" s="29"/>
      <c r="I1955" s="29"/>
      <c r="J1955" s="29"/>
      <c r="K1955" s="29"/>
      <c r="L1955" s="29"/>
      <c r="M1955" s="29"/>
      <c r="N1955" s="29"/>
      <c r="O1955" s="29"/>
    </row>
    <row r="1956" spans="1:15" ht="15" customHeight="1" x14ac:dyDescent="0.25">
      <c r="A1956" s="29"/>
      <c r="B1956" s="29"/>
      <c r="C1956" s="29"/>
      <c r="D1956" s="29"/>
      <c r="E1956" s="29"/>
      <c r="F1956" s="29"/>
      <c r="G1956" s="29"/>
      <c r="H1956" s="29"/>
      <c r="I1956" s="29"/>
      <c r="J1956" s="29"/>
      <c r="K1956" s="29"/>
      <c r="L1956" s="29"/>
      <c r="M1956" s="29"/>
      <c r="N1956" s="29"/>
      <c r="O1956" s="29"/>
    </row>
    <row r="1957" spans="1:15" ht="15" customHeight="1" x14ac:dyDescent="0.25">
      <c r="A1957" s="29"/>
      <c r="B1957" s="29"/>
      <c r="C1957" s="29"/>
      <c r="D1957" s="29"/>
      <c r="E1957" s="29"/>
      <c r="F1957" s="29"/>
      <c r="G1957" s="29"/>
      <c r="H1957" s="29"/>
      <c r="I1957" s="29"/>
      <c r="J1957" s="29"/>
      <c r="K1957" s="29"/>
      <c r="L1957" s="29"/>
      <c r="M1957" s="29"/>
      <c r="N1957" s="29"/>
      <c r="O1957" s="29"/>
    </row>
    <row r="1958" spans="1:15" ht="15" customHeight="1" x14ac:dyDescent="0.25">
      <c r="A1958" s="29"/>
      <c r="B1958" s="29"/>
      <c r="C1958" s="29"/>
      <c r="D1958" s="29"/>
      <c r="E1958" s="29"/>
      <c r="F1958" s="29"/>
      <c r="G1958" s="29"/>
      <c r="H1958" s="29"/>
      <c r="I1958" s="29"/>
      <c r="J1958" s="29"/>
      <c r="K1958" s="29"/>
      <c r="L1958" s="29"/>
      <c r="M1958" s="29"/>
      <c r="N1958" s="29"/>
      <c r="O1958" s="29"/>
    </row>
    <row r="1959" spans="1:15" ht="15" customHeight="1" x14ac:dyDescent="0.25">
      <c r="A1959" s="29"/>
      <c r="B1959" s="29"/>
      <c r="C1959" s="29"/>
      <c r="D1959" s="29"/>
      <c r="E1959" s="29"/>
      <c r="F1959" s="29"/>
      <c r="G1959" s="29"/>
      <c r="H1959" s="29"/>
      <c r="I1959" s="29"/>
      <c r="J1959" s="29"/>
      <c r="K1959" s="29"/>
      <c r="L1959" s="29"/>
      <c r="M1959" s="29"/>
      <c r="N1959" s="29"/>
      <c r="O1959" s="29"/>
    </row>
    <row r="1960" spans="1:15" ht="15" customHeight="1" x14ac:dyDescent="0.25">
      <c r="A1960" s="29"/>
      <c r="B1960" s="29"/>
      <c r="C1960" s="29"/>
      <c r="D1960" s="29"/>
      <c r="E1960" s="29"/>
      <c r="F1960" s="29"/>
      <c r="G1960" s="29"/>
      <c r="H1960" s="29"/>
      <c r="I1960" s="29"/>
      <c r="J1960" s="29"/>
      <c r="K1960" s="29"/>
      <c r="L1960" s="29"/>
      <c r="M1960" s="29"/>
      <c r="N1960" s="29"/>
      <c r="O1960" s="29"/>
    </row>
    <row r="1961" spans="1:15" ht="15" customHeight="1" x14ac:dyDescent="0.25">
      <c r="A1961" s="29"/>
      <c r="B1961" s="29"/>
      <c r="C1961" s="29"/>
      <c r="D1961" s="29"/>
      <c r="E1961" s="29"/>
      <c r="F1961" s="29"/>
      <c r="G1961" s="29"/>
      <c r="H1961" s="29"/>
      <c r="I1961" s="29"/>
      <c r="J1961" s="29"/>
      <c r="K1961" s="29"/>
      <c r="L1961" s="29"/>
      <c r="M1961" s="29"/>
      <c r="N1961" s="29"/>
      <c r="O1961" s="29"/>
    </row>
    <row r="1962" spans="1:15" ht="15" customHeight="1" x14ac:dyDescent="0.25">
      <c r="A1962" s="29"/>
      <c r="B1962" s="29"/>
      <c r="C1962" s="29"/>
      <c r="D1962" s="29"/>
      <c r="E1962" s="29"/>
      <c r="F1962" s="29"/>
      <c r="G1962" s="29"/>
      <c r="H1962" s="29"/>
      <c r="I1962" s="29"/>
      <c r="J1962" s="29"/>
      <c r="K1962" s="29"/>
      <c r="L1962" s="29"/>
      <c r="M1962" s="29"/>
      <c r="N1962" s="29"/>
      <c r="O1962" s="29"/>
    </row>
    <row r="1963" spans="1:15" ht="15" customHeight="1" x14ac:dyDescent="0.25">
      <c r="A1963" s="29"/>
      <c r="B1963" s="29"/>
      <c r="C1963" s="29"/>
      <c r="D1963" s="29"/>
      <c r="E1963" s="29"/>
      <c r="F1963" s="29"/>
      <c r="G1963" s="29"/>
      <c r="H1963" s="29"/>
      <c r="I1963" s="29"/>
      <c r="J1963" s="29"/>
      <c r="K1963" s="29"/>
      <c r="L1963" s="29"/>
      <c r="M1963" s="29"/>
      <c r="N1963" s="29"/>
      <c r="O1963" s="29"/>
    </row>
    <row r="1964" spans="1:15" ht="15" customHeight="1" x14ac:dyDescent="0.25">
      <c r="A1964" s="29"/>
      <c r="B1964" s="29"/>
      <c r="C1964" s="29"/>
      <c r="D1964" s="29"/>
      <c r="E1964" s="29"/>
      <c r="F1964" s="29"/>
      <c r="G1964" s="29"/>
      <c r="H1964" s="29"/>
      <c r="I1964" s="29"/>
      <c r="J1964" s="29"/>
      <c r="K1964" s="29"/>
      <c r="L1964" s="29"/>
      <c r="M1964" s="29"/>
      <c r="N1964" s="29"/>
      <c r="O1964" s="29"/>
    </row>
    <row r="1965" spans="1:15" ht="15" customHeight="1" x14ac:dyDescent="0.25">
      <c r="A1965" s="29"/>
      <c r="B1965" s="29"/>
      <c r="C1965" s="29"/>
      <c r="D1965" s="29"/>
      <c r="E1965" s="29"/>
      <c r="F1965" s="29"/>
      <c r="G1965" s="29"/>
      <c r="H1965" s="29"/>
      <c r="I1965" s="29"/>
      <c r="J1965" s="29"/>
      <c r="K1965" s="29"/>
      <c r="L1965" s="29"/>
      <c r="M1965" s="29"/>
      <c r="N1965" s="29"/>
      <c r="O1965" s="29"/>
    </row>
    <row r="1966" spans="1:15" ht="15" customHeight="1" x14ac:dyDescent="0.25">
      <c r="A1966" s="29"/>
      <c r="B1966" s="29"/>
      <c r="C1966" s="29"/>
      <c r="D1966" s="29"/>
      <c r="E1966" s="29"/>
      <c r="F1966" s="29"/>
      <c r="G1966" s="29"/>
      <c r="H1966" s="29"/>
      <c r="I1966" s="29"/>
      <c r="J1966" s="29"/>
      <c r="K1966" s="29"/>
      <c r="L1966" s="29"/>
      <c r="M1966" s="29"/>
      <c r="N1966" s="29"/>
      <c r="O1966" s="29"/>
    </row>
    <row r="1967" spans="1:15" ht="15" customHeight="1" x14ac:dyDescent="0.25">
      <c r="A1967" s="29"/>
      <c r="B1967" s="29"/>
      <c r="C1967" s="29"/>
      <c r="D1967" s="29"/>
      <c r="E1967" s="29"/>
      <c r="F1967" s="29"/>
      <c r="G1967" s="29"/>
      <c r="H1967" s="29"/>
      <c r="I1967" s="29"/>
      <c r="J1967" s="29"/>
      <c r="K1967" s="29"/>
      <c r="L1967" s="29"/>
      <c r="M1967" s="29"/>
      <c r="N1967" s="29"/>
      <c r="O1967" s="29"/>
    </row>
    <row r="1968" spans="1:15" ht="15" customHeight="1" x14ac:dyDescent="0.25">
      <c r="A1968" s="29"/>
      <c r="B1968" s="29"/>
      <c r="C1968" s="29"/>
      <c r="D1968" s="29"/>
      <c r="E1968" s="29"/>
      <c r="F1968" s="29"/>
      <c r="G1968" s="29"/>
      <c r="H1968" s="29"/>
      <c r="I1968" s="29"/>
      <c r="J1968" s="29"/>
      <c r="K1968" s="29"/>
      <c r="L1968" s="29"/>
      <c r="M1968" s="29"/>
      <c r="N1968" s="29"/>
      <c r="O1968" s="29"/>
    </row>
    <row r="1969" spans="1:15" ht="15" customHeight="1" x14ac:dyDescent="0.25">
      <c r="A1969" s="29"/>
      <c r="B1969" s="29"/>
      <c r="C1969" s="29"/>
      <c r="D1969" s="29"/>
      <c r="E1969" s="29"/>
      <c r="F1969" s="29"/>
      <c r="G1969" s="29"/>
      <c r="H1969" s="29"/>
      <c r="I1969" s="29"/>
      <c r="J1969" s="29"/>
      <c r="K1969" s="29"/>
      <c r="L1969" s="29"/>
      <c r="M1969" s="29"/>
      <c r="N1969" s="29"/>
      <c r="O1969" s="29"/>
    </row>
    <row r="1970" spans="1:15" ht="15" customHeight="1" x14ac:dyDescent="0.25">
      <c r="A1970" s="29"/>
      <c r="B1970" s="29"/>
      <c r="C1970" s="29"/>
      <c r="D1970" s="29"/>
      <c r="E1970" s="29"/>
      <c r="F1970" s="29"/>
      <c r="G1970" s="29"/>
      <c r="H1970" s="29"/>
      <c r="I1970" s="29"/>
      <c r="J1970" s="29"/>
      <c r="K1970" s="29"/>
      <c r="L1970" s="29"/>
      <c r="M1970" s="29"/>
      <c r="N1970" s="29"/>
      <c r="O1970" s="29"/>
    </row>
    <row r="1971" spans="1:15" ht="15" customHeight="1" x14ac:dyDescent="0.25">
      <c r="A1971" s="29"/>
      <c r="B1971" s="29"/>
      <c r="C1971" s="29"/>
      <c r="D1971" s="29"/>
      <c r="E1971" s="29"/>
      <c r="F1971" s="29"/>
      <c r="G1971" s="29"/>
      <c r="H1971" s="29"/>
      <c r="I1971" s="29"/>
      <c r="J1971" s="29"/>
      <c r="K1971" s="29"/>
      <c r="L1971" s="29"/>
      <c r="M1971" s="29"/>
      <c r="N1971" s="29"/>
      <c r="O1971" s="29"/>
    </row>
    <row r="1972" spans="1:15" ht="15" customHeight="1" x14ac:dyDescent="0.25">
      <c r="A1972" s="29"/>
      <c r="B1972" s="29"/>
      <c r="C1972" s="29"/>
      <c r="D1972" s="29"/>
      <c r="E1972" s="29"/>
      <c r="F1972" s="29"/>
      <c r="G1972" s="29"/>
      <c r="H1972" s="29"/>
      <c r="I1972" s="29"/>
      <c r="J1972" s="29"/>
      <c r="K1972" s="29"/>
      <c r="L1972" s="29"/>
      <c r="M1972" s="29"/>
      <c r="N1972" s="29"/>
      <c r="O1972" s="29"/>
    </row>
    <row r="1973" spans="1:15" ht="15" customHeight="1" x14ac:dyDescent="0.25">
      <c r="A1973" s="29"/>
      <c r="B1973" s="29"/>
      <c r="C1973" s="29"/>
      <c r="D1973" s="29"/>
      <c r="E1973" s="29"/>
      <c r="F1973" s="29"/>
      <c r="G1973" s="29"/>
      <c r="H1973" s="29"/>
      <c r="I1973" s="29"/>
      <c r="J1973" s="29"/>
      <c r="K1973" s="29"/>
      <c r="L1973" s="29"/>
      <c r="M1973" s="29"/>
      <c r="N1973" s="29"/>
      <c r="O1973" s="29"/>
    </row>
    <row r="1974" spans="1:15" ht="15" customHeight="1" x14ac:dyDescent="0.25">
      <c r="A1974" s="29"/>
      <c r="B1974" s="29"/>
      <c r="C1974" s="29"/>
      <c r="D1974" s="29"/>
      <c r="E1974" s="29"/>
      <c r="F1974" s="29"/>
      <c r="G1974" s="29"/>
      <c r="H1974" s="29"/>
      <c r="I1974" s="29"/>
      <c r="J1974" s="29"/>
      <c r="K1974" s="29"/>
      <c r="L1974" s="29"/>
      <c r="M1974" s="29"/>
      <c r="N1974" s="29"/>
      <c r="O1974" s="29"/>
    </row>
    <row r="1975" spans="1:15" ht="15" customHeight="1" x14ac:dyDescent="0.25">
      <c r="A1975" s="29"/>
      <c r="B1975" s="29"/>
      <c r="C1975" s="29"/>
      <c r="D1975" s="29"/>
      <c r="E1975" s="29"/>
      <c r="F1975" s="29"/>
      <c r="G1975" s="29"/>
      <c r="H1975" s="29"/>
      <c r="I1975" s="29"/>
      <c r="J1975" s="29"/>
      <c r="K1975" s="29"/>
      <c r="L1975" s="29"/>
      <c r="M1975" s="29"/>
      <c r="N1975" s="29"/>
      <c r="O1975" s="29"/>
    </row>
    <row r="1976" spans="1:15" ht="15" customHeight="1" x14ac:dyDescent="0.25">
      <c r="A1976" s="29"/>
      <c r="B1976" s="29"/>
      <c r="C1976" s="29"/>
      <c r="D1976" s="29"/>
      <c r="E1976" s="29"/>
      <c r="F1976" s="29"/>
      <c r="G1976" s="29"/>
      <c r="H1976" s="29"/>
      <c r="I1976" s="29"/>
      <c r="J1976" s="29"/>
      <c r="K1976" s="29"/>
      <c r="L1976" s="29"/>
      <c r="M1976" s="29"/>
      <c r="N1976" s="29"/>
      <c r="O1976" s="29"/>
    </row>
    <row r="1977" spans="1:15" ht="15" customHeight="1" x14ac:dyDescent="0.25">
      <c r="A1977" s="29"/>
      <c r="B1977" s="29"/>
      <c r="C1977" s="29"/>
      <c r="D1977" s="29"/>
      <c r="E1977" s="29"/>
      <c r="F1977" s="29"/>
      <c r="G1977" s="29"/>
      <c r="H1977" s="29"/>
      <c r="I1977" s="29"/>
      <c r="J1977" s="29"/>
      <c r="K1977" s="29"/>
      <c r="L1977" s="29"/>
      <c r="M1977" s="29"/>
      <c r="N1977" s="29"/>
      <c r="O1977" s="29"/>
    </row>
    <row r="1978" spans="1:15" ht="15" customHeight="1" x14ac:dyDescent="0.25">
      <c r="A1978" s="29"/>
      <c r="B1978" s="29"/>
      <c r="C1978" s="29"/>
      <c r="D1978" s="29"/>
      <c r="E1978" s="29"/>
      <c r="F1978" s="29"/>
      <c r="G1978" s="29"/>
      <c r="H1978" s="29"/>
      <c r="I1978" s="29"/>
      <c r="J1978" s="29"/>
      <c r="K1978" s="29"/>
      <c r="L1978" s="29"/>
      <c r="M1978" s="29"/>
      <c r="N1978" s="29"/>
      <c r="O1978" s="29"/>
    </row>
    <row r="1979" spans="1:15" ht="15" customHeight="1" x14ac:dyDescent="0.25">
      <c r="A1979" s="29"/>
      <c r="B1979" s="29"/>
      <c r="C1979" s="29"/>
      <c r="D1979" s="29"/>
      <c r="E1979" s="29"/>
      <c r="F1979" s="29"/>
      <c r="G1979" s="29"/>
      <c r="H1979" s="29"/>
      <c r="I1979" s="29"/>
      <c r="J1979" s="29"/>
      <c r="K1979" s="29"/>
      <c r="L1979" s="29"/>
      <c r="M1979" s="29"/>
      <c r="N1979" s="29"/>
      <c r="O1979" s="29"/>
    </row>
    <row r="1980" spans="1:15" ht="15" customHeight="1" x14ac:dyDescent="0.25">
      <c r="A1980" s="29"/>
      <c r="B1980" s="29"/>
      <c r="C1980" s="29"/>
      <c r="D1980" s="29"/>
      <c r="E1980" s="29"/>
      <c r="F1980" s="29"/>
      <c r="G1980" s="29"/>
      <c r="H1980" s="29"/>
      <c r="I1980" s="29"/>
      <c r="J1980" s="29"/>
      <c r="K1980" s="29"/>
      <c r="L1980" s="29"/>
      <c r="M1980" s="29"/>
      <c r="N1980" s="29"/>
      <c r="O1980" s="29"/>
    </row>
    <row r="1981" spans="1:15" ht="15" customHeight="1" x14ac:dyDescent="0.25">
      <c r="A1981" s="29"/>
      <c r="B1981" s="29"/>
      <c r="C1981" s="29"/>
      <c r="D1981" s="29"/>
      <c r="E1981" s="29"/>
      <c r="F1981" s="29"/>
      <c r="G1981" s="29"/>
      <c r="H1981" s="29"/>
      <c r="I1981" s="29"/>
      <c r="J1981" s="29"/>
      <c r="K1981" s="29"/>
      <c r="L1981" s="29"/>
      <c r="M1981" s="29"/>
      <c r="N1981" s="29"/>
      <c r="O1981" s="29"/>
    </row>
    <row r="1982" spans="1:15" ht="15" customHeight="1" x14ac:dyDescent="0.25">
      <c r="A1982" s="29"/>
      <c r="B1982" s="29"/>
      <c r="C1982" s="29"/>
      <c r="D1982" s="29"/>
      <c r="E1982" s="29"/>
      <c r="F1982" s="29"/>
      <c r="G1982" s="29"/>
      <c r="H1982" s="29"/>
      <c r="I1982" s="29"/>
      <c r="J1982" s="29"/>
      <c r="K1982" s="29"/>
      <c r="L1982" s="29"/>
      <c r="M1982" s="29"/>
      <c r="N1982" s="29"/>
      <c r="O1982" s="29"/>
    </row>
    <row r="1983" spans="1:15" ht="15" customHeight="1" x14ac:dyDescent="0.25">
      <c r="A1983" s="29"/>
      <c r="B1983" s="29"/>
      <c r="C1983" s="29"/>
      <c r="D1983" s="29"/>
      <c r="E1983" s="29"/>
      <c r="F1983" s="29"/>
      <c r="G1983" s="29"/>
      <c r="H1983" s="29"/>
      <c r="I1983" s="29"/>
      <c r="J1983" s="29"/>
      <c r="K1983" s="29"/>
      <c r="L1983" s="29"/>
      <c r="M1983" s="29"/>
      <c r="N1983" s="29"/>
      <c r="O1983" s="29"/>
    </row>
    <row r="1984" spans="1:15" ht="15" customHeight="1" x14ac:dyDescent="0.25">
      <c r="A1984" s="29"/>
      <c r="B1984" s="29"/>
      <c r="C1984" s="29"/>
      <c r="D1984" s="29"/>
      <c r="E1984" s="29"/>
      <c r="F1984" s="29"/>
      <c r="G1984" s="29"/>
      <c r="H1984" s="29"/>
      <c r="I1984" s="29"/>
      <c r="J1984" s="29"/>
      <c r="K1984" s="29"/>
      <c r="L1984" s="29"/>
      <c r="M1984" s="29"/>
      <c r="N1984" s="29"/>
      <c r="O1984" s="29"/>
    </row>
    <row r="1985" spans="1:15" ht="15" customHeight="1" x14ac:dyDescent="0.25">
      <c r="A1985" s="29"/>
      <c r="B1985" s="29"/>
      <c r="C1985" s="29"/>
      <c r="D1985" s="29"/>
      <c r="E1985" s="29"/>
      <c r="F1985" s="29"/>
      <c r="G1985" s="29"/>
      <c r="H1985" s="29"/>
      <c r="I1985" s="29"/>
      <c r="J1985" s="29"/>
      <c r="K1985" s="29"/>
      <c r="L1985" s="29"/>
      <c r="M1985" s="29"/>
      <c r="N1985" s="29"/>
      <c r="O1985" s="29"/>
    </row>
    <row r="1986" spans="1:15" ht="15" customHeight="1" x14ac:dyDescent="0.25">
      <c r="A1986" s="29"/>
      <c r="B1986" s="29"/>
      <c r="C1986" s="29"/>
      <c r="D1986" s="29"/>
      <c r="E1986" s="29"/>
      <c r="F1986" s="29"/>
      <c r="G1986" s="29"/>
      <c r="H1986" s="29"/>
      <c r="I1986" s="29"/>
      <c r="J1986" s="29"/>
      <c r="K1986" s="29"/>
      <c r="L1986" s="29"/>
      <c r="M1986" s="29"/>
      <c r="N1986" s="29"/>
      <c r="O1986" s="29"/>
    </row>
    <row r="1987" spans="1:15" ht="15" customHeight="1" x14ac:dyDescent="0.25">
      <c r="A1987" s="29"/>
      <c r="B1987" s="29"/>
      <c r="C1987" s="29"/>
      <c r="D1987" s="29"/>
      <c r="E1987" s="29"/>
      <c r="F1987" s="29"/>
      <c r="G1987" s="29"/>
      <c r="H1987" s="29"/>
      <c r="I1987" s="29"/>
      <c r="J1987" s="29"/>
      <c r="K1987" s="29"/>
      <c r="L1987" s="29"/>
      <c r="M1987" s="29"/>
      <c r="N1987" s="29"/>
      <c r="O1987" s="29"/>
    </row>
    <row r="1988" spans="1:15" ht="15" customHeight="1" x14ac:dyDescent="0.25">
      <c r="A1988" s="29"/>
      <c r="B1988" s="29"/>
      <c r="C1988" s="29"/>
      <c r="D1988" s="29"/>
      <c r="E1988" s="29"/>
      <c r="F1988" s="29"/>
      <c r="G1988" s="29"/>
      <c r="H1988" s="29"/>
      <c r="I1988" s="29"/>
      <c r="J1988" s="29"/>
      <c r="K1988" s="29"/>
      <c r="L1988" s="29"/>
      <c r="M1988" s="29"/>
      <c r="N1988" s="29"/>
      <c r="O1988" s="29"/>
    </row>
    <row r="1989" spans="1:15" ht="15" customHeight="1" x14ac:dyDescent="0.25">
      <c r="A1989" s="29"/>
      <c r="B1989" s="29"/>
      <c r="C1989" s="29"/>
      <c r="D1989" s="29"/>
      <c r="E1989" s="29"/>
      <c r="F1989" s="29"/>
      <c r="G1989" s="29"/>
      <c r="H1989" s="29"/>
      <c r="I1989" s="29"/>
      <c r="J1989" s="29"/>
      <c r="K1989" s="29"/>
      <c r="L1989" s="29"/>
      <c r="M1989" s="29"/>
      <c r="N1989" s="29"/>
      <c r="O1989" s="29"/>
    </row>
    <row r="1990" spans="1:15" ht="15" customHeight="1" x14ac:dyDescent="0.25">
      <c r="A1990" s="29"/>
      <c r="B1990" s="29"/>
      <c r="C1990" s="29"/>
      <c r="D1990" s="29"/>
      <c r="E1990" s="29"/>
      <c r="F1990" s="29"/>
      <c r="G1990" s="29"/>
      <c r="H1990" s="29"/>
      <c r="I1990" s="29"/>
      <c r="J1990" s="29"/>
      <c r="K1990" s="29"/>
      <c r="L1990" s="29"/>
      <c r="M1990" s="29"/>
      <c r="N1990" s="29"/>
      <c r="O1990" s="29"/>
    </row>
    <row r="1991" spans="1:15" ht="15" customHeight="1" x14ac:dyDescent="0.25">
      <c r="A1991" s="29"/>
      <c r="B1991" s="29"/>
      <c r="C1991" s="29"/>
      <c r="D1991" s="29"/>
      <c r="E1991" s="29"/>
      <c r="F1991" s="29"/>
      <c r="G1991" s="29"/>
      <c r="H1991" s="29"/>
      <c r="I1991" s="29"/>
      <c r="J1991" s="29"/>
      <c r="K1991" s="29"/>
      <c r="L1991" s="29"/>
      <c r="M1991" s="29"/>
      <c r="N1991" s="29"/>
      <c r="O1991" s="29"/>
    </row>
    <row r="1992" spans="1:15" ht="15" customHeight="1" x14ac:dyDescent="0.25">
      <c r="A1992" s="29"/>
      <c r="B1992" s="29"/>
      <c r="C1992" s="29"/>
      <c r="D1992" s="29"/>
      <c r="E1992" s="29"/>
      <c r="F1992" s="29"/>
      <c r="G1992" s="29"/>
      <c r="H1992" s="29"/>
      <c r="I1992" s="29"/>
      <c r="J1992" s="29"/>
      <c r="K1992" s="29"/>
      <c r="L1992" s="29"/>
      <c r="M1992" s="29"/>
      <c r="N1992" s="29"/>
      <c r="O1992" s="29"/>
    </row>
    <row r="1993" spans="1:15" ht="15" customHeight="1" x14ac:dyDescent="0.25">
      <c r="A1993" s="29"/>
      <c r="B1993" s="29"/>
      <c r="C1993" s="29"/>
      <c r="D1993" s="29"/>
      <c r="E1993" s="29"/>
      <c r="F1993" s="29"/>
      <c r="G1993" s="29"/>
      <c r="H1993" s="29"/>
      <c r="I1993" s="29"/>
      <c r="J1993" s="29"/>
      <c r="K1993" s="29"/>
      <c r="L1993" s="29"/>
      <c r="M1993" s="29"/>
      <c r="N1993" s="29"/>
      <c r="O1993" s="29"/>
    </row>
    <row r="1994" spans="1:15" ht="15" customHeight="1" x14ac:dyDescent="0.25">
      <c r="A1994" s="29"/>
      <c r="B1994" s="29"/>
      <c r="C1994" s="29"/>
      <c r="D1994" s="29"/>
      <c r="E1994" s="29"/>
      <c r="F1994" s="29"/>
      <c r="G1994" s="29"/>
      <c r="H1994" s="29"/>
      <c r="I1994" s="29"/>
      <c r="J1994" s="29"/>
      <c r="K1994" s="29"/>
      <c r="L1994" s="29"/>
      <c r="M1994" s="29"/>
      <c r="N1994" s="29"/>
      <c r="O1994" s="29"/>
    </row>
    <row r="1995" spans="1:15" ht="15" customHeight="1" x14ac:dyDescent="0.25">
      <c r="A1995" s="29"/>
      <c r="B1995" s="29"/>
      <c r="C1995" s="29"/>
      <c r="D1995" s="29"/>
      <c r="E1995" s="29"/>
      <c r="F1995" s="29"/>
      <c r="G1995" s="29"/>
      <c r="H1995" s="29"/>
      <c r="I1995" s="29"/>
      <c r="J1995" s="29"/>
      <c r="K1995" s="29"/>
      <c r="L1995" s="29"/>
      <c r="M1995" s="29"/>
      <c r="N1995" s="29"/>
      <c r="O1995" s="29"/>
    </row>
    <row r="1996" spans="1:15" ht="15" customHeight="1" x14ac:dyDescent="0.25">
      <c r="A1996" s="29"/>
      <c r="B1996" s="29"/>
      <c r="C1996" s="29"/>
      <c r="D1996" s="29"/>
      <c r="E1996" s="29"/>
      <c r="F1996" s="29"/>
      <c r="G1996" s="29"/>
      <c r="H1996" s="29"/>
      <c r="I1996" s="29"/>
      <c r="J1996" s="29"/>
      <c r="K1996" s="29"/>
      <c r="L1996" s="29"/>
      <c r="M1996" s="29"/>
      <c r="N1996" s="29"/>
      <c r="O1996" s="29"/>
    </row>
    <row r="1997" spans="1:15" ht="15" customHeight="1" x14ac:dyDescent="0.25">
      <c r="A1997" s="29"/>
      <c r="B1997" s="29"/>
      <c r="C1997" s="29"/>
      <c r="D1997" s="29"/>
      <c r="E1997" s="29"/>
      <c r="F1997" s="29"/>
      <c r="G1997" s="29"/>
      <c r="H1997" s="29"/>
      <c r="I1997" s="29"/>
      <c r="J1997" s="29"/>
      <c r="K1997" s="29"/>
      <c r="L1997" s="29"/>
      <c r="M1997" s="29"/>
      <c r="N1997" s="29"/>
      <c r="O1997" s="29"/>
    </row>
    <row r="1998" spans="1:15" ht="15" customHeight="1" x14ac:dyDescent="0.25">
      <c r="A1998" s="29"/>
      <c r="B1998" s="29"/>
      <c r="C1998" s="29"/>
      <c r="D1998" s="29"/>
      <c r="E1998" s="29"/>
      <c r="F1998" s="29"/>
      <c r="G1998" s="29"/>
      <c r="H1998" s="29"/>
      <c r="I1998" s="29"/>
      <c r="J1998" s="29"/>
      <c r="K1998" s="29"/>
      <c r="L1998" s="29"/>
      <c r="M1998" s="29"/>
      <c r="N1998" s="29"/>
      <c r="O1998" s="29"/>
    </row>
    <row r="1999" spans="1:15" ht="15" customHeight="1" x14ac:dyDescent="0.25">
      <c r="A1999" s="29"/>
      <c r="B1999" s="29"/>
      <c r="C1999" s="29"/>
      <c r="D1999" s="29"/>
      <c r="E1999" s="29"/>
      <c r="F1999" s="29"/>
      <c r="G1999" s="29"/>
      <c r="H1999" s="29"/>
      <c r="I1999" s="29"/>
      <c r="J1999" s="29"/>
      <c r="K1999" s="29"/>
      <c r="L1999" s="29"/>
      <c r="M1999" s="29"/>
      <c r="N1999" s="29"/>
      <c r="O1999" s="29"/>
    </row>
    <row r="2000" spans="1:15" ht="15" customHeight="1" x14ac:dyDescent="0.25">
      <c r="A2000" s="29"/>
      <c r="B2000" s="29"/>
      <c r="C2000" s="29"/>
      <c r="D2000" s="29"/>
      <c r="E2000" s="29"/>
      <c r="F2000" s="29"/>
      <c r="G2000" s="29"/>
      <c r="H2000" s="29"/>
      <c r="I2000" s="29"/>
      <c r="J2000" s="29"/>
      <c r="K2000" s="29"/>
      <c r="L2000" s="29"/>
      <c r="M2000" s="29"/>
      <c r="N2000" s="29"/>
      <c r="O2000" s="29"/>
    </row>
  </sheetData>
  <mergeCells count="6">
    <mergeCell ref="F1:G1"/>
    <mergeCell ref="B6:D6"/>
    <mergeCell ref="G4:H4"/>
    <mergeCell ref="G5:H5"/>
    <mergeCell ref="E6:G6"/>
    <mergeCell ref="B4:C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69" r:id="rId4" name="bouton_export">
          <controlPr autoLine="0" r:id="rId5">
            <anchor moveWithCells="1">
              <from>
                <xdr:col>0</xdr:col>
                <xdr:colOff>9525</xdr:colOff>
                <xdr:row>0</xdr:row>
                <xdr:rowOff>19050</xdr:rowOff>
              </from>
              <to>
                <xdr:col>0</xdr:col>
                <xdr:colOff>2143125</xdr:colOff>
                <xdr:row>0</xdr:row>
                <xdr:rowOff>323850</xdr:rowOff>
              </to>
            </anchor>
          </controlPr>
        </control>
      </mc:Choice>
      <mc:Fallback>
        <control shapeId="7169" r:id="rId4" name="bouton_export"/>
      </mc:Fallback>
    </mc:AlternateContent>
    <mc:AlternateContent xmlns:mc="http://schemas.openxmlformats.org/markup-compatibility/2006">
      <mc:Choice Requires="x14">
        <control shapeId="7172" r:id="rId6" name="calcul_prev">
          <controlPr autoLine="0" r:id="rId7">
            <anchor moveWithCells="1">
              <from>
                <xdr:col>0</xdr:col>
                <xdr:colOff>0</xdr:colOff>
                <xdr:row>2</xdr:row>
                <xdr:rowOff>28575</xdr:rowOff>
              </from>
              <to>
                <xdr:col>0</xdr:col>
                <xdr:colOff>2124075</xdr:colOff>
                <xdr:row>3</xdr:row>
                <xdr:rowOff>9525</xdr:rowOff>
              </to>
            </anchor>
          </controlPr>
        </control>
      </mc:Choice>
      <mc:Fallback>
        <control shapeId="7172" r:id="rId6" name="calcul_prev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S211"/>
  <sheetViews>
    <sheetView topLeftCell="M1" zoomScale="85" zoomScaleNormal="85" workbookViewId="0">
      <selection activeCell="Y1" sqref="Y1"/>
    </sheetView>
  </sheetViews>
  <sheetFormatPr baseColWidth="10" defaultColWidth="9.140625" defaultRowHeight="15" x14ac:dyDescent="0.25"/>
  <cols>
    <col min="1" max="1" width="44.7109375" customWidth="1"/>
    <col min="2" max="2" width="44" customWidth="1"/>
    <col min="3" max="3" width="30.85546875" customWidth="1"/>
    <col min="4" max="4" width="42.7109375" customWidth="1"/>
    <col min="5" max="5" width="35.140625" customWidth="1"/>
    <col min="6" max="6" width="20.140625" customWidth="1"/>
    <col min="7" max="7" width="52.85546875" customWidth="1"/>
    <col min="8" max="8" width="12.28515625" customWidth="1"/>
    <col min="9" max="9" width="6" customWidth="1"/>
    <col min="10" max="10" width="48.140625" customWidth="1"/>
    <col min="11" max="11" width="33.5703125" customWidth="1"/>
    <col min="12" max="12" width="30.7109375" customWidth="1"/>
    <col min="13" max="13" width="22.7109375" customWidth="1"/>
    <col min="14" max="14" width="29.85546875" customWidth="1"/>
    <col min="15" max="15" width="26.140625" customWidth="1"/>
    <col min="16" max="16" width="14.140625" customWidth="1"/>
    <col min="17" max="17" width="22.85546875" customWidth="1"/>
    <col min="18" max="18" width="11.28515625" customWidth="1"/>
    <col min="19" max="19" width="25.42578125" customWidth="1"/>
    <col min="257" max="257" width="44.7109375" customWidth="1"/>
    <col min="258" max="258" width="44" customWidth="1"/>
    <col min="259" max="259" width="30.85546875" customWidth="1"/>
    <col min="260" max="260" width="42.7109375" customWidth="1"/>
    <col min="261" max="261" width="35.140625" customWidth="1"/>
    <col min="262" max="262" width="20.140625" customWidth="1"/>
    <col min="263" max="263" width="52.85546875" customWidth="1"/>
    <col min="264" max="264" width="12.28515625" customWidth="1"/>
    <col min="265" max="265" width="6" customWidth="1"/>
    <col min="266" max="266" width="48.140625" customWidth="1"/>
    <col min="267" max="267" width="33.5703125" customWidth="1"/>
    <col min="268" max="268" width="30.7109375" customWidth="1"/>
    <col min="269" max="269" width="22.7109375" customWidth="1"/>
    <col min="270" max="270" width="29.85546875" customWidth="1"/>
    <col min="271" max="271" width="26.140625" customWidth="1"/>
    <col min="272" max="272" width="14.140625" customWidth="1"/>
    <col min="273" max="273" width="22.85546875" customWidth="1"/>
    <col min="274" max="274" width="11.28515625" customWidth="1"/>
    <col min="275" max="275" width="25.42578125" customWidth="1"/>
    <col min="513" max="513" width="44.7109375" customWidth="1"/>
    <col min="514" max="514" width="44" customWidth="1"/>
    <col min="515" max="515" width="30.85546875" customWidth="1"/>
    <col min="516" max="516" width="42.7109375" customWidth="1"/>
    <col min="517" max="517" width="35.140625" customWidth="1"/>
    <col min="518" max="518" width="20.140625" customWidth="1"/>
    <col min="519" max="519" width="52.85546875" customWidth="1"/>
    <col min="520" max="520" width="12.28515625" customWidth="1"/>
    <col min="521" max="521" width="6" customWidth="1"/>
    <col min="522" max="522" width="48.140625" customWidth="1"/>
    <col min="523" max="523" width="33.5703125" customWidth="1"/>
    <col min="524" max="524" width="30.7109375" customWidth="1"/>
    <col min="525" max="525" width="22.7109375" customWidth="1"/>
    <col min="526" max="526" width="29.85546875" customWidth="1"/>
    <col min="527" max="527" width="26.140625" customWidth="1"/>
    <col min="528" max="528" width="14.140625" customWidth="1"/>
    <col min="529" max="529" width="22.85546875" customWidth="1"/>
    <col min="530" max="530" width="11.28515625" customWidth="1"/>
    <col min="531" max="531" width="25.42578125" customWidth="1"/>
    <col min="769" max="769" width="44.7109375" customWidth="1"/>
    <col min="770" max="770" width="44" customWidth="1"/>
    <col min="771" max="771" width="30.85546875" customWidth="1"/>
    <col min="772" max="772" width="42.7109375" customWidth="1"/>
    <col min="773" max="773" width="35.140625" customWidth="1"/>
    <col min="774" max="774" width="20.140625" customWidth="1"/>
    <col min="775" max="775" width="52.85546875" customWidth="1"/>
    <col min="776" max="776" width="12.28515625" customWidth="1"/>
    <col min="777" max="777" width="6" customWidth="1"/>
    <col min="778" max="778" width="48.140625" customWidth="1"/>
    <col min="779" max="779" width="33.5703125" customWidth="1"/>
    <col min="780" max="780" width="30.7109375" customWidth="1"/>
    <col min="781" max="781" width="22.7109375" customWidth="1"/>
    <col min="782" max="782" width="29.85546875" customWidth="1"/>
    <col min="783" max="783" width="26.140625" customWidth="1"/>
    <col min="784" max="784" width="14.140625" customWidth="1"/>
    <col min="785" max="785" width="22.85546875" customWidth="1"/>
    <col min="786" max="786" width="11.28515625" customWidth="1"/>
    <col min="787" max="787" width="25.42578125" customWidth="1"/>
    <col min="1025" max="1025" width="44.7109375" customWidth="1"/>
    <col min="1026" max="1026" width="44" customWidth="1"/>
    <col min="1027" max="1027" width="30.85546875" customWidth="1"/>
    <col min="1028" max="1028" width="42.7109375" customWidth="1"/>
    <col min="1029" max="1029" width="35.140625" customWidth="1"/>
    <col min="1030" max="1030" width="20.140625" customWidth="1"/>
    <col min="1031" max="1031" width="52.85546875" customWidth="1"/>
    <col min="1032" max="1032" width="12.28515625" customWidth="1"/>
    <col min="1033" max="1033" width="6" customWidth="1"/>
    <col min="1034" max="1034" width="48.140625" customWidth="1"/>
    <col min="1035" max="1035" width="33.5703125" customWidth="1"/>
    <col min="1036" max="1036" width="30.7109375" customWidth="1"/>
    <col min="1037" max="1037" width="22.7109375" customWidth="1"/>
    <col min="1038" max="1038" width="29.85546875" customWidth="1"/>
    <col min="1039" max="1039" width="26.140625" customWidth="1"/>
    <col min="1040" max="1040" width="14.140625" customWidth="1"/>
    <col min="1041" max="1041" width="22.85546875" customWidth="1"/>
    <col min="1042" max="1042" width="11.28515625" customWidth="1"/>
    <col min="1043" max="1043" width="25.42578125" customWidth="1"/>
    <col min="1281" max="1281" width="44.7109375" customWidth="1"/>
    <col min="1282" max="1282" width="44" customWidth="1"/>
    <col min="1283" max="1283" width="30.85546875" customWidth="1"/>
    <col min="1284" max="1284" width="42.7109375" customWidth="1"/>
    <col min="1285" max="1285" width="35.140625" customWidth="1"/>
    <col min="1286" max="1286" width="20.140625" customWidth="1"/>
    <col min="1287" max="1287" width="52.85546875" customWidth="1"/>
    <col min="1288" max="1288" width="12.28515625" customWidth="1"/>
    <col min="1289" max="1289" width="6" customWidth="1"/>
    <col min="1290" max="1290" width="48.140625" customWidth="1"/>
    <col min="1291" max="1291" width="33.5703125" customWidth="1"/>
    <col min="1292" max="1292" width="30.7109375" customWidth="1"/>
    <col min="1293" max="1293" width="22.7109375" customWidth="1"/>
    <col min="1294" max="1294" width="29.85546875" customWidth="1"/>
    <col min="1295" max="1295" width="26.140625" customWidth="1"/>
    <col min="1296" max="1296" width="14.140625" customWidth="1"/>
    <col min="1297" max="1297" width="22.85546875" customWidth="1"/>
    <col min="1298" max="1298" width="11.28515625" customWidth="1"/>
    <col min="1299" max="1299" width="25.42578125" customWidth="1"/>
    <col min="1537" max="1537" width="44.7109375" customWidth="1"/>
    <col min="1538" max="1538" width="44" customWidth="1"/>
    <col min="1539" max="1539" width="30.85546875" customWidth="1"/>
    <col min="1540" max="1540" width="42.7109375" customWidth="1"/>
    <col min="1541" max="1541" width="35.140625" customWidth="1"/>
    <col min="1542" max="1542" width="20.140625" customWidth="1"/>
    <col min="1543" max="1543" width="52.85546875" customWidth="1"/>
    <col min="1544" max="1544" width="12.28515625" customWidth="1"/>
    <col min="1545" max="1545" width="6" customWidth="1"/>
    <col min="1546" max="1546" width="48.140625" customWidth="1"/>
    <col min="1547" max="1547" width="33.5703125" customWidth="1"/>
    <col min="1548" max="1548" width="30.7109375" customWidth="1"/>
    <col min="1549" max="1549" width="22.7109375" customWidth="1"/>
    <col min="1550" max="1550" width="29.85546875" customWidth="1"/>
    <col min="1551" max="1551" width="26.140625" customWidth="1"/>
    <col min="1552" max="1552" width="14.140625" customWidth="1"/>
    <col min="1553" max="1553" width="22.85546875" customWidth="1"/>
    <col min="1554" max="1554" width="11.28515625" customWidth="1"/>
    <col min="1555" max="1555" width="25.42578125" customWidth="1"/>
    <col min="1793" max="1793" width="44.7109375" customWidth="1"/>
    <col min="1794" max="1794" width="44" customWidth="1"/>
    <col min="1795" max="1795" width="30.85546875" customWidth="1"/>
    <col min="1796" max="1796" width="42.7109375" customWidth="1"/>
    <col min="1797" max="1797" width="35.140625" customWidth="1"/>
    <col min="1798" max="1798" width="20.140625" customWidth="1"/>
    <col min="1799" max="1799" width="52.85546875" customWidth="1"/>
    <col min="1800" max="1800" width="12.28515625" customWidth="1"/>
    <col min="1801" max="1801" width="6" customWidth="1"/>
    <col min="1802" max="1802" width="48.140625" customWidth="1"/>
    <col min="1803" max="1803" width="33.5703125" customWidth="1"/>
    <col min="1804" max="1804" width="30.7109375" customWidth="1"/>
    <col min="1805" max="1805" width="22.7109375" customWidth="1"/>
    <col min="1806" max="1806" width="29.85546875" customWidth="1"/>
    <col min="1807" max="1807" width="26.140625" customWidth="1"/>
    <col min="1808" max="1808" width="14.140625" customWidth="1"/>
    <col min="1809" max="1809" width="22.85546875" customWidth="1"/>
    <col min="1810" max="1810" width="11.28515625" customWidth="1"/>
    <col min="1811" max="1811" width="25.42578125" customWidth="1"/>
    <col min="2049" max="2049" width="44.7109375" customWidth="1"/>
    <col min="2050" max="2050" width="44" customWidth="1"/>
    <col min="2051" max="2051" width="30.85546875" customWidth="1"/>
    <col min="2052" max="2052" width="42.7109375" customWidth="1"/>
    <col min="2053" max="2053" width="35.140625" customWidth="1"/>
    <col min="2054" max="2054" width="20.140625" customWidth="1"/>
    <col min="2055" max="2055" width="52.85546875" customWidth="1"/>
    <col min="2056" max="2056" width="12.28515625" customWidth="1"/>
    <col min="2057" max="2057" width="6" customWidth="1"/>
    <col min="2058" max="2058" width="48.140625" customWidth="1"/>
    <col min="2059" max="2059" width="33.5703125" customWidth="1"/>
    <col min="2060" max="2060" width="30.7109375" customWidth="1"/>
    <col min="2061" max="2061" width="22.7109375" customWidth="1"/>
    <col min="2062" max="2062" width="29.85546875" customWidth="1"/>
    <col min="2063" max="2063" width="26.140625" customWidth="1"/>
    <col min="2064" max="2064" width="14.140625" customWidth="1"/>
    <col min="2065" max="2065" width="22.85546875" customWidth="1"/>
    <col min="2066" max="2066" width="11.28515625" customWidth="1"/>
    <col min="2067" max="2067" width="25.42578125" customWidth="1"/>
    <col min="2305" max="2305" width="44.7109375" customWidth="1"/>
    <col min="2306" max="2306" width="44" customWidth="1"/>
    <col min="2307" max="2307" width="30.85546875" customWidth="1"/>
    <col min="2308" max="2308" width="42.7109375" customWidth="1"/>
    <col min="2309" max="2309" width="35.140625" customWidth="1"/>
    <col min="2310" max="2310" width="20.140625" customWidth="1"/>
    <col min="2311" max="2311" width="52.85546875" customWidth="1"/>
    <col min="2312" max="2312" width="12.28515625" customWidth="1"/>
    <col min="2313" max="2313" width="6" customWidth="1"/>
    <col min="2314" max="2314" width="48.140625" customWidth="1"/>
    <col min="2315" max="2315" width="33.5703125" customWidth="1"/>
    <col min="2316" max="2316" width="30.7109375" customWidth="1"/>
    <col min="2317" max="2317" width="22.7109375" customWidth="1"/>
    <col min="2318" max="2318" width="29.85546875" customWidth="1"/>
    <col min="2319" max="2319" width="26.140625" customWidth="1"/>
    <col min="2320" max="2320" width="14.140625" customWidth="1"/>
    <col min="2321" max="2321" width="22.85546875" customWidth="1"/>
    <col min="2322" max="2322" width="11.28515625" customWidth="1"/>
    <col min="2323" max="2323" width="25.42578125" customWidth="1"/>
    <col min="2561" max="2561" width="44.7109375" customWidth="1"/>
    <col min="2562" max="2562" width="44" customWidth="1"/>
    <col min="2563" max="2563" width="30.85546875" customWidth="1"/>
    <col min="2564" max="2564" width="42.7109375" customWidth="1"/>
    <col min="2565" max="2565" width="35.140625" customWidth="1"/>
    <col min="2566" max="2566" width="20.140625" customWidth="1"/>
    <col min="2567" max="2567" width="52.85546875" customWidth="1"/>
    <col min="2568" max="2568" width="12.28515625" customWidth="1"/>
    <col min="2569" max="2569" width="6" customWidth="1"/>
    <col min="2570" max="2570" width="48.140625" customWidth="1"/>
    <col min="2571" max="2571" width="33.5703125" customWidth="1"/>
    <col min="2572" max="2572" width="30.7109375" customWidth="1"/>
    <col min="2573" max="2573" width="22.7109375" customWidth="1"/>
    <col min="2574" max="2574" width="29.85546875" customWidth="1"/>
    <col min="2575" max="2575" width="26.140625" customWidth="1"/>
    <col min="2576" max="2576" width="14.140625" customWidth="1"/>
    <col min="2577" max="2577" width="22.85546875" customWidth="1"/>
    <col min="2578" max="2578" width="11.28515625" customWidth="1"/>
    <col min="2579" max="2579" width="25.42578125" customWidth="1"/>
    <col min="2817" max="2817" width="44.7109375" customWidth="1"/>
    <col min="2818" max="2818" width="44" customWidth="1"/>
    <col min="2819" max="2819" width="30.85546875" customWidth="1"/>
    <col min="2820" max="2820" width="42.7109375" customWidth="1"/>
    <col min="2821" max="2821" width="35.140625" customWidth="1"/>
    <col min="2822" max="2822" width="20.140625" customWidth="1"/>
    <col min="2823" max="2823" width="52.85546875" customWidth="1"/>
    <col min="2824" max="2824" width="12.28515625" customWidth="1"/>
    <col min="2825" max="2825" width="6" customWidth="1"/>
    <col min="2826" max="2826" width="48.140625" customWidth="1"/>
    <col min="2827" max="2827" width="33.5703125" customWidth="1"/>
    <col min="2828" max="2828" width="30.7109375" customWidth="1"/>
    <col min="2829" max="2829" width="22.7109375" customWidth="1"/>
    <col min="2830" max="2830" width="29.85546875" customWidth="1"/>
    <col min="2831" max="2831" width="26.140625" customWidth="1"/>
    <col min="2832" max="2832" width="14.140625" customWidth="1"/>
    <col min="2833" max="2833" width="22.85546875" customWidth="1"/>
    <col min="2834" max="2834" width="11.28515625" customWidth="1"/>
    <col min="2835" max="2835" width="25.42578125" customWidth="1"/>
    <col min="3073" max="3073" width="44.7109375" customWidth="1"/>
    <col min="3074" max="3074" width="44" customWidth="1"/>
    <col min="3075" max="3075" width="30.85546875" customWidth="1"/>
    <col min="3076" max="3076" width="42.7109375" customWidth="1"/>
    <col min="3077" max="3077" width="35.140625" customWidth="1"/>
    <col min="3078" max="3078" width="20.140625" customWidth="1"/>
    <col min="3079" max="3079" width="52.85546875" customWidth="1"/>
    <col min="3080" max="3080" width="12.28515625" customWidth="1"/>
    <col min="3081" max="3081" width="6" customWidth="1"/>
    <col min="3082" max="3082" width="48.140625" customWidth="1"/>
    <col min="3083" max="3083" width="33.5703125" customWidth="1"/>
    <col min="3084" max="3084" width="30.7109375" customWidth="1"/>
    <col min="3085" max="3085" width="22.7109375" customWidth="1"/>
    <col min="3086" max="3086" width="29.85546875" customWidth="1"/>
    <col min="3087" max="3087" width="26.140625" customWidth="1"/>
    <col min="3088" max="3088" width="14.140625" customWidth="1"/>
    <col min="3089" max="3089" width="22.85546875" customWidth="1"/>
    <col min="3090" max="3090" width="11.28515625" customWidth="1"/>
    <col min="3091" max="3091" width="25.42578125" customWidth="1"/>
    <col min="3329" max="3329" width="44.7109375" customWidth="1"/>
    <col min="3330" max="3330" width="44" customWidth="1"/>
    <col min="3331" max="3331" width="30.85546875" customWidth="1"/>
    <col min="3332" max="3332" width="42.7109375" customWidth="1"/>
    <col min="3333" max="3333" width="35.140625" customWidth="1"/>
    <col min="3334" max="3334" width="20.140625" customWidth="1"/>
    <col min="3335" max="3335" width="52.85546875" customWidth="1"/>
    <col min="3336" max="3336" width="12.28515625" customWidth="1"/>
    <col min="3337" max="3337" width="6" customWidth="1"/>
    <col min="3338" max="3338" width="48.140625" customWidth="1"/>
    <col min="3339" max="3339" width="33.5703125" customWidth="1"/>
    <col min="3340" max="3340" width="30.7109375" customWidth="1"/>
    <col min="3341" max="3341" width="22.7109375" customWidth="1"/>
    <col min="3342" max="3342" width="29.85546875" customWidth="1"/>
    <col min="3343" max="3343" width="26.140625" customWidth="1"/>
    <col min="3344" max="3344" width="14.140625" customWidth="1"/>
    <col min="3345" max="3345" width="22.85546875" customWidth="1"/>
    <col min="3346" max="3346" width="11.28515625" customWidth="1"/>
    <col min="3347" max="3347" width="25.42578125" customWidth="1"/>
    <col min="3585" max="3585" width="44.7109375" customWidth="1"/>
    <col min="3586" max="3586" width="44" customWidth="1"/>
    <col min="3587" max="3587" width="30.85546875" customWidth="1"/>
    <col min="3588" max="3588" width="42.7109375" customWidth="1"/>
    <col min="3589" max="3589" width="35.140625" customWidth="1"/>
    <col min="3590" max="3590" width="20.140625" customWidth="1"/>
    <col min="3591" max="3591" width="52.85546875" customWidth="1"/>
    <col min="3592" max="3592" width="12.28515625" customWidth="1"/>
    <col min="3593" max="3593" width="6" customWidth="1"/>
    <col min="3594" max="3594" width="48.140625" customWidth="1"/>
    <col min="3595" max="3595" width="33.5703125" customWidth="1"/>
    <col min="3596" max="3596" width="30.7109375" customWidth="1"/>
    <col min="3597" max="3597" width="22.7109375" customWidth="1"/>
    <col min="3598" max="3598" width="29.85546875" customWidth="1"/>
    <col min="3599" max="3599" width="26.140625" customWidth="1"/>
    <col min="3600" max="3600" width="14.140625" customWidth="1"/>
    <col min="3601" max="3601" width="22.85546875" customWidth="1"/>
    <col min="3602" max="3602" width="11.28515625" customWidth="1"/>
    <col min="3603" max="3603" width="25.42578125" customWidth="1"/>
    <col min="3841" max="3841" width="44.7109375" customWidth="1"/>
    <col min="3842" max="3842" width="44" customWidth="1"/>
    <col min="3843" max="3843" width="30.85546875" customWidth="1"/>
    <col min="3844" max="3844" width="42.7109375" customWidth="1"/>
    <col min="3845" max="3845" width="35.140625" customWidth="1"/>
    <col min="3846" max="3846" width="20.140625" customWidth="1"/>
    <col min="3847" max="3847" width="52.85546875" customWidth="1"/>
    <col min="3848" max="3848" width="12.28515625" customWidth="1"/>
    <col min="3849" max="3849" width="6" customWidth="1"/>
    <col min="3850" max="3850" width="48.140625" customWidth="1"/>
    <col min="3851" max="3851" width="33.5703125" customWidth="1"/>
    <col min="3852" max="3852" width="30.7109375" customWidth="1"/>
    <col min="3853" max="3853" width="22.7109375" customWidth="1"/>
    <col min="3854" max="3854" width="29.85546875" customWidth="1"/>
    <col min="3855" max="3855" width="26.140625" customWidth="1"/>
    <col min="3856" max="3856" width="14.140625" customWidth="1"/>
    <col min="3857" max="3857" width="22.85546875" customWidth="1"/>
    <col min="3858" max="3858" width="11.28515625" customWidth="1"/>
    <col min="3859" max="3859" width="25.42578125" customWidth="1"/>
    <col min="4097" max="4097" width="44.7109375" customWidth="1"/>
    <col min="4098" max="4098" width="44" customWidth="1"/>
    <col min="4099" max="4099" width="30.85546875" customWidth="1"/>
    <col min="4100" max="4100" width="42.7109375" customWidth="1"/>
    <col min="4101" max="4101" width="35.140625" customWidth="1"/>
    <col min="4102" max="4102" width="20.140625" customWidth="1"/>
    <col min="4103" max="4103" width="52.85546875" customWidth="1"/>
    <col min="4104" max="4104" width="12.28515625" customWidth="1"/>
    <col min="4105" max="4105" width="6" customWidth="1"/>
    <col min="4106" max="4106" width="48.140625" customWidth="1"/>
    <col min="4107" max="4107" width="33.5703125" customWidth="1"/>
    <col min="4108" max="4108" width="30.7109375" customWidth="1"/>
    <col min="4109" max="4109" width="22.7109375" customWidth="1"/>
    <col min="4110" max="4110" width="29.85546875" customWidth="1"/>
    <col min="4111" max="4111" width="26.140625" customWidth="1"/>
    <col min="4112" max="4112" width="14.140625" customWidth="1"/>
    <col min="4113" max="4113" width="22.85546875" customWidth="1"/>
    <col min="4114" max="4114" width="11.28515625" customWidth="1"/>
    <col min="4115" max="4115" width="25.42578125" customWidth="1"/>
    <col min="4353" max="4353" width="44.7109375" customWidth="1"/>
    <col min="4354" max="4354" width="44" customWidth="1"/>
    <col min="4355" max="4355" width="30.85546875" customWidth="1"/>
    <col min="4356" max="4356" width="42.7109375" customWidth="1"/>
    <col min="4357" max="4357" width="35.140625" customWidth="1"/>
    <col min="4358" max="4358" width="20.140625" customWidth="1"/>
    <col min="4359" max="4359" width="52.85546875" customWidth="1"/>
    <col min="4360" max="4360" width="12.28515625" customWidth="1"/>
    <col min="4361" max="4361" width="6" customWidth="1"/>
    <col min="4362" max="4362" width="48.140625" customWidth="1"/>
    <col min="4363" max="4363" width="33.5703125" customWidth="1"/>
    <col min="4364" max="4364" width="30.7109375" customWidth="1"/>
    <col min="4365" max="4365" width="22.7109375" customWidth="1"/>
    <col min="4366" max="4366" width="29.85546875" customWidth="1"/>
    <col min="4367" max="4367" width="26.140625" customWidth="1"/>
    <col min="4368" max="4368" width="14.140625" customWidth="1"/>
    <col min="4369" max="4369" width="22.85546875" customWidth="1"/>
    <col min="4370" max="4370" width="11.28515625" customWidth="1"/>
    <col min="4371" max="4371" width="25.42578125" customWidth="1"/>
    <col min="4609" max="4609" width="44.7109375" customWidth="1"/>
    <col min="4610" max="4610" width="44" customWidth="1"/>
    <col min="4611" max="4611" width="30.85546875" customWidth="1"/>
    <col min="4612" max="4612" width="42.7109375" customWidth="1"/>
    <col min="4613" max="4613" width="35.140625" customWidth="1"/>
    <col min="4614" max="4614" width="20.140625" customWidth="1"/>
    <col min="4615" max="4615" width="52.85546875" customWidth="1"/>
    <col min="4616" max="4616" width="12.28515625" customWidth="1"/>
    <col min="4617" max="4617" width="6" customWidth="1"/>
    <col min="4618" max="4618" width="48.140625" customWidth="1"/>
    <col min="4619" max="4619" width="33.5703125" customWidth="1"/>
    <col min="4620" max="4620" width="30.7109375" customWidth="1"/>
    <col min="4621" max="4621" width="22.7109375" customWidth="1"/>
    <col min="4622" max="4622" width="29.85546875" customWidth="1"/>
    <col min="4623" max="4623" width="26.140625" customWidth="1"/>
    <col min="4624" max="4624" width="14.140625" customWidth="1"/>
    <col min="4625" max="4625" width="22.85546875" customWidth="1"/>
    <col min="4626" max="4626" width="11.28515625" customWidth="1"/>
    <col min="4627" max="4627" width="25.42578125" customWidth="1"/>
    <col min="4865" max="4865" width="44.7109375" customWidth="1"/>
    <col min="4866" max="4866" width="44" customWidth="1"/>
    <col min="4867" max="4867" width="30.85546875" customWidth="1"/>
    <col min="4868" max="4868" width="42.7109375" customWidth="1"/>
    <col min="4869" max="4869" width="35.140625" customWidth="1"/>
    <col min="4870" max="4870" width="20.140625" customWidth="1"/>
    <col min="4871" max="4871" width="52.85546875" customWidth="1"/>
    <col min="4872" max="4872" width="12.28515625" customWidth="1"/>
    <col min="4873" max="4873" width="6" customWidth="1"/>
    <col min="4874" max="4874" width="48.140625" customWidth="1"/>
    <col min="4875" max="4875" width="33.5703125" customWidth="1"/>
    <col min="4876" max="4876" width="30.7109375" customWidth="1"/>
    <col min="4877" max="4877" width="22.7109375" customWidth="1"/>
    <col min="4878" max="4878" width="29.85546875" customWidth="1"/>
    <col min="4879" max="4879" width="26.140625" customWidth="1"/>
    <col min="4880" max="4880" width="14.140625" customWidth="1"/>
    <col min="4881" max="4881" width="22.85546875" customWidth="1"/>
    <col min="4882" max="4882" width="11.28515625" customWidth="1"/>
    <col min="4883" max="4883" width="25.42578125" customWidth="1"/>
    <col min="5121" max="5121" width="44.7109375" customWidth="1"/>
    <col min="5122" max="5122" width="44" customWidth="1"/>
    <col min="5123" max="5123" width="30.85546875" customWidth="1"/>
    <col min="5124" max="5124" width="42.7109375" customWidth="1"/>
    <col min="5125" max="5125" width="35.140625" customWidth="1"/>
    <col min="5126" max="5126" width="20.140625" customWidth="1"/>
    <col min="5127" max="5127" width="52.85546875" customWidth="1"/>
    <col min="5128" max="5128" width="12.28515625" customWidth="1"/>
    <col min="5129" max="5129" width="6" customWidth="1"/>
    <col min="5130" max="5130" width="48.140625" customWidth="1"/>
    <col min="5131" max="5131" width="33.5703125" customWidth="1"/>
    <col min="5132" max="5132" width="30.7109375" customWidth="1"/>
    <col min="5133" max="5133" width="22.7109375" customWidth="1"/>
    <col min="5134" max="5134" width="29.85546875" customWidth="1"/>
    <col min="5135" max="5135" width="26.140625" customWidth="1"/>
    <col min="5136" max="5136" width="14.140625" customWidth="1"/>
    <col min="5137" max="5137" width="22.85546875" customWidth="1"/>
    <col min="5138" max="5138" width="11.28515625" customWidth="1"/>
    <col min="5139" max="5139" width="25.42578125" customWidth="1"/>
    <col min="5377" max="5377" width="44.7109375" customWidth="1"/>
    <col min="5378" max="5378" width="44" customWidth="1"/>
    <col min="5379" max="5379" width="30.85546875" customWidth="1"/>
    <col min="5380" max="5380" width="42.7109375" customWidth="1"/>
    <col min="5381" max="5381" width="35.140625" customWidth="1"/>
    <col min="5382" max="5382" width="20.140625" customWidth="1"/>
    <col min="5383" max="5383" width="52.85546875" customWidth="1"/>
    <col min="5384" max="5384" width="12.28515625" customWidth="1"/>
    <col min="5385" max="5385" width="6" customWidth="1"/>
    <col min="5386" max="5386" width="48.140625" customWidth="1"/>
    <col min="5387" max="5387" width="33.5703125" customWidth="1"/>
    <col min="5388" max="5388" width="30.7109375" customWidth="1"/>
    <col min="5389" max="5389" width="22.7109375" customWidth="1"/>
    <col min="5390" max="5390" width="29.85546875" customWidth="1"/>
    <col min="5391" max="5391" width="26.140625" customWidth="1"/>
    <col min="5392" max="5392" width="14.140625" customWidth="1"/>
    <col min="5393" max="5393" width="22.85546875" customWidth="1"/>
    <col min="5394" max="5394" width="11.28515625" customWidth="1"/>
    <col min="5395" max="5395" width="25.42578125" customWidth="1"/>
    <col min="5633" max="5633" width="44.7109375" customWidth="1"/>
    <col min="5634" max="5634" width="44" customWidth="1"/>
    <col min="5635" max="5635" width="30.85546875" customWidth="1"/>
    <col min="5636" max="5636" width="42.7109375" customWidth="1"/>
    <col min="5637" max="5637" width="35.140625" customWidth="1"/>
    <col min="5638" max="5638" width="20.140625" customWidth="1"/>
    <col min="5639" max="5639" width="52.85546875" customWidth="1"/>
    <col min="5640" max="5640" width="12.28515625" customWidth="1"/>
    <col min="5641" max="5641" width="6" customWidth="1"/>
    <col min="5642" max="5642" width="48.140625" customWidth="1"/>
    <col min="5643" max="5643" width="33.5703125" customWidth="1"/>
    <col min="5644" max="5644" width="30.7109375" customWidth="1"/>
    <col min="5645" max="5645" width="22.7109375" customWidth="1"/>
    <col min="5646" max="5646" width="29.85546875" customWidth="1"/>
    <col min="5647" max="5647" width="26.140625" customWidth="1"/>
    <col min="5648" max="5648" width="14.140625" customWidth="1"/>
    <col min="5649" max="5649" width="22.85546875" customWidth="1"/>
    <col min="5650" max="5650" width="11.28515625" customWidth="1"/>
    <col min="5651" max="5651" width="25.42578125" customWidth="1"/>
    <col min="5889" max="5889" width="44.7109375" customWidth="1"/>
    <col min="5890" max="5890" width="44" customWidth="1"/>
    <col min="5891" max="5891" width="30.85546875" customWidth="1"/>
    <col min="5892" max="5892" width="42.7109375" customWidth="1"/>
    <col min="5893" max="5893" width="35.140625" customWidth="1"/>
    <col min="5894" max="5894" width="20.140625" customWidth="1"/>
    <col min="5895" max="5895" width="52.85546875" customWidth="1"/>
    <col min="5896" max="5896" width="12.28515625" customWidth="1"/>
    <col min="5897" max="5897" width="6" customWidth="1"/>
    <col min="5898" max="5898" width="48.140625" customWidth="1"/>
    <col min="5899" max="5899" width="33.5703125" customWidth="1"/>
    <col min="5900" max="5900" width="30.7109375" customWidth="1"/>
    <col min="5901" max="5901" width="22.7109375" customWidth="1"/>
    <col min="5902" max="5902" width="29.85546875" customWidth="1"/>
    <col min="5903" max="5903" width="26.140625" customWidth="1"/>
    <col min="5904" max="5904" width="14.140625" customWidth="1"/>
    <col min="5905" max="5905" width="22.85546875" customWidth="1"/>
    <col min="5906" max="5906" width="11.28515625" customWidth="1"/>
    <col min="5907" max="5907" width="25.42578125" customWidth="1"/>
    <col min="6145" max="6145" width="44.7109375" customWidth="1"/>
    <col min="6146" max="6146" width="44" customWidth="1"/>
    <col min="6147" max="6147" width="30.85546875" customWidth="1"/>
    <col min="6148" max="6148" width="42.7109375" customWidth="1"/>
    <col min="6149" max="6149" width="35.140625" customWidth="1"/>
    <col min="6150" max="6150" width="20.140625" customWidth="1"/>
    <col min="6151" max="6151" width="52.85546875" customWidth="1"/>
    <col min="6152" max="6152" width="12.28515625" customWidth="1"/>
    <col min="6153" max="6153" width="6" customWidth="1"/>
    <col min="6154" max="6154" width="48.140625" customWidth="1"/>
    <col min="6155" max="6155" width="33.5703125" customWidth="1"/>
    <col min="6156" max="6156" width="30.7109375" customWidth="1"/>
    <col min="6157" max="6157" width="22.7109375" customWidth="1"/>
    <col min="6158" max="6158" width="29.85546875" customWidth="1"/>
    <col min="6159" max="6159" width="26.140625" customWidth="1"/>
    <col min="6160" max="6160" width="14.140625" customWidth="1"/>
    <col min="6161" max="6161" width="22.85546875" customWidth="1"/>
    <col min="6162" max="6162" width="11.28515625" customWidth="1"/>
    <col min="6163" max="6163" width="25.42578125" customWidth="1"/>
    <col min="6401" max="6401" width="44.7109375" customWidth="1"/>
    <col min="6402" max="6402" width="44" customWidth="1"/>
    <col min="6403" max="6403" width="30.85546875" customWidth="1"/>
    <col min="6404" max="6404" width="42.7109375" customWidth="1"/>
    <col min="6405" max="6405" width="35.140625" customWidth="1"/>
    <col min="6406" max="6406" width="20.140625" customWidth="1"/>
    <col min="6407" max="6407" width="52.85546875" customWidth="1"/>
    <col min="6408" max="6408" width="12.28515625" customWidth="1"/>
    <col min="6409" max="6409" width="6" customWidth="1"/>
    <col min="6410" max="6410" width="48.140625" customWidth="1"/>
    <col min="6411" max="6411" width="33.5703125" customWidth="1"/>
    <col min="6412" max="6412" width="30.7109375" customWidth="1"/>
    <col min="6413" max="6413" width="22.7109375" customWidth="1"/>
    <col min="6414" max="6414" width="29.85546875" customWidth="1"/>
    <col min="6415" max="6415" width="26.140625" customWidth="1"/>
    <col min="6416" max="6416" width="14.140625" customWidth="1"/>
    <col min="6417" max="6417" width="22.85546875" customWidth="1"/>
    <col min="6418" max="6418" width="11.28515625" customWidth="1"/>
    <col min="6419" max="6419" width="25.42578125" customWidth="1"/>
    <col min="6657" max="6657" width="44.7109375" customWidth="1"/>
    <col min="6658" max="6658" width="44" customWidth="1"/>
    <col min="6659" max="6659" width="30.85546875" customWidth="1"/>
    <col min="6660" max="6660" width="42.7109375" customWidth="1"/>
    <col min="6661" max="6661" width="35.140625" customWidth="1"/>
    <col min="6662" max="6662" width="20.140625" customWidth="1"/>
    <col min="6663" max="6663" width="52.85546875" customWidth="1"/>
    <col min="6664" max="6664" width="12.28515625" customWidth="1"/>
    <col min="6665" max="6665" width="6" customWidth="1"/>
    <col min="6666" max="6666" width="48.140625" customWidth="1"/>
    <col min="6667" max="6667" width="33.5703125" customWidth="1"/>
    <col min="6668" max="6668" width="30.7109375" customWidth="1"/>
    <col min="6669" max="6669" width="22.7109375" customWidth="1"/>
    <col min="6670" max="6670" width="29.85546875" customWidth="1"/>
    <col min="6671" max="6671" width="26.140625" customWidth="1"/>
    <col min="6672" max="6672" width="14.140625" customWidth="1"/>
    <col min="6673" max="6673" width="22.85546875" customWidth="1"/>
    <col min="6674" max="6674" width="11.28515625" customWidth="1"/>
    <col min="6675" max="6675" width="25.42578125" customWidth="1"/>
    <col min="6913" max="6913" width="44.7109375" customWidth="1"/>
    <col min="6914" max="6914" width="44" customWidth="1"/>
    <col min="6915" max="6915" width="30.85546875" customWidth="1"/>
    <col min="6916" max="6916" width="42.7109375" customWidth="1"/>
    <col min="6917" max="6917" width="35.140625" customWidth="1"/>
    <col min="6918" max="6918" width="20.140625" customWidth="1"/>
    <col min="6919" max="6919" width="52.85546875" customWidth="1"/>
    <col min="6920" max="6920" width="12.28515625" customWidth="1"/>
    <col min="6921" max="6921" width="6" customWidth="1"/>
    <col min="6922" max="6922" width="48.140625" customWidth="1"/>
    <col min="6923" max="6923" width="33.5703125" customWidth="1"/>
    <col min="6924" max="6924" width="30.7109375" customWidth="1"/>
    <col min="6925" max="6925" width="22.7109375" customWidth="1"/>
    <col min="6926" max="6926" width="29.85546875" customWidth="1"/>
    <col min="6927" max="6927" width="26.140625" customWidth="1"/>
    <col min="6928" max="6928" width="14.140625" customWidth="1"/>
    <col min="6929" max="6929" width="22.85546875" customWidth="1"/>
    <col min="6930" max="6930" width="11.28515625" customWidth="1"/>
    <col min="6931" max="6931" width="25.42578125" customWidth="1"/>
    <col min="7169" max="7169" width="44.7109375" customWidth="1"/>
    <col min="7170" max="7170" width="44" customWidth="1"/>
    <col min="7171" max="7171" width="30.85546875" customWidth="1"/>
    <col min="7172" max="7172" width="42.7109375" customWidth="1"/>
    <col min="7173" max="7173" width="35.140625" customWidth="1"/>
    <col min="7174" max="7174" width="20.140625" customWidth="1"/>
    <col min="7175" max="7175" width="52.85546875" customWidth="1"/>
    <col min="7176" max="7176" width="12.28515625" customWidth="1"/>
    <col min="7177" max="7177" width="6" customWidth="1"/>
    <col min="7178" max="7178" width="48.140625" customWidth="1"/>
    <col min="7179" max="7179" width="33.5703125" customWidth="1"/>
    <col min="7180" max="7180" width="30.7109375" customWidth="1"/>
    <col min="7181" max="7181" width="22.7109375" customWidth="1"/>
    <col min="7182" max="7182" width="29.85546875" customWidth="1"/>
    <col min="7183" max="7183" width="26.140625" customWidth="1"/>
    <col min="7184" max="7184" width="14.140625" customWidth="1"/>
    <col min="7185" max="7185" width="22.85546875" customWidth="1"/>
    <col min="7186" max="7186" width="11.28515625" customWidth="1"/>
    <col min="7187" max="7187" width="25.42578125" customWidth="1"/>
    <col min="7425" max="7425" width="44.7109375" customWidth="1"/>
    <col min="7426" max="7426" width="44" customWidth="1"/>
    <col min="7427" max="7427" width="30.85546875" customWidth="1"/>
    <col min="7428" max="7428" width="42.7109375" customWidth="1"/>
    <col min="7429" max="7429" width="35.140625" customWidth="1"/>
    <col min="7430" max="7430" width="20.140625" customWidth="1"/>
    <col min="7431" max="7431" width="52.85546875" customWidth="1"/>
    <col min="7432" max="7432" width="12.28515625" customWidth="1"/>
    <col min="7433" max="7433" width="6" customWidth="1"/>
    <col min="7434" max="7434" width="48.140625" customWidth="1"/>
    <col min="7435" max="7435" width="33.5703125" customWidth="1"/>
    <col min="7436" max="7436" width="30.7109375" customWidth="1"/>
    <col min="7437" max="7437" width="22.7109375" customWidth="1"/>
    <col min="7438" max="7438" width="29.85546875" customWidth="1"/>
    <col min="7439" max="7439" width="26.140625" customWidth="1"/>
    <col min="7440" max="7440" width="14.140625" customWidth="1"/>
    <col min="7441" max="7441" width="22.85546875" customWidth="1"/>
    <col min="7442" max="7442" width="11.28515625" customWidth="1"/>
    <col min="7443" max="7443" width="25.42578125" customWidth="1"/>
    <col min="7681" max="7681" width="44.7109375" customWidth="1"/>
    <col min="7682" max="7682" width="44" customWidth="1"/>
    <col min="7683" max="7683" width="30.85546875" customWidth="1"/>
    <col min="7684" max="7684" width="42.7109375" customWidth="1"/>
    <col min="7685" max="7685" width="35.140625" customWidth="1"/>
    <col min="7686" max="7686" width="20.140625" customWidth="1"/>
    <col min="7687" max="7687" width="52.85546875" customWidth="1"/>
    <col min="7688" max="7688" width="12.28515625" customWidth="1"/>
    <col min="7689" max="7689" width="6" customWidth="1"/>
    <col min="7690" max="7690" width="48.140625" customWidth="1"/>
    <col min="7691" max="7691" width="33.5703125" customWidth="1"/>
    <col min="7692" max="7692" width="30.7109375" customWidth="1"/>
    <col min="7693" max="7693" width="22.7109375" customWidth="1"/>
    <col min="7694" max="7694" width="29.85546875" customWidth="1"/>
    <col min="7695" max="7695" width="26.140625" customWidth="1"/>
    <col min="7696" max="7696" width="14.140625" customWidth="1"/>
    <col min="7697" max="7697" width="22.85546875" customWidth="1"/>
    <col min="7698" max="7698" width="11.28515625" customWidth="1"/>
    <col min="7699" max="7699" width="25.42578125" customWidth="1"/>
    <col min="7937" max="7937" width="44.7109375" customWidth="1"/>
    <col min="7938" max="7938" width="44" customWidth="1"/>
    <col min="7939" max="7939" width="30.85546875" customWidth="1"/>
    <col min="7940" max="7940" width="42.7109375" customWidth="1"/>
    <col min="7941" max="7941" width="35.140625" customWidth="1"/>
    <col min="7942" max="7942" width="20.140625" customWidth="1"/>
    <col min="7943" max="7943" width="52.85546875" customWidth="1"/>
    <col min="7944" max="7944" width="12.28515625" customWidth="1"/>
    <col min="7945" max="7945" width="6" customWidth="1"/>
    <col min="7946" max="7946" width="48.140625" customWidth="1"/>
    <col min="7947" max="7947" width="33.5703125" customWidth="1"/>
    <col min="7948" max="7948" width="30.7109375" customWidth="1"/>
    <col min="7949" max="7949" width="22.7109375" customWidth="1"/>
    <col min="7950" max="7950" width="29.85546875" customWidth="1"/>
    <col min="7951" max="7951" width="26.140625" customWidth="1"/>
    <col min="7952" max="7952" width="14.140625" customWidth="1"/>
    <col min="7953" max="7953" width="22.85546875" customWidth="1"/>
    <col min="7954" max="7954" width="11.28515625" customWidth="1"/>
    <col min="7955" max="7955" width="25.42578125" customWidth="1"/>
    <col min="8193" max="8193" width="44.7109375" customWidth="1"/>
    <col min="8194" max="8194" width="44" customWidth="1"/>
    <col min="8195" max="8195" width="30.85546875" customWidth="1"/>
    <col min="8196" max="8196" width="42.7109375" customWidth="1"/>
    <col min="8197" max="8197" width="35.140625" customWidth="1"/>
    <col min="8198" max="8198" width="20.140625" customWidth="1"/>
    <col min="8199" max="8199" width="52.85546875" customWidth="1"/>
    <col min="8200" max="8200" width="12.28515625" customWidth="1"/>
    <col min="8201" max="8201" width="6" customWidth="1"/>
    <col min="8202" max="8202" width="48.140625" customWidth="1"/>
    <col min="8203" max="8203" width="33.5703125" customWidth="1"/>
    <col min="8204" max="8204" width="30.7109375" customWidth="1"/>
    <col min="8205" max="8205" width="22.7109375" customWidth="1"/>
    <col min="8206" max="8206" width="29.85546875" customWidth="1"/>
    <col min="8207" max="8207" width="26.140625" customWidth="1"/>
    <col min="8208" max="8208" width="14.140625" customWidth="1"/>
    <col min="8209" max="8209" width="22.85546875" customWidth="1"/>
    <col min="8210" max="8210" width="11.28515625" customWidth="1"/>
    <col min="8211" max="8211" width="25.42578125" customWidth="1"/>
    <col min="8449" max="8449" width="44.7109375" customWidth="1"/>
    <col min="8450" max="8450" width="44" customWidth="1"/>
    <col min="8451" max="8451" width="30.85546875" customWidth="1"/>
    <col min="8452" max="8452" width="42.7109375" customWidth="1"/>
    <col min="8453" max="8453" width="35.140625" customWidth="1"/>
    <col min="8454" max="8454" width="20.140625" customWidth="1"/>
    <col min="8455" max="8455" width="52.85546875" customWidth="1"/>
    <col min="8456" max="8456" width="12.28515625" customWidth="1"/>
    <col min="8457" max="8457" width="6" customWidth="1"/>
    <col min="8458" max="8458" width="48.140625" customWidth="1"/>
    <col min="8459" max="8459" width="33.5703125" customWidth="1"/>
    <col min="8460" max="8460" width="30.7109375" customWidth="1"/>
    <col min="8461" max="8461" width="22.7109375" customWidth="1"/>
    <col min="8462" max="8462" width="29.85546875" customWidth="1"/>
    <col min="8463" max="8463" width="26.140625" customWidth="1"/>
    <col min="8464" max="8464" width="14.140625" customWidth="1"/>
    <col min="8465" max="8465" width="22.85546875" customWidth="1"/>
    <col min="8466" max="8466" width="11.28515625" customWidth="1"/>
    <col min="8467" max="8467" width="25.42578125" customWidth="1"/>
    <col min="8705" max="8705" width="44.7109375" customWidth="1"/>
    <col min="8706" max="8706" width="44" customWidth="1"/>
    <col min="8707" max="8707" width="30.85546875" customWidth="1"/>
    <col min="8708" max="8708" width="42.7109375" customWidth="1"/>
    <col min="8709" max="8709" width="35.140625" customWidth="1"/>
    <col min="8710" max="8710" width="20.140625" customWidth="1"/>
    <col min="8711" max="8711" width="52.85546875" customWidth="1"/>
    <col min="8712" max="8712" width="12.28515625" customWidth="1"/>
    <col min="8713" max="8713" width="6" customWidth="1"/>
    <col min="8714" max="8714" width="48.140625" customWidth="1"/>
    <col min="8715" max="8715" width="33.5703125" customWidth="1"/>
    <col min="8716" max="8716" width="30.7109375" customWidth="1"/>
    <col min="8717" max="8717" width="22.7109375" customWidth="1"/>
    <col min="8718" max="8718" width="29.85546875" customWidth="1"/>
    <col min="8719" max="8719" width="26.140625" customWidth="1"/>
    <col min="8720" max="8720" width="14.140625" customWidth="1"/>
    <col min="8721" max="8721" width="22.85546875" customWidth="1"/>
    <col min="8722" max="8722" width="11.28515625" customWidth="1"/>
    <col min="8723" max="8723" width="25.42578125" customWidth="1"/>
    <col min="8961" max="8961" width="44.7109375" customWidth="1"/>
    <col min="8962" max="8962" width="44" customWidth="1"/>
    <col min="8963" max="8963" width="30.85546875" customWidth="1"/>
    <col min="8964" max="8964" width="42.7109375" customWidth="1"/>
    <col min="8965" max="8965" width="35.140625" customWidth="1"/>
    <col min="8966" max="8966" width="20.140625" customWidth="1"/>
    <col min="8967" max="8967" width="52.85546875" customWidth="1"/>
    <col min="8968" max="8968" width="12.28515625" customWidth="1"/>
    <col min="8969" max="8969" width="6" customWidth="1"/>
    <col min="8970" max="8970" width="48.140625" customWidth="1"/>
    <col min="8971" max="8971" width="33.5703125" customWidth="1"/>
    <col min="8972" max="8972" width="30.7109375" customWidth="1"/>
    <col min="8973" max="8973" width="22.7109375" customWidth="1"/>
    <col min="8974" max="8974" width="29.85546875" customWidth="1"/>
    <col min="8975" max="8975" width="26.140625" customWidth="1"/>
    <col min="8976" max="8976" width="14.140625" customWidth="1"/>
    <col min="8977" max="8977" width="22.85546875" customWidth="1"/>
    <col min="8978" max="8978" width="11.28515625" customWidth="1"/>
    <col min="8979" max="8979" width="25.42578125" customWidth="1"/>
    <col min="9217" max="9217" width="44.7109375" customWidth="1"/>
    <col min="9218" max="9218" width="44" customWidth="1"/>
    <col min="9219" max="9219" width="30.85546875" customWidth="1"/>
    <col min="9220" max="9220" width="42.7109375" customWidth="1"/>
    <col min="9221" max="9221" width="35.140625" customWidth="1"/>
    <col min="9222" max="9222" width="20.140625" customWidth="1"/>
    <col min="9223" max="9223" width="52.85546875" customWidth="1"/>
    <col min="9224" max="9224" width="12.28515625" customWidth="1"/>
    <col min="9225" max="9225" width="6" customWidth="1"/>
    <col min="9226" max="9226" width="48.140625" customWidth="1"/>
    <col min="9227" max="9227" width="33.5703125" customWidth="1"/>
    <col min="9228" max="9228" width="30.7109375" customWidth="1"/>
    <col min="9229" max="9229" width="22.7109375" customWidth="1"/>
    <col min="9230" max="9230" width="29.85546875" customWidth="1"/>
    <col min="9231" max="9231" width="26.140625" customWidth="1"/>
    <col min="9232" max="9232" width="14.140625" customWidth="1"/>
    <col min="9233" max="9233" width="22.85546875" customWidth="1"/>
    <col min="9234" max="9234" width="11.28515625" customWidth="1"/>
    <col min="9235" max="9235" width="25.42578125" customWidth="1"/>
    <col min="9473" max="9473" width="44.7109375" customWidth="1"/>
    <col min="9474" max="9474" width="44" customWidth="1"/>
    <col min="9475" max="9475" width="30.85546875" customWidth="1"/>
    <col min="9476" max="9476" width="42.7109375" customWidth="1"/>
    <col min="9477" max="9477" width="35.140625" customWidth="1"/>
    <col min="9478" max="9478" width="20.140625" customWidth="1"/>
    <col min="9479" max="9479" width="52.85546875" customWidth="1"/>
    <col min="9480" max="9480" width="12.28515625" customWidth="1"/>
    <col min="9481" max="9481" width="6" customWidth="1"/>
    <col min="9482" max="9482" width="48.140625" customWidth="1"/>
    <col min="9483" max="9483" width="33.5703125" customWidth="1"/>
    <col min="9484" max="9484" width="30.7109375" customWidth="1"/>
    <col min="9485" max="9485" width="22.7109375" customWidth="1"/>
    <col min="9486" max="9486" width="29.85546875" customWidth="1"/>
    <col min="9487" max="9487" width="26.140625" customWidth="1"/>
    <col min="9488" max="9488" width="14.140625" customWidth="1"/>
    <col min="9489" max="9489" width="22.85546875" customWidth="1"/>
    <col min="9490" max="9490" width="11.28515625" customWidth="1"/>
    <col min="9491" max="9491" width="25.42578125" customWidth="1"/>
    <col min="9729" max="9729" width="44.7109375" customWidth="1"/>
    <col min="9730" max="9730" width="44" customWidth="1"/>
    <col min="9731" max="9731" width="30.85546875" customWidth="1"/>
    <col min="9732" max="9732" width="42.7109375" customWidth="1"/>
    <col min="9733" max="9733" width="35.140625" customWidth="1"/>
    <col min="9734" max="9734" width="20.140625" customWidth="1"/>
    <col min="9735" max="9735" width="52.85546875" customWidth="1"/>
    <col min="9736" max="9736" width="12.28515625" customWidth="1"/>
    <col min="9737" max="9737" width="6" customWidth="1"/>
    <col min="9738" max="9738" width="48.140625" customWidth="1"/>
    <col min="9739" max="9739" width="33.5703125" customWidth="1"/>
    <col min="9740" max="9740" width="30.7109375" customWidth="1"/>
    <col min="9741" max="9741" width="22.7109375" customWidth="1"/>
    <col min="9742" max="9742" width="29.85546875" customWidth="1"/>
    <col min="9743" max="9743" width="26.140625" customWidth="1"/>
    <col min="9744" max="9744" width="14.140625" customWidth="1"/>
    <col min="9745" max="9745" width="22.85546875" customWidth="1"/>
    <col min="9746" max="9746" width="11.28515625" customWidth="1"/>
    <col min="9747" max="9747" width="25.42578125" customWidth="1"/>
    <col min="9985" max="9985" width="44.7109375" customWidth="1"/>
    <col min="9986" max="9986" width="44" customWidth="1"/>
    <col min="9987" max="9987" width="30.85546875" customWidth="1"/>
    <col min="9988" max="9988" width="42.7109375" customWidth="1"/>
    <col min="9989" max="9989" width="35.140625" customWidth="1"/>
    <col min="9990" max="9990" width="20.140625" customWidth="1"/>
    <col min="9991" max="9991" width="52.85546875" customWidth="1"/>
    <col min="9992" max="9992" width="12.28515625" customWidth="1"/>
    <col min="9993" max="9993" width="6" customWidth="1"/>
    <col min="9994" max="9994" width="48.140625" customWidth="1"/>
    <col min="9995" max="9995" width="33.5703125" customWidth="1"/>
    <col min="9996" max="9996" width="30.7109375" customWidth="1"/>
    <col min="9997" max="9997" width="22.7109375" customWidth="1"/>
    <col min="9998" max="9998" width="29.85546875" customWidth="1"/>
    <col min="9999" max="9999" width="26.140625" customWidth="1"/>
    <col min="10000" max="10000" width="14.140625" customWidth="1"/>
    <col min="10001" max="10001" width="22.85546875" customWidth="1"/>
    <col min="10002" max="10002" width="11.28515625" customWidth="1"/>
    <col min="10003" max="10003" width="25.42578125" customWidth="1"/>
    <col min="10241" max="10241" width="44.7109375" customWidth="1"/>
    <col min="10242" max="10242" width="44" customWidth="1"/>
    <col min="10243" max="10243" width="30.85546875" customWidth="1"/>
    <col min="10244" max="10244" width="42.7109375" customWidth="1"/>
    <col min="10245" max="10245" width="35.140625" customWidth="1"/>
    <col min="10246" max="10246" width="20.140625" customWidth="1"/>
    <col min="10247" max="10247" width="52.85546875" customWidth="1"/>
    <col min="10248" max="10248" width="12.28515625" customWidth="1"/>
    <col min="10249" max="10249" width="6" customWidth="1"/>
    <col min="10250" max="10250" width="48.140625" customWidth="1"/>
    <col min="10251" max="10251" width="33.5703125" customWidth="1"/>
    <col min="10252" max="10252" width="30.7109375" customWidth="1"/>
    <col min="10253" max="10253" width="22.7109375" customWidth="1"/>
    <col min="10254" max="10254" width="29.85546875" customWidth="1"/>
    <col min="10255" max="10255" width="26.140625" customWidth="1"/>
    <col min="10256" max="10256" width="14.140625" customWidth="1"/>
    <col min="10257" max="10257" width="22.85546875" customWidth="1"/>
    <col min="10258" max="10258" width="11.28515625" customWidth="1"/>
    <col min="10259" max="10259" width="25.42578125" customWidth="1"/>
    <col min="10497" max="10497" width="44.7109375" customWidth="1"/>
    <col min="10498" max="10498" width="44" customWidth="1"/>
    <col min="10499" max="10499" width="30.85546875" customWidth="1"/>
    <col min="10500" max="10500" width="42.7109375" customWidth="1"/>
    <col min="10501" max="10501" width="35.140625" customWidth="1"/>
    <col min="10502" max="10502" width="20.140625" customWidth="1"/>
    <col min="10503" max="10503" width="52.85546875" customWidth="1"/>
    <col min="10504" max="10504" width="12.28515625" customWidth="1"/>
    <col min="10505" max="10505" width="6" customWidth="1"/>
    <col min="10506" max="10506" width="48.140625" customWidth="1"/>
    <col min="10507" max="10507" width="33.5703125" customWidth="1"/>
    <col min="10508" max="10508" width="30.7109375" customWidth="1"/>
    <col min="10509" max="10509" width="22.7109375" customWidth="1"/>
    <col min="10510" max="10510" width="29.85546875" customWidth="1"/>
    <col min="10511" max="10511" width="26.140625" customWidth="1"/>
    <col min="10512" max="10512" width="14.140625" customWidth="1"/>
    <col min="10513" max="10513" width="22.85546875" customWidth="1"/>
    <col min="10514" max="10514" width="11.28515625" customWidth="1"/>
    <col min="10515" max="10515" width="25.42578125" customWidth="1"/>
    <col min="10753" max="10753" width="44.7109375" customWidth="1"/>
    <col min="10754" max="10754" width="44" customWidth="1"/>
    <col min="10755" max="10755" width="30.85546875" customWidth="1"/>
    <col min="10756" max="10756" width="42.7109375" customWidth="1"/>
    <col min="10757" max="10757" width="35.140625" customWidth="1"/>
    <col min="10758" max="10758" width="20.140625" customWidth="1"/>
    <col min="10759" max="10759" width="52.85546875" customWidth="1"/>
    <col min="10760" max="10760" width="12.28515625" customWidth="1"/>
    <col min="10761" max="10761" width="6" customWidth="1"/>
    <col min="10762" max="10762" width="48.140625" customWidth="1"/>
    <col min="10763" max="10763" width="33.5703125" customWidth="1"/>
    <col min="10764" max="10764" width="30.7109375" customWidth="1"/>
    <col min="10765" max="10765" width="22.7109375" customWidth="1"/>
    <col min="10766" max="10766" width="29.85546875" customWidth="1"/>
    <col min="10767" max="10767" width="26.140625" customWidth="1"/>
    <col min="10768" max="10768" width="14.140625" customWidth="1"/>
    <col min="10769" max="10769" width="22.85546875" customWidth="1"/>
    <col min="10770" max="10770" width="11.28515625" customWidth="1"/>
    <col min="10771" max="10771" width="25.42578125" customWidth="1"/>
    <col min="11009" max="11009" width="44.7109375" customWidth="1"/>
    <col min="11010" max="11010" width="44" customWidth="1"/>
    <col min="11011" max="11011" width="30.85546875" customWidth="1"/>
    <col min="11012" max="11012" width="42.7109375" customWidth="1"/>
    <col min="11013" max="11013" width="35.140625" customWidth="1"/>
    <col min="11014" max="11014" width="20.140625" customWidth="1"/>
    <col min="11015" max="11015" width="52.85546875" customWidth="1"/>
    <col min="11016" max="11016" width="12.28515625" customWidth="1"/>
    <col min="11017" max="11017" width="6" customWidth="1"/>
    <col min="11018" max="11018" width="48.140625" customWidth="1"/>
    <col min="11019" max="11019" width="33.5703125" customWidth="1"/>
    <col min="11020" max="11020" width="30.7109375" customWidth="1"/>
    <col min="11021" max="11021" width="22.7109375" customWidth="1"/>
    <col min="11022" max="11022" width="29.85546875" customWidth="1"/>
    <col min="11023" max="11023" width="26.140625" customWidth="1"/>
    <col min="11024" max="11024" width="14.140625" customWidth="1"/>
    <col min="11025" max="11025" width="22.85546875" customWidth="1"/>
    <col min="11026" max="11026" width="11.28515625" customWidth="1"/>
    <col min="11027" max="11027" width="25.42578125" customWidth="1"/>
    <col min="11265" max="11265" width="44.7109375" customWidth="1"/>
    <col min="11266" max="11266" width="44" customWidth="1"/>
    <col min="11267" max="11267" width="30.85546875" customWidth="1"/>
    <col min="11268" max="11268" width="42.7109375" customWidth="1"/>
    <col min="11269" max="11269" width="35.140625" customWidth="1"/>
    <col min="11270" max="11270" width="20.140625" customWidth="1"/>
    <col min="11271" max="11271" width="52.85546875" customWidth="1"/>
    <col min="11272" max="11272" width="12.28515625" customWidth="1"/>
    <col min="11273" max="11273" width="6" customWidth="1"/>
    <col min="11274" max="11274" width="48.140625" customWidth="1"/>
    <col min="11275" max="11275" width="33.5703125" customWidth="1"/>
    <col min="11276" max="11276" width="30.7109375" customWidth="1"/>
    <col min="11277" max="11277" width="22.7109375" customWidth="1"/>
    <col min="11278" max="11278" width="29.85546875" customWidth="1"/>
    <col min="11279" max="11279" width="26.140625" customWidth="1"/>
    <col min="11280" max="11280" width="14.140625" customWidth="1"/>
    <col min="11281" max="11281" width="22.85546875" customWidth="1"/>
    <col min="11282" max="11282" width="11.28515625" customWidth="1"/>
    <col min="11283" max="11283" width="25.42578125" customWidth="1"/>
    <col min="11521" max="11521" width="44.7109375" customWidth="1"/>
    <col min="11522" max="11522" width="44" customWidth="1"/>
    <col min="11523" max="11523" width="30.85546875" customWidth="1"/>
    <col min="11524" max="11524" width="42.7109375" customWidth="1"/>
    <col min="11525" max="11525" width="35.140625" customWidth="1"/>
    <col min="11526" max="11526" width="20.140625" customWidth="1"/>
    <col min="11527" max="11527" width="52.85546875" customWidth="1"/>
    <col min="11528" max="11528" width="12.28515625" customWidth="1"/>
    <col min="11529" max="11529" width="6" customWidth="1"/>
    <col min="11530" max="11530" width="48.140625" customWidth="1"/>
    <col min="11531" max="11531" width="33.5703125" customWidth="1"/>
    <col min="11532" max="11532" width="30.7109375" customWidth="1"/>
    <col min="11533" max="11533" width="22.7109375" customWidth="1"/>
    <col min="11534" max="11534" width="29.85546875" customWidth="1"/>
    <col min="11535" max="11535" width="26.140625" customWidth="1"/>
    <col min="11536" max="11536" width="14.140625" customWidth="1"/>
    <col min="11537" max="11537" width="22.85546875" customWidth="1"/>
    <col min="11538" max="11538" width="11.28515625" customWidth="1"/>
    <col min="11539" max="11539" width="25.42578125" customWidth="1"/>
    <col min="11777" max="11777" width="44.7109375" customWidth="1"/>
    <col min="11778" max="11778" width="44" customWidth="1"/>
    <col min="11779" max="11779" width="30.85546875" customWidth="1"/>
    <col min="11780" max="11780" width="42.7109375" customWidth="1"/>
    <col min="11781" max="11781" width="35.140625" customWidth="1"/>
    <col min="11782" max="11782" width="20.140625" customWidth="1"/>
    <col min="11783" max="11783" width="52.85546875" customWidth="1"/>
    <col min="11784" max="11784" width="12.28515625" customWidth="1"/>
    <col min="11785" max="11785" width="6" customWidth="1"/>
    <col min="11786" max="11786" width="48.140625" customWidth="1"/>
    <col min="11787" max="11787" width="33.5703125" customWidth="1"/>
    <col min="11788" max="11788" width="30.7109375" customWidth="1"/>
    <col min="11789" max="11789" width="22.7109375" customWidth="1"/>
    <col min="11790" max="11790" width="29.85546875" customWidth="1"/>
    <col min="11791" max="11791" width="26.140625" customWidth="1"/>
    <col min="11792" max="11792" width="14.140625" customWidth="1"/>
    <col min="11793" max="11793" width="22.85546875" customWidth="1"/>
    <col min="11794" max="11794" width="11.28515625" customWidth="1"/>
    <col min="11795" max="11795" width="25.42578125" customWidth="1"/>
    <col min="12033" max="12033" width="44.7109375" customWidth="1"/>
    <col min="12034" max="12034" width="44" customWidth="1"/>
    <col min="12035" max="12035" width="30.85546875" customWidth="1"/>
    <col min="12036" max="12036" width="42.7109375" customWidth="1"/>
    <col min="12037" max="12037" width="35.140625" customWidth="1"/>
    <col min="12038" max="12038" width="20.140625" customWidth="1"/>
    <col min="12039" max="12039" width="52.85546875" customWidth="1"/>
    <col min="12040" max="12040" width="12.28515625" customWidth="1"/>
    <col min="12041" max="12041" width="6" customWidth="1"/>
    <col min="12042" max="12042" width="48.140625" customWidth="1"/>
    <col min="12043" max="12043" width="33.5703125" customWidth="1"/>
    <col min="12044" max="12044" width="30.7109375" customWidth="1"/>
    <col min="12045" max="12045" width="22.7109375" customWidth="1"/>
    <col min="12046" max="12046" width="29.85546875" customWidth="1"/>
    <col min="12047" max="12047" width="26.140625" customWidth="1"/>
    <col min="12048" max="12048" width="14.140625" customWidth="1"/>
    <col min="12049" max="12049" width="22.85546875" customWidth="1"/>
    <col min="12050" max="12050" width="11.28515625" customWidth="1"/>
    <col min="12051" max="12051" width="25.42578125" customWidth="1"/>
    <col min="12289" max="12289" width="44.7109375" customWidth="1"/>
    <col min="12290" max="12290" width="44" customWidth="1"/>
    <col min="12291" max="12291" width="30.85546875" customWidth="1"/>
    <col min="12292" max="12292" width="42.7109375" customWidth="1"/>
    <col min="12293" max="12293" width="35.140625" customWidth="1"/>
    <col min="12294" max="12294" width="20.140625" customWidth="1"/>
    <col min="12295" max="12295" width="52.85546875" customWidth="1"/>
    <col min="12296" max="12296" width="12.28515625" customWidth="1"/>
    <col min="12297" max="12297" width="6" customWidth="1"/>
    <col min="12298" max="12298" width="48.140625" customWidth="1"/>
    <col min="12299" max="12299" width="33.5703125" customWidth="1"/>
    <col min="12300" max="12300" width="30.7109375" customWidth="1"/>
    <col min="12301" max="12301" width="22.7109375" customWidth="1"/>
    <col min="12302" max="12302" width="29.85546875" customWidth="1"/>
    <col min="12303" max="12303" width="26.140625" customWidth="1"/>
    <col min="12304" max="12304" width="14.140625" customWidth="1"/>
    <col min="12305" max="12305" width="22.85546875" customWidth="1"/>
    <col min="12306" max="12306" width="11.28515625" customWidth="1"/>
    <col min="12307" max="12307" width="25.42578125" customWidth="1"/>
    <col min="12545" max="12545" width="44.7109375" customWidth="1"/>
    <col min="12546" max="12546" width="44" customWidth="1"/>
    <col min="12547" max="12547" width="30.85546875" customWidth="1"/>
    <col min="12548" max="12548" width="42.7109375" customWidth="1"/>
    <col min="12549" max="12549" width="35.140625" customWidth="1"/>
    <col min="12550" max="12550" width="20.140625" customWidth="1"/>
    <col min="12551" max="12551" width="52.85546875" customWidth="1"/>
    <col min="12552" max="12552" width="12.28515625" customWidth="1"/>
    <col min="12553" max="12553" width="6" customWidth="1"/>
    <col min="12554" max="12554" width="48.140625" customWidth="1"/>
    <col min="12555" max="12555" width="33.5703125" customWidth="1"/>
    <col min="12556" max="12556" width="30.7109375" customWidth="1"/>
    <col min="12557" max="12557" width="22.7109375" customWidth="1"/>
    <col min="12558" max="12558" width="29.85546875" customWidth="1"/>
    <col min="12559" max="12559" width="26.140625" customWidth="1"/>
    <col min="12560" max="12560" width="14.140625" customWidth="1"/>
    <col min="12561" max="12561" width="22.85546875" customWidth="1"/>
    <col min="12562" max="12562" width="11.28515625" customWidth="1"/>
    <col min="12563" max="12563" width="25.42578125" customWidth="1"/>
    <col min="12801" max="12801" width="44.7109375" customWidth="1"/>
    <col min="12802" max="12802" width="44" customWidth="1"/>
    <col min="12803" max="12803" width="30.85546875" customWidth="1"/>
    <col min="12804" max="12804" width="42.7109375" customWidth="1"/>
    <col min="12805" max="12805" width="35.140625" customWidth="1"/>
    <col min="12806" max="12806" width="20.140625" customWidth="1"/>
    <col min="12807" max="12807" width="52.85546875" customWidth="1"/>
    <col min="12808" max="12808" width="12.28515625" customWidth="1"/>
    <col min="12809" max="12809" width="6" customWidth="1"/>
    <col min="12810" max="12810" width="48.140625" customWidth="1"/>
    <col min="12811" max="12811" width="33.5703125" customWidth="1"/>
    <col min="12812" max="12812" width="30.7109375" customWidth="1"/>
    <col min="12813" max="12813" width="22.7109375" customWidth="1"/>
    <col min="12814" max="12814" width="29.85546875" customWidth="1"/>
    <col min="12815" max="12815" width="26.140625" customWidth="1"/>
    <col min="12816" max="12816" width="14.140625" customWidth="1"/>
    <col min="12817" max="12817" width="22.85546875" customWidth="1"/>
    <col min="12818" max="12818" width="11.28515625" customWidth="1"/>
    <col min="12819" max="12819" width="25.42578125" customWidth="1"/>
    <col min="13057" max="13057" width="44.7109375" customWidth="1"/>
    <col min="13058" max="13058" width="44" customWidth="1"/>
    <col min="13059" max="13059" width="30.85546875" customWidth="1"/>
    <col min="13060" max="13060" width="42.7109375" customWidth="1"/>
    <col min="13061" max="13061" width="35.140625" customWidth="1"/>
    <col min="13062" max="13062" width="20.140625" customWidth="1"/>
    <col min="13063" max="13063" width="52.85546875" customWidth="1"/>
    <col min="13064" max="13064" width="12.28515625" customWidth="1"/>
    <col min="13065" max="13065" width="6" customWidth="1"/>
    <col min="13066" max="13066" width="48.140625" customWidth="1"/>
    <col min="13067" max="13067" width="33.5703125" customWidth="1"/>
    <col min="13068" max="13068" width="30.7109375" customWidth="1"/>
    <col min="13069" max="13069" width="22.7109375" customWidth="1"/>
    <col min="13070" max="13070" width="29.85546875" customWidth="1"/>
    <col min="13071" max="13071" width="26.140625" customWidth="1"/>
    <col min="13072" max="13072" width="14.140625" customWidth="1"/>
    <col min="13073" max="13073" width="22.85546875" customWidth="1"/>
    <col min="13074" max="13074" width="11.28515625" customWidth="1"/>
    <col min="13075" max="13075" width="25.42578125" customWidth="1"/>
    <col min="13313" max="13313" width="44.7109375" customWidth="1"/>
    <col min="13314" max="13314" width="44" customWidth="1"/>
    <col min="13315" max="13315" width="30.85546875" customWidth="1"/>
    <col min="13316" max="13316" width="42.7109375" customWidth="1"/>
    <col min="13317" max="13317" width="35.140625" customWidth="1"/>
    <col min="13318" max="13318" width="20.140625" customWidth="1"/>
    <col min="13319" max="13319" width="52.85546875" customWidth="1"/>
    <col min="13320" max="13320" width="12.28515625" customWidth="1"/>
    <col min="13321" max="13321" width="6" customWidth="1"/>
    <col min="13322" max="13322" width="48.140625" customWidth="1"/>
    <col min="13323" max="13323" width="33.5703125" customWidth="1"/>
    <col min="13324" max="13324" width="30.7109375" customWidth="1"/>
    <col min="13325" max="13325" width="22.7109375" customWidth="1"/>
    <col min="13326" max="13326" width="29.85546875" customWidth="1"/>
    <col min="13327" max="13327" width="26.140625" customWidth="1"/>
    <col min="13328" max="13328" width="14.140625" customWidth="1"/>
    <col min="13329" max="13329" width="22.85546875" customWidth="1"/>
    <col min="13330" max="13330" width="11.28515625" customWidth="1"/>
    <col min="13331" max="13331" width="25.42578125" customWidth="1"/>
    <col min="13569" max="13569" width="44.7109375" customWidth="1"/>
    <col min="13570" max="13570" width="44" customWidth="1"/>
    <col min="13571" max="13571" width="30.85546875" customWidth="1"/>
    <col min="13572" max="13572" width="42.7109375" customWidth="1"/>
    <col min="13573" max="13573" width="35.140625" customWidth="1"/>
    <col min="13574" max="13574" width="20.140625" customWidth="1"/>
    <col min="13575" max="13575" width="52.85546875" customWidth="1"/>
    <col min="13576" max="13576" width="12.28515625" customWidth="1"/>
    <col min="13577" max="13577" width="6" customWidth="1"/>
    <col min="13578" max="13578" width="48.140625" customWidth="1"/>
    <col min="13579" max="13579" width="33.5703125" customWidth="1"/>
    <col min="13580" max="13580" width="30.7109375" customWidth="1"/>
    <col min="13581" max="13581" width="22.7109375" customWidth="1"/>
    <col min="13582" max="13582" width="29.85546875" customWidth="1"/>
    <col min="13583" max="13583" width="26.140625" customWidth="1"/>
    <col min="13584" max="13584" width="14.140625" customWidth="1"/>
    <col min="13585" max="13585" width="22.85546875" customWidth="1"/>
    <col min="13586" max="13586" width="11.28515625" customWidth="1"/>
    <col min="13587" max="13587" width="25.42578125" customWidth="1"/>
    <col min="13825" max="13825" width="44.7109375" customWidth="1"/>
    <col min="13826" max="13826" width="44" customWidth="1"/>
    <col min="13827" max="13827" width="30.85546875" customWidth="1"/>
    <col min="13828" max="13828" width="42.7109375" customWidth="1"/>
    <col min="13829" max="13829" width="35.140625" customWidth="1"/>
    <col min="13830" max="13830" width="20.140625" customWidth="1"/>
    <col min="13831" max="13831" width="52.85546875" customWidth="1"/>
    <col min="13832" max="13832" width="12.28515625" customWidth="1"/>
    <col min="13833" max="13833" width="6" customWidth="1"/>
    <col min="13834" max="13834" width="48.140625" customWidth="1"/>
    <col min="13835" max="13835" width="33.5703125" customWidth="1"/>
    <col min="13836" max="13836" width="30.7109375" customWidth="1"/>
    <col min="13837" max="13837" width="22.7109375" customWidth="1"/>
    <col min="13838" max="13838" width="29.85546875" customWidth="1"/>
    <col min="13839" max="13839" width="26.140625" customWidth="1"/>
    <col min="13840" max="13840" width="14.140625" customWidth="1"/>
    <col min="13841" max="13841" width="22.85546875" customWidth="1"/>
    <col min="13842" max="13842" width="11.28515625" customWidth="1"/>
    <col min="13843" max="13843" width="25.42578125" customWidth="1"/>
    <col min="14081" max="14081" width="44.7109375" customWidth="1"/>
    <col min="14082" max="14082" width="44" customWidth="1"/>
    <col min="14083" max="14083" width="30.85546875" customWidth="1"/>
    <col min="14084" max="14084" width="42.7109375" customWidth="1"/>
    <col min="14085" max="14085" width="35.140625" customWidth="1"/>
    <col min="14086" max="14086" width="20.140625" customWidth="1"/>
    <col min="14087" max="14087" width="52.85546875" customWidth="1"/>
    <col min="14088" max="14088" width="12.28515625" customWidth="1"/>
    <col min="14089" max="14089" width="6" customWidth="1"/>
    <col min="14090" max="14090" width="48.140625" customWidth="1"/>
    <col min="14091" max="14091" width="33.5703125" customWidth="1"/>
    <col min="14092" max="14092" width="30.7109375" customWidth="1"/>
    <col min="14093" max="14093" width="22.7109375" customWidth="1"/>
    <col min="14094" max="14094" width="29.85546875" customWidth="1"/>
    <col min="14095" max="14095" width="26.140625" customWidth="1"/>
    <col min="14096" max="14096" width="14.140625" customWidth="1"/>
    <col min="14097" max="14097" width="22.85546875" customWidth="1"/>
    <col min="14098" max="14098" width="11.28515625" customWidth="1"/>
    <col min="14099" max="14099" width="25.42578125" customWidth="1"/>
    <col min="14337" max="14337" width="44.7109375" customWidth="1"/>
    <col min="14338" max="14338" width="44" customWidth="1"/>
    <col min="14339" max="14339" width="30.85546875" customWidth="1"/>
    <col min="14340" max="14340" width="42.7109375" customWidth="1"/>
    <col min="14341" max="14341" width="35.140625" customWidth="1"/>
    <col min="14342" max="14342" width="20.140625" customWidth="1"/>
    <col min="14343" max="14343" width="52.85546875" customWidth="1"/>
    <col min="14344" max="14344" width="12.28515625" customWidth="1"/>
    <col min="14345" max="14345" width="6" customWidth="1"/>
    <col min="14346" max="14346" width="48.140625" customWidth="1"/>
    <col min="14347" max="14347" width="33.5703125" customWidth="1"/>
    <col min="14348" max="14348" width="30.7109375" customWidth="1"/>
    <col min="14349" max="14349" width="22.7109375" customWidth="1"/>
    <col min="14350" max="14350" width="29.85546875" customWidth="1"/>
    <col min="14351" max="14351" width="26.140625" customWidth="1"/>
    <col min="14352" max="14352" width="14.140625" customWidth="1"/>
    <col min="14353" max="14353" width="22.85546875" customWidth="1"/>
    <col min="14354" max="14354" width="11.28515625" customWidth="1"/>
    <col min="14355" max="14355" width="25.42578125" customWidth="1"/>
    <col min="14593" max="14593" width="44.7109375" customWidth="1"/>
    <col min="14594" max="14594" width="44" customWidth="1"/>
    <col min="14595" max="14595" width="30.85546875" customWidth="1"/>
    <col min="14596" max="14596" width="42.7109375" customWidth="1"/>
    <col min="14597" max="14597" width="35.140625" customWidth="1"/>
    <col min="14598" max="14598" width="20.140625" customWidth="1"/>
    <col min="14599" max="14599" width="52.85546875" customWidth="1"/>
    <col min="14600" max="14600" width="12.28515625" customWidth="1"/>
    <col min="14601" max="14601" width="6" customWidth="1"/>
    <col min="14602" max="14602" width="48.140625" customWidth="1"/>
    <col min="14603" max="14603" width="33.5703125" customWidth="1"/>
    <col min="14604" max="14604" width="30.7109375" customWidth="1"/>
    <col min="14605" max="14605" width="22.7109375" customWidth="1"/>
    <col min="14606" max="14606" width="29.85546875" customWidth="1"/>
    <col min="14607" max="14607" width="26.140625" customWidth="1"/>
    <col min="14608" max="14608" width="14.140625" customWidth="1"/>
    <col min="14609" max="14609" width="22.85546875" customWidth="1"/>
    <col min="14610" max="14610" width="11.28515625" customWidth="1"/>
    <col min="14611" max="14611" width="25.42578125" customWidth="1"/>
    <col min="14849" max="14849" width="44.7109375" customWidth="1"/>
    <col min="14850" max="14850" width="44" customWidth="1"/>
    <col min="14851" max="14851" width="30.85546875" customWidth="1"/>
    <col min="14852" max="14852" width="42.7109375" customWidth="1"/>
    <col min="14853" max="14853" width="35.140625" customWidth="1"/>
    <col min="14854" max="14854" width="20.140625" customWidth="1"/>
    <col min="14855" max="14855" width="52.85546875" customWidth="1"/>
    <col min="14856" max="14856" width="12.28515625" customWidth="1"/>
    <col min="14857" max="14857" width="6" customWidth="1"/>
    <col min="14858" max="14858" width="48.140625" customWidth="1"/>
    <col min="14859" max="14859" width="33.5703125" customWidth="1"/>
    <col min="14860" max="14860" width="30.7109375" customWidth="1"/>
    <col min="14861" max="14861" width="22.7109375" customWidth="1"/>
    <col min="14862" max="14862" width="29.85546875" customWidth="1"/>
    <col min="14863" max="14863" width="26.140625" customWidth="1"/>
    <col min="14864" max="14864" width="14.140625" customWidth="1"/>
    <col min="14865" max="14865" width="22.85546875" customWidth="1"/>
    <col min="14866" max="14866" width="11.28515625" customWidth="1"/>
    <col min="14867" max="14867" width="25.42578125" customWidth="1"/>
    <col min="15105" max="15105" width="44.7109375" customWidth="1"/>
    <col min="15106" max="15106" width="44" customWidth="1"/>
    <col min="15107" max="15107" width="30.85546875" customWidth="1"/>
    <col min="15108" max="15108" width="42.7109375" customWidth="1"/>
    <col min="15109" max="15109" width="35.140625" customWidth="1"/>
    <col min="15110" max="15110" width="20.140625" customWidth="1"/>
    <col min="15111" max="15111" width="52.85546875" customWidth="1"/>
    <col min="15112" max="15112" width="12.28515625" customWidth="1"/>
    <col min="15113" max="15113" width="6" customWidth="1"/>
    <col min="15114" max="15114" width="48.140625" customWidth="1"/>
    <col min="15115" max="15115" width="33.5703125" customWidth="1"/>
    <col min="15116" max="15116" width="30.7109375" customWidth="1"/>
    <col min="15117" max="15117" width="22.7109375" customWidth="1"/>
    <col min="15118" max="15118" width="29.85546875" customWidth="1"/>
    <col min="15119" max="15119" width="26.140625" customWidth="1"/>
    <col min="15120" max="15120" width="14.140625" customWidth="1"/>
    <col min="15121" max="15121" width="22.85546875" customWidth="1"/>
    <col min="15122" max="15122" width="11.28515625" customWidth="1"/>
    <col min="15123" max="15123" width="25.42578125" customWidth="1"/>
    <col min="15361" max="15361" width="44.7109375" customWidth="1"/>
    <col min="15362" max="15362" width="44" customWidth="1"/>
    <col min="15363" max="15363" width="30.85546875" customWidth="1"/>
    <col min="15364" max="15364" width="42.7109375" customWidth="1"/>
    <col min="15365" max="15365" width="35.140625" customWidth="1"/>
    <col min="15366" max="15366" width="20.140625" customWidth="1"/>
    <col min="15367" max="15367" width="52.85546875" customWidth="1"/>
    <col min="15368" max="15368" width="12.28515625" customWidth="1"/>
    <col min="15369" max="15369" width="6" customWidth="1"/>
    <col min="15370" max="15370" width="48.140625" customWidth="1"/>
    <col min="15371" max="15371" width="33.5703125" customWidth="1"/>
    <col min="15372" max="15372" width="30.7109375" customWidth="1"/>
    <col min="15373" max="15373" width="22.7109375" customWidth="1"/>
    <col min="15374" max="15374" width="29.85546875" customWidth="1"/>
    <col min="15375" max="15375" width="26.140625" customWidth="1"/>
    <col min="15376" max="15376" width="14.140625" customWidth="1"/>
    <col min="15377" max="15377" width="22.85546875" customWidth="1"/>
    <col min="15378" max="15378" width="11.28515625" customWidth="1"/>
    <col min="15379" max="15379" width="25.42578125" customWidth="1"/>
    <col min="15617" max="15617" width="44.7109375" customWidth="1"/>
    <col min="15618" max="15618" width="44" customWidth="1"/>
    <col min="15619" max="15619" width="30.85546875" customWidth="1"/>
    <col min="15620" max="15620" width="42.7109375" customWidth="1"/>
    <col min="15621" max="15621" width="35.140625" customWidth="1"/>
    <col min="15622" max="15622" width="20.140625" customWidth="1"/>
    <col min="15623" max="15623" width="52.85546875" customWidth="1"/>
    <col min="15624" max="15624" width="12.28515625" customWidth="1"/>
    <col min="15625" max="15625" width="6" customWidth="1"/>
    <col min="15626" max="15626" width="48.140625" customWidth="1"/>
    <col min="15627" max="15627" width="33.5703125" customWidth="1"/>
    <col min="15628" max="15628" width="30.7109375" customWidth="1"/>
    <col min="15629" max="15629" width="22.7109375" customWidth="1"/>
    <col min="15630" max="15630" width="29.85546875" customWidth="1"/>
    <col min="15631" max="15631" width="26.140625" customWidth="1"/>
    <col min="15632" max="15632" width="14.140625" customWidth="1"/>
    <col min="15633" max="15633" width="22.85546875" customWidth="1"/>
    <col min="15634" max="15634" width="11.28515625" customWidth="1"/>
    <col min="15635" max="15635" width="25.42578125" customWidth="1"/>
    <col min="15873" max="15873" width="44.7109375" customWidth="1"/>
    <col min="15874" max="15874" width="44" customWidth="1"/>
    <col min="15875" max="15875" width="30.85546875" customWidth="1"/>
    <col min="15876" max="15876" width="42.7109375" customWidth="1"/>
    <col min="15877" max="15877" width="35.140625" customWidth="1"/>
    <col min="15878" max="15878" width="20.140625" customWidth="1"/>
    <col min="15879" max="15879" width="52.85546875" customWidth="1"/>
    <col min="15880" max="15880" width="12.28515625" customWidth="1"/>
    <col min="15881" max="15881" width="6" customWidth="1"/>
    <col min="15882" max="15882" width="48.140625" customWidth="1"/>
    <col min="15883" max="15883" width="33.5703125" customWidth="1"/>
    <col min="15884" max="15884" width="30.7109375" customWidth="1"/>
    <col min="15885" max="15885" width="22.7109375" customWidth="1"/>
    <col min="15886" max="15886" width="29.85546875" customWidth="1"/>
    <col min="15887" max="15887" width="26.140625" customWidth="1"/>
    <col min="15888" max="15888" width="14.140625" customWidth="1"/>
    <col min="15889" max="15889" width="22.85546875" customWidth="1"/>
    <col min="15890" max="15890" width="11.28515625" customWidth="1"/>
    <col min="15891" max="15891" width="25.42578125" customWidth="1"/>
    <col min="16129" max="16129" width="44.7109375" customWidth="1"/>
    <col min="16130" max="16130" width="44" customWidth="1"/>
    <col min="16131" max="16131" width="30.85546875" customWidth="1"/>
    <col min="16132" max="16132" width="42.7109375" customWidth="1"/>
    <col min="16133" max="16133" width="35.140625" customWidth="1"/>
    <col min="16134" max="16134" width="20.140625" customWidth="1"/>
    <col min="16135" max="16135" width="52.85546875" customWidth="1"/>
    <col min="16136" max="16136" width="12.28515625" customWidth="1"/>
    <col min="16137" max="16137" width="6" customWidth="1"/>
    <col min="16138" max="16138" width="48.140625" customWidth="1"/>
    <col min="16139" max="16139" width="33.5703125" customWidth="1"/>
    <col min="16140" max="16140" width="30.7109375" customWidth="1"/>
    <col min="16141" max="16141" width="22.7109375" customWidth="1"/>
    <col min="16142" max="16142" width="29.85546875" customWidth="1"/>
    <col min="16143" max="16143" width="26.140625" customWidth="1"/>
    <col min="16144" max="16144" width="14.140625" customWidth="1"/>
    <col min="16145" max="16145" width="22.85546875" customWidth="1"/>
    <col min="16146" max="16146" width="11.28515625" customWidth="1"/>
    <col min="16147" max="16147" width="25.42578125" customWidth="1"/>
  </cols>
  <sheetData>
    <row r="1" spans="1:19" x14ac:dyDescent="0.25">
      <c r="A1" t="s">
        <v>7834</v>
      </c>
      <c r="B1" t="s">
        <v>7835</v>
      </c>
      <c r="C1" t="s">
        <v>7836</v>
      </c>
      <c r="D1" t="s">
        <v>7837</v>
      </c>
      <c r="E1" t="s">
        <v>7838</v>
      </c>
      <c r="F1" t="s">
        <v>7839</v>
      </c>
      <c r="G1" t="s">
        <v>7840</v>
      </c>
      <c r="H1" t="s">
        <v>7841</v>
      </c>
      <c r="I1" t="s">
        <v>7842</v>
      </c>
      <c r="J1" t="s">
        <v>7843</v>
      </c>
      <c r="K1" t="s">
        <v>7844</v>
      </c>
      <c r="L1" t="s">
        <v>7845</v>
      </c>
      <c r="M1" t="s">
        <v>7846</v>
      </c>
      <c r="N1" t="s">
        <v>7847</v>
      </c>
      <c r="O1" t="s">
        <v>7848</v>
      </c>
      <c r="P1" t="s">
        <v>7849</v>
      </c>
      <c r="Q1" t="s">
        <v>7850</v>
      </c>
      <c r="R1" t="s">
        <v>7851</v>
      </c>
      <c r="S1" t="s">
        <v>7852</v>
      </c>
    </row>
    <row r="2" spans="1:19" x14ac:dyDescent="0.25">
      <c r="A2" t="s">
        <v>7853</v>
      </c>
      <c r="B2" t="s">
        <v>7854</v>
      </c>
      <c r="C2" t="s">
        <v>944</v>
      </c>
      <c r="D2" t="s">
        <v>946</v>
      </c>
      <c r="E2" t="s">
        <v>7855</v>
      </c>
      <c r="F2" t="s">
        <v>7856</v>
      </c>
      <c r="G2" t="s">
        <v>7857</v>
      </c>
      <c r="I2" t="s">
        <v>7858</v>
      </c>
      <c r="J2" t="s">
        <v>7859</v>
      </c>
      <c r="K2" t="s">
        <v>7860</v>
      </c>
      <c r="L2" t="s">
        <v>7861</v>
      </c>
      <c r="N2" t="s">
        <v>7862</v>
      </c>
      <c r="O2" t="s">
        <v>6023</v>
      </c>
      <c r="P2" t="s">
        <v>7863</v>
      </c>
      <c r="R2" t="s">
        <v>7864</v>
      </c>
      <c r="S2" t="s">
        <v>6166</v>
      </c>
    </row>
    <row r="3" spans="1:19" x14ac:dyDescent="0.25">
      <c r="A3" t="s">
        <v>7865</v>
      </c>
      <c r="B3" t="s">
        <v>7854</v>
      </c>
      <c r="C3" t="s">
        <v>2170</v>
      </c>
      <c r="D3" t="s">
        <v>1760</v>
      </c>
      <c r="E3" t="s">
        <v>7866</v>
      </c>
      <c r="F3" t="s">
        <v>7867</v>
      </c>
      <c r="G3" t="s">
        <v>7868</v>
      </c>
      <c r="I3" t="s">
        <v>7858</v>
      </c>
      <c r="J3" t="s">
        <v>7859</v>
      </c>
      <c r="K3" t="s">
        <v>7869</v>
      </c>
      <c r="L3" t="s">
        <v>7870</v>
      </c>
      <c r="N3" t="s">
        <v>7862</v>
      </c>
      <c r="O3" t="s">
        <v>6023</v>
      </c>
      <c r="P3" t="s">
        <v>7863</v>
      </c>
      <c r="R3" t="s">
        <v>7864</v>
      </c>
      <c r="S3" t="s">
        <v>6162</v>
      </c>
    </row>
    <row r="4" spans="1:19" x14ac:dyDescent="0.25">
      <c r="A4" t="s">
        <v>7871</v>
      </c>
      <c r="B4" t="s">
        <v>7854</v>
      </c>
      <c r="C4" t="s">
        <v>5088</v>
      </c>
      <c r="D4" t="s">
        <v>7872</v>
      </c>
      <c r="E4" t="s">
        <v>7873</v>
      </c>
      <c r="F4" t="s">
        <v>7874</v>
      </c>
      <c r="G4" t="s">
        <v>7875</v>
      </c>
      <c r="I4" t="s">
        <v>7858</v>
      </c>
      <c r="J4" t="s">
        <v>7859</v>
      </c>
      <c r="K4" t="s">
        <v>7876</v>
      </c>
      <c r="L4" t="s">
        <v>7877</v>
      </c>
      <c r="N4" t="s">
        <v>7862</v>
      </c>
      <c r="O4" t="s">
        <v>6023</v>
      </c>
      <c r="P4" t="s">
        <v>7863</v>
      </c>
      <c r="R4" t="s">
        <v>7864</v>
      </c>
      <c r="S4" t="s">
        <v>6162</v>
      </c>
    </row>
    <row r="5" spans="1:19" x14ac:dyDescent="0.25">
      <c r="A5" t="s">
        <v>7878</v>
      </c>
      <c r="B5" t="s">
        <v>7854</v>
      </c>
      <c r="C5" t="s">
        <v>59</v>
      </c>
      <c r="D5" t="s">
        <v>61</v>
      </c>
      <c r="E5" t="s">
        <v>7866</v>
      </c>
      <c r="F5" t="s">
        <v>7879</v>
      </c>
      <c r="G5" t="s">
        <v>7880</v>
      </c>
      <c r="I5" t="s">
        <v>7858</v>
      </c>
      <c r="J5" t="s">
        <v>7859</v>
      </c>
      <c r="K5" t="s">
        <v>7881</v>
      </c>
      <c r="L5" t="s">
        <v>7882</v>
      </c>
      <c r="N5" t="s">
        <v>7862</v>
      </c>
      <c r="O5" t="s">
        <v>6023</v>
      </c>
      <c r="P5" t="s">
        <v>7863</v>
      </c>
      <c r="R5" t="s">
        <v>7864</v>
      </c>
      <c r="S5" t="s">
        <v>6162</v>
      </c>
    </row>
    <row r="6" spans="1:19" x14ac:dyDescent="0.25">
      <c r="A6" t="s">
        <v>7883</v>
      </c>
      <c r="B6" t="s">
        <v>7854</v>
      </c>
      <c r="C6" t="s">
        <v>5929</v>
      </c>
      <c r="D6" t="s">
        <v>5931</v>
      </c>
      <c r="E6" t="s">
        <v>7884</v>
      </c>
      <c r="F6" t="s">
        <v>7885</v>
      </c>
      <c r="G6" t="s">
        <v>7886</v>
      </c>
      <c r="I6" t="s">
        <v>7858</v>
      </c>
      <c r="J6" t="s">
        <v>7859</v>
      </c>
      <c r="K6" t="s">
        <v>7887</v>
      </c>
      <c r="L6" t="s">
        <v>7888</v>
      </c>
      <c r="N6" t="s">
        <v>7862</v>
      </c>
      <c r="O6" t="s">
        <v>6023</v>
      </c>
      <c r="P6" t="s">
        <v>7863</v>
      </c>
      <c r="R6" t="s">
        <v>7864</v>
      </c>
      <c r="S6" t="s">
        <v>6154</v>
      </c>
    </row>
    <row r="7" spans="1:19" x14ac:dyDescent="0.25">
      <c r="A7" t="s">
        <v>7883</v>
      </c>
      <c r="B7" t="s">
        <v>7854</v>
      </c>
      <c r="C7" t="s">
        <v>5774</v>
      </c>
      <c r="D7" t="s">
        <v>5776</v>
      </c>
      <c r="E7" t="s">
        <v>7884</v>
      </c>
      <c r="F7" t="s">
        <v>7889</v>
      </c>
      <c r="G7" t="s">
        <v>7890</v>
      </c>
      <c r="I7" t="s">
        <v>7858</v>
      </c>
      <c r="J7" t="s">
        <v>7859</v>
      </c>
      <c r="K7" t="s">
        <v>7891</v>
      </c>
      <c r="L7" t="s">
        <v>7892</v>
      </c>
      <c r="N7" t="s">
        <v>7862</v>
      </c>
      <c r="O7" t="s">
        <v>6023</v>
      </c>
      <c r="P7" t="s">
        <v>7863</v>
      </c>
      <c r="R7" t="s">
        <v>7864</v>
      </c>
      <c r="S7" t="s">
        <v>6154</v>
      </c>
    </row>
    <row r="8" spans="1:19" x14ac:dyDescent="0.25">
      <c r="A8" t="s">
        <v>7893</v>
      </c>
      <c r="B8" t="s">
        <v>7854</v>
      </c>
      <c r="C8" t="s">
        <v>5036</v>
      </c>
      <c r="D8" t="s">
        <v>5038</v>
      </c>
      <c r="E8" t="s">
        <v>7884</v>
      </c>
      <c r="F8" t="s">
        <v>7894</v>
      </c>
      <c r="G8" t="s">
        <v>7895</v>
      </c>
      <c r="I8" t="s">
        <v>7858</v>
      </c>
      <c r="J8" t="s">
        <v>7859</v>
      </c>
      <c r="K8" t="s">
        <v>7896</v>
      </c>
      <c r="L8" t="s">
        <v>7897</v>
      </c>
      <c r="N8" t="s">
        <v>7862</v>
      </c>
      <c r="O8" t="s">
        <v>6023</v>
      </c>
      <c r="P8" t="s">
        <v>7863</v>
      </c>
      <c r="R8" t="s">
        <v>7864</v>
      </c>
      <c r="S8" t="s">
        <v>6154</v>
      </c>
    </row>
    <row r="9" spans="1:19" x14ac:dyDescent="0.25">
      <c r="A9" t="s">
        <v>7898</v>
      </c>
      <c r="B9" t="s">
        <v>7854</v>
      </c>
      <c r="C9" t="s">
        <v>442</v>
      </c>
      <c r="D9" t="s">
        <v>444</v>
      </c>
      <c r="E9" t="s">
        <v>7899</v>
      </c>
      <c r="F9" t="s">
        <v>7900</v>
      </c>
      <c r="G9" t="s">
        <v>7901</v>
      </c>
      <c r="I9" t="s">
        <v>7858</v>
      </c>
      <c r="J9" t="s">
        <v>7859</v>
      </c>
      <c r="K9" t="s">
        <v>7902</v>
      </c>
      <c r="L9" t="s">
        <v>7903</v>
      </c>
      <c r="N9" t="s">
        <v>7862</v>
      </c>
      <c r="O9" t="s">
        <v>6023</v>
      </c>
      <c r="P9" t="s">
        <v>7863</v>
      </c>
      <c r="R9" t="s">
        <v>7904</v>
      </c>
      <c r="S9" t="s">
        <v>6162</v>
      </c>
    </row>
    <row r="10" spans="1:19" x14ac:dyDescent="0.25">
      <c r="A10" t="s">
        <v>7905</v>
      </c>
      <c r="B10" t="s">
        <v>7854</v>
      </c>
      <c r="C10" t="s">
        <v>1462</v>
      </c>
      <c r="D10" t="s">
        <v>7906</v>
      </c>
      <c r="E10" t="s">
        <v>7907</v>
      </c>
      <c r="F10" t="s">
        <v>7908</v>
      </c>
      <c r="G10" t="s">
        <v>7909</v>
      </c>
      <c r="I10" t="s">
        <v>7858</v>
      </c>
      <c r="J10" t="s">
        <v>7859</v>
      </c>
      <c r="K10" t="s">
        <v>7910</v>
      </c>
      <c r="L10" t="s">
        <v>7911</v>
      </c>
      <c r="N10" t="s">
        <v>7862</v>
      </c>
      <c r="O10" t="s">
        <v>6023</v>
      </c>
      <c r="P10" t="s">
        <v>7863</v>
      </c>
      <c r="R10" t="s">
        <v>7864</v>
      </c>
      <c r="S10" t="s">
        <v>6158</v>
      </c>
    </row>
    <row r="11" spans="1:19" x14ac:dyDescent="0.25">
      <c r="A11" t="s">
        <v>7912</v>
      </c>
      <c r="B11" t="s">
        <v>7854</v>
      </c>
      <c r="C11" t="s">
        <v>810</v>
      </c>
      <c r="D11" t="s">
        <v>812</v>
      </c>
      <c r="E11" t="s">
        <v>7866</v>
      </c>
      <c r="F11" t="s">
        <v>7913</v>
      </c>
      <c r="G11" t="s">
        <v>7914</v>
      </c>
      <c r="I11" t="s">
        <v>7858</v>
      </c>
      <c r="J11" t="s">
        <v>7859</v>
      </c>
      <c r="K11" t="s">
        <v>7915</v>
      </c>
      <c r="L11" t="s">
        <v>7916</v>
      </c>
      <c r="N11" t="s">
        <v>7862</v>
      </c>
      <c r="O11" t="s">
        <v>6023</v>
      </c>
      <c r="P11" t="s">
        <v>7863</v>
      </c>
      <c r="R11" t="s">
        <v>7864</v>
      </c>
      <c r="S11" t="s">
        <v>6162</v>
      </c>
    </row>
    <row r="12" spans="1:19" x14ac:dyDescent="0.25">
      <c r="A12" t="s">
        <v>7883</v>
      </c>
      <c r="B12" t="s">
        <v>7854</v>
      </c>
      <c r="C12" t="s">
        <v>5929</v>
      </c>
      <c r="D12" t="s">
        <v>5931</v>
      </c>
      <c r="E12" t="s">
        <v>7884</v>
      </c>
      <c r="F12" t="s">
        <v>7917</v>
      </c>
      <c r="G12" t="s">
        <v>7918</v>
      </c>
      <c r="I12" t="s">
        <v>7858</v>
      </c>
      <c r="J12" t="s">
        <v>7859</v>
      </c>
      <c r="K12" t="s">
        <v>7919</v>
      </c>
      <c r="L12" t="s">
        <v>7920</v>
      </c>
      <c r="N12" t="s">
        <v>7862</v>
      </c>
      <c r="O12" t="s">
        <v>6023</v>
      </c>
      <c r="P12" t="s">
        <v>7863</v>
      </c>
      <c r="R12" t="s">
        <v>7904</v>
      </c>
      <c r="S12" t="s">
        <v>6154</v>
      </c>
    </row>
    <row r="13" spans="1:19" x14ac:dyDescent="0.25">
      <c r="A13" t="s">
        <v>7912</v>
      </c>
      <c r="B13" t="s">
        <v>7854</v>
      </c>
      <c r="C13" t="s">
        <v>801</v>
      </c>
      <c r="D13" t="s">
        <v>803</v>
      </c>
      <c r="E13" t="s">
        <v>7866</v>
      </c>
      <c r="F13" t="s">
        <v>7921</v>
      </c>
      <c r="G13" t="s">
        <v>7922</v>
      </c>
      <c r="I13" t="s">
        <v>7858</v>
      </c>
      <c r="J13" t="s">
        <v>7859</v>
      </c>
      <c r="K13" t="s">
        <v>7923</v>
      </c>
      <c r="L13" t="s">
        <v>7924</v>
      </c>
      <c r="N13" t="s">
        <v>7862</v>
      </c>
      <c r="O13" t="s">
        <v>6023</v>
      </c>
      <c r="P13" t="s">
        <v>7863</v>
      </c>
      <c r="R13" t="s">
        <v>7864</v>
      </c>
      <c r="S13" t="s">
        <v>6162</v>
      </c>
    </row>
    <row r="14" spans="1:19" x14ac:dyDescent="0.25">
      <c r="A14" t="s">
        <v>7912</v>
      </c>
      <c r="B14" t="s">
        <v>7854</v>
      </c>
      <c r="C14" t="s">
        <v>801</v>
      </c>
      <c r="D14" t="s">
        <v>803</v>
      </c>
      <c r="E14" t="s">
        <v>7866</v>
      </c>
      <c r="F14" t="s">
        <v>7925</v>
      </c>
      <c r="G14" t="s">
        <v>7926</v>
      </c>
      <c r="I14" t="s">
        <v>7858</v>
      </c>
      <c r="J14" t="s">
        <v>7859</v>
      </c>
      <c r="K14" t="s">
        <v>7927</v>
      </c>
      <c r="L14" t="s">
        <v>7928</v>
      </c>
      <c r="N14" t="s">
        <v>7862</v>
      </c>
      <c r="O14" t="s">
        <v>6023</v>
      </c>
      <c r="P14" t="s">
        <v>7863</v>
      </c>
      <c r="R14" t="s">
        <v>7864</v>
      </c>
      <c r="S14" t="s">
        <v>6162</v>
      </c>
    </row>
    <row r="15" spans="1:19" x14ac:dyDescent="0.25">
      <c r="A15" t="s">
        <v>7929</v>
      </c>
      <c r="B15" t="s">
        <v>7854</v>
      </c>
      <c r="C15" t="s">
        <v>2672</v>
      </c>
      <c r="D15" t="s">
        <v>7930</v>
      </c>
      <c r="E15" t="s">
        <v>7931</v>
      </c>
      <c r="F15" t="s">
        <v>7932</v>
      </c>
      <c r="G15" t="s">
        <v>7933</v>
      </c>
      <c r="I15" t="s">
        <v>7858</v>
      </c>
      <c r="J15" t="s">
        <v>7859</v>
      </c>
      <c r="K15" t="s">
        <v>7934</v>
      </c>
      <c r="L15" t="s">
        <v>7935</v>
      </c>
      <c r="N15" t="s">
        <v>7862</v>
      </c>
      <c r="O15" t="s">
        <v>6023</v>
      </c>
      <c r="P15" t="s">
        <v>7863</v>
      </c>
      <c r="R15" t="s">
        <v>7904</v>
      </c>
      <c r="S15" t="s">
        <v>6157</v>
      </c>
    </row>
    <row r="16" spans="1:19" x14ac:dyDescent="0.25">
      <c r="A16" t="s">
        <v>7936</v>
      </c>
      <c r="B16" t="s">
        <v>7854</v>
      </c>
      <c r="C16" t="s">
        <v>3143</v>
      </c>
      <c r="D16" t="s">
        <v>7937</v>
      </c>
      <c r="E16" t="s">
        <v>7866</v>
      </c>
      <c r="F16" t="s">
        <v>7938</v>
      </c>
      <c r="G16" t="s">
        <v>7939</v>
      </c>
      <c r="I16" t="s">
        <v>7858</v>
      </c>
      <c r="J16" t="s">
        <v>7859</v>
      </c>
      <c r="K16" t="s">
        <v>7940</v>
      </c>
      <c r="L16" t="s">
        <v>7941</v>
      </c>
      <c r="N16" t="s">
        <v>7862</v>
      </c>
      <c r="O16" t="s">
        <v>6023</v>
      </c>
      <c r="P16" t="s">
        <v>7863</v>
      </c>
      <c r="R16" t="s">
        <v>7864</v>
      </c>
      <c r="S16" t="s">
        <v>6162</v>
      </c>
    </row>
    <row r="17" spans="1:19" x14ac:dyDescent="0.25">
      <c r="A17" t="s">
        <v>7942</v>
      </c>
      <c r="B17" t="s">
        <v>7854</v>
      </c>
      <c r="C17" t="s">
        <v>1982</v>
      </c>
      <c r="D17" t="s">
        <v>1537</v>
      </c>
      <c r="E17" t="s">
        <v>7866</v>
      </c>
      <c r="F17" t="s">
        <v>7943</v>
      </c>
      <c r="G17" t="s">
        <v>7944</v>
      </c>
      <c r="I17" t="s">
        <v>7858</v>
      </c>
      <c r="J17" t="s">
        <v>7859</v>
      </c>
      <c r="K17" t="s">
        <v>7945</v>
      </c>
      <c r="L17" t="s">
        <v>7946</v>
      </c>
      <c r="N17" t="s">
        <v>7862</v>
      </c>
      <c r="O17" t="s">
        <v>6023</v>
      </c>
      <c r="P17" t="s">
        <v>7863</v>
      </c>
      <c r="R17" t="s">
        <v>7864</v>
      </c>
      <c r="S17" t="s">
        <v>6162</v>
      </c>
    </row>
    <row r="18" spans="1:19" x14ac:dyDescent="0.25">
      <c r="A18" t="s">
        <v>7947</v>
      </c>
      <c r="B18" t="s">
        <v>7854</v>
      </c>
      <c r="C18" t="s">
        <v>3488</v>
      </c>
      <c r="D18" t="s">
        <v>3490</v>
      </c>
      <c r="E18" t="s">
        <v>7931</v>
      </c>
      <c r="F18" t="s">
        <v>7948</v>
      </c>
      <c r="G18" t="s">
        <v>7949</v>
      </c>
      <c r="I18" t="s">
        <v>7858</v>
      </c>
      <c r="J18" t="s">
        <v>7859</v>
      </c>
      <c r="K18" t="s">
        <v>7950</v>
      </c>
      <c r="L18" t="s">
        <v>7951</v>
      </c>
      <c r="N18" t="s">
        <v>7862</v>
      </c>
      <c r="O18" t="s">
        <v>6023</v>
      </c>
      <c r="P18" t="s">
        <v>7863</v>
      </c>
      <c r="R18" t="s">
        <v>7864</v>
      </c>
      <c r="S18" t="s">
        <v>6157</v>
      </c>
    </row>
    <row r="19" spans="1:19" x14ac:dyDescent="0.25">
      <c r="A19" t="s">
        <v>7883</v>
      </c>
      <c r="B19" t="s">
        <v>7854</v>
      </c>
      <c r="C19" t="s">
        <v>5774</v>
      </c>
      <c r="D19" t="s">
        <v>5776</v>
      </c>
      <c r="E19" t="s">
        <v>7884</v>
      </c>
      <c r="F19" t="s">
        <v>7952</v>
      </c>
      <c r="G19" t="s">
        <v>7953</v>
      </c>
      <c r="I19" t="s">
        <v>7858</v>
      </c>
      <c r="J19" t="s">
        <v>7859</v>
      </c>
      <c r="K19" t="s">
        <v>7954</v>
      </c>
      <c r="L19" t="s">
        <v>7955</v>
      </c>
      <c r="N19" t="s">
        <v>7862</v>
      </c>
      <c r="O19" t="s">
        <v>6023</v>
      </c>
      <c r="P19" t="s">
        <v>7863</v>
      </c>
      <c r="R19" t="s">
        <v>7904</v>
      </c>
      <c r="S19" t="s">
        <v>6162</v>
      </c>
    </row>
    <row r="20" spans="1:19" x14ac:dyDescent="0.25">
      <c r="A20" t="s">
        <v>7883</v>
      </c>
      <c r="B20" t="s">
        <v>7854</v>
      </c>
      <c r="C20" t="s">
        <v>5929</v>
      </c>
      <c r="D20" t="s">
        <v>5931</v>
      </c>
      <c r="E20" t="s">
        <v>7956</v>
      </c>
      <c r="F20" t="s">
        <v>7957</v>
      </c>
      <c r="G20" t="s">
        <v>7958</v>
      </c>
      <c r="I20" t="s">
        <v>7858</v>
      </c>
      <c r="J20" t="s">
        <v>7859</v>
      </c>
      <c r="K20" t="s">
        <v>7959</v>
      </c>
      <c r="L20" t="s">
        <v>7955</v>
      </c>
      <c r="N20" t="s">
        <v>7862</v>
      </c>
      <c r="O20" t="s">
        <v>6023</v>
      </c>
      <c r="P20" t="s">
        <v>7863</v>
      </c>
      <c r="R20" t="s">
        <v>7904</v>
      </c>
      <c r="S20" t="s">
        <v>6152</v>
      </c>
    </row>
    <row r="21" spans="1:19" x14ac:dyDescent="0.25">
      <c r="A21" t="s">
        <v>7960</v>
      </c>
      <c r="B21" t="s">
        <v>7854</v>
      </c>
      <c r="C21" t="s">
        <v>4070</v>
      </c>
      <c r="D21" t="s">
        <v>7961</v>
      </c>
      <c r="E21" t="s">
        <v>7962</v>
      </c>
      <c r="F21" t="s">
        <v>7963</v>
      </c>
      <c r="G21" t="s">
        <v>7964</v>
      </c>
      <c r="I21" t="s">
        <v>7858</v>
      </c>
      <c r="J21" t="s">
        <v>7859</v>
      </c>
      <c r="K21" t="s">
        <v>7965</v>
      </c>
      <c r="L21" t="s">
        <v>7966</v>
      </c>
      <c r="N21" t="s">
        <v>7862</v>
      </c>
      <c r="O21" t="s">
        <v>6023</v>
      </c>
      <c r="P21" t="s">
        <v>7863</v>
      </c>
      <c r="R21" t="s">
        <v>7864</v>
      </c>
      <c r="S21" t="s">
        <v>6162</v>
      </c>
    </row>
    <row r="22" spans="1:19" x14ac:dyDescent="0.25">
      <c r="A22" t="s">
        <v>7936</v>
      </c>
      <c r="B22" t="s">
        <v>7854</v>
      </c>
      <c r="C22" t="s">
        <v>2766</v>
      </c>
      <c r="D22" t="s">
        <v>7967</v>
      </c>
      <c r="E22" t="s">
        <v>7968</v>
      </c>
      <c r="F22" t="s">
        <v>7969</v>
      </c>
      <c r="G22" t="s">
        <v>7970</v>
      </c>
      <c r="I22" t="s">
        <v>7858</v>
      </c>
      <c r="J22" t="s">
        <v>7859</v>
      </c>
      <c r="K22" t="s">
        <v>7971</v>
      </c>
      <c r="L22" t="s">
        <v>7965</v>
      </c>
      <c r="N22" t="s">
        <v>7862</v>
      </c>
      <c r="O22" t="s">
        <v>6023</v>
      </c>
      <c r="P22" t="s">
        <v>7863</v>
      </c>
      <c r="R22" t="s">
        <v>7904</v>
      </c>
      <c r="S22" t="s">
        <v>6162</v>
      </c>
    </row>
    <row r="23" spans="1:19" x14ac:dyDescent="0.25">
      <c r="A23" t="s">
        <v>7853</v>
      </c>
      <c r="B23" t="s">
        <v>7854</v>
      </c>
      <c r="C23" t="s">
        <v>6216</v>
      </c>
      <c r="D23" t="s">
        <v>6217</v>
      </c>
      <c r="E23" t="s">
        <v>7972</v>
      </c>
      <c r="F23" t="s">
        <v>7973</v>
      </c>
      <c r="G23" t="s">
        <v>7974</v>
      </c>
      <c r="I23" t="s">
        <v>7858</v>
      </c>
      <c r="J23" t="s">
        <v>7859</v>
      </c>
      <c r="K23" t="s">
        <v>7975</v>
      </c>
      <c r="L23" t="s">
        <v>7976</v>
      </c>
      <c r="N23" t="s">
        <v>7862</v>
      </c>
      <c r="O23" t="s">
        <v>6023</v>
      </c>
      <c r="P23" t="s">
        <v>7863</v>
      </c>
      <c r="R23" t="s">
        <v>7864</v>
      </c>
      <c r="S23" t="s">
        <v>6162</v>
      </c>
    </row>
    <row r="24" spans="1:19" x14ac:dyDescent="0.25">
      <c r="A24" t="s">
        <v>7977</v>
      </c>
      <c r="B24" t="s">
        <v>7854</v>
      </c>
      <c r="C24" t="s">
        <v>2377</v>
      </c>
      <c r="D24" t="s">
        <v>7978</v>
      </c>
      <c r="E24" t="s">
        <v>7866</v>
      </c>
      <c r="F24" t="s">
        <v>7979</v>
      </c>
      <c r="G24" t="s">
        <v>7980</v>
      </c>
      <c r="I24" t="s">
        <v>7858</v>
      </c>
      <c r="J24" t="s">
        <v>7859</v>
      </c>
      <c r="K24" t="s">
        <v>7981</v>
      </c>
      <c r="L24" t="s">
        <v>7982</v>
      </c>
      <c r="N24" t="s">
        <v>7862</v>
      </c>
      <c r="O24" t="s">
        <v>6023</v>
      </c>
      <c r="P24" t="s">
        <v>7863</v>
      </c>
      <c r="R24" t="s">
        <v>7864</v>
      </c>
      <c r="S24" t="s">
        <v>6162</v>
      </c>
    </row>
    <row r="25" spans="1:19" x14ac:dyDescent="0.25">
      <c r="A25" t="s">
        <v>7929</v>
      </c>
      <c r="B25" t="s">
        <v>7854</v>
      </c>
      <c r="C25" t="s">
        <v>2326</v>
      </c>
      <c r="D25" t="s">
        <v>7983</v>
      </c>
      <c r="E25" t="s">
        <v>7866</v>
      </c>
      <c r="F25" t="s">
        <v>7984</v>
      </c>
      <c r="G25" t="s">
        <v>7980</v>
      </c>
      <c r="I25" t="s">
        <v>7858</v>
      </c>
      <c r="J25" t="s">
        <v>7859</v>
      </c>
      <c r="K25" t="s">
        <v>7985</v>
      </c>
      <c r="L25" t="s">
        <v>7981</v>
      </c>
      <c r="N25" t="s">
        <v>7862</v>
      </c>
      <c r="O25" t="s">
        <v>6023</v>
      </c>
      <c r="P25" t="s">
        <v>7863</v>
      </c>
      <c r="R25" t="s">
        <v>7864</v>
      </c>
      <c r="S25" t="s">
        <v>6162</v>
      </c>
    </row>
    <row r="26" spans="1:19" x14ac:dyDescent="0.25">
      <c r="A26" t="s">
        <v>7986</v>
      </c>
      <c r="B26" t="s">
        <v>7854</v>
      </c>
      <c r="C26" t="s">
        <v>3261</v>
      </c>
      <c r="D26" t="s">
        <v>1740</v>
      </c>
      <c r="E26" t="s">
        <v>7931</v>
      </c>
      <c r="F26" t="s">
        <v>7987</v>
      </c>
      <c r="G26" t="s">
        <v>7988</v>
      </c>
      <c r="I26" t="s">
        <v>7858</v>
      </c>
      <c r="J26" t="s">
        <v>7859</v>
      </c>
      <c r="K26" t="s">
        <v>7989</v>
      </c>
      <c r="L26" t="s">
        <v>7990</v>
      </c>
      <c r="N26" t="s">
        <v>7862</v>
      </c>
      <c r="O26" t="s">
        <v>6023</v>
      </c>
      <c r="P26" t="s">
        <v>7863</v>
      </c>
      <c r="R26" t="s">
        <v>7864</v>
      </c>
      <c r="S26" t="s">
        <v>6157</v>
      </c>
    </row>
    <row r="27" spans="1:19" x14ac:dyDescent="0.25">
      <c r="A27" t="s">
        <v>7991</v>
      </c>
      <c r="B27" t="s">
        <v>7854</v>
      </c>
      <c r="C27" t="s">
        <v>759</v>
      </c>
      <c r="D27" t="s">
        <v>7992</v>
      </c>
      <c r="E27" t="s">
        <v>7907</v>
      </c>
      <c r="F27" t="s">
        <v>7993</v>
      </c>
      <c r="G27" t="s">
        <v>7994</v>
      </c>
      <c r="I27" t="s">
        <v>7858</v>
      </c>
      <c r="J27" t="s">
        <v>7859</v>
      </c>
      <c r="K27" t="s">
        <v>7995</v>
      </c>
      <c r="L27" t="s">
        <v>7996</v>
      </c>
      <c r="N27" t="s">
        <v>7862</v>
      </c>
      <c r="O27" t="s">
        <v>6023</v>
      </c>
      <c r="P27" t="s">
        <v>7863</v>
      </c>
      <c r="R27" t="s">
        <v>7864</v>
      </c>
      <c r="S27" t="s">
        <v>6158</v>
      </c>
    </row>
    <row r="28" spans="1:19" x14ac:dyDescent="0.25">
      <c r="A28" t="s">
        <v>7947</v>
      </c>
      <c r="B28" t="s">
        <v>7854</v>
      </c>
      <c r="C28" t="s">
        <v>3520</v>
      </c>
      <c r="D28" t="s">
        <v>3522</v>
      </c>
      <c r="E28" t="s">
        <v>7997</v>
      </c>
      <c r="F28" t="s">
        <v>7998</v>
      </c>
      <c r="G28" t="s">
        <v>7999</v>
      </c>
      <c r="I28" t="s">
        <v>7858</v>
      </c>
      <c r="J28" t="s">
        <v>7859</v>
      </c>
      <c r="K28" t="s">
        <v>8000</v>
      </c>
      <c r="L28" t="s">
        <v>8001</v>
      </c>
      <c r="N28" t="s">
        <v>7862</v>
      </c>
      <c r="O28" t="s">
        <v>6023</v>
      </c>
      <c r="P28" t="s">
        <v>7863</v>
      </c>
      <c r="R28" t="s">
        <v>8002</v>
      </c>
      <c r="S28" t="s">
        <v>6160</v>
      </c>
    </row>
    <row r="29" spans="1:19" x14ac:dyDescent="0.25">
      <c r="A29" t="s">
        <v>7947</v>
      </c>
      <c r="B29" t="s">
        <v>7854</v>
      </c>
      <c r="C29" t="s">
        <v>3496</v>
      </c>
      <c r="D29" t="s">
        <v>3498</v>
      </c>
      <c r="E29" t="s">
        <v>7997</v>
      </c>
      <c r="F29" t="s">
        <v>8003</v>
      </c>
      <c r="G29" t="s">
        <v>8004</v>
      </c>
      <c r="I29" t="s">
        <v>7858</v>
      </c>
      <c r="J29" t="s">
        <v>7859</v>
      </c>
      <c r="K29" t="s">
        <v>7946</v>
      </c>
      <c r="L29" t="s">
        <v>8005</v>
      </c>
      <c r="N29" t="s">
        <v>7862</v>
      </c>
      <c r="O29" t="s">
        <v>6023</v>
      </c>
      <c r="P29" t="s">
        <v>7863</v>
      </c>
      <c r="R29" t="s">
        <v>8002</v>
      </c>
      <c r="S29" t="s">
        <v>6160</v>
      </c>
    </row>
    <row r="30" spans="1:19" x14ac:dyDescent="0.25">
      <c r="A30" t="s">
        <v>8006</v>
      </c>
      <c r="B30" t="s">
        <v>7854</v>
      </c>
      <c r="C30" t="s">
        <v>7100</v>
      </c>
      <c r="D30" t="s">
        <v>8007</v>
      </c>
      <c r="E30" t="s">
        <v>7997</v>
      </c>
      <c r="F30" t="s">
        <v>8008</v>
      </c>
      <c r="G30" t="s">
        <v>8009</v>
      </c>
      <c r="I30" t="s">
        <v>7858</v>
      </c>
      <c r="J30" t="s">
        <v>7859</v>
      </c>
      <c r="K30" t="s">
        <v>7946</v>
      </c>
      <c r="L30" t="s">
        <v>8005</v>
      </c>
      <c r="N30" t="s">
        <v>7862</v>
      </c>
      <c r="O30" t="s">
        <v>6023</v>
      </c>
      <c r="P30" t="s">
        <v>7863</v>
      </c>
      <c r="R30" t="s">
        <v>8002</v>
      </c>
      <c r="S30" t="s">
        <v>6160</v>
      </c>
    </row>
    <row r="31" spans="1:19" x14ac:dyDescent="0.25">
      <c r="A31" t="s">
        <v>7929</v>
      </c>
      <c r="B31" t="s">
        <v>7854</v>
      </c>
      <c r="C31" t="s">
        <v>2683</v>
      </c>
      <c r="D31" t="s">
        <v>1133</v>
      </c>
      <c r="E31" t="s">
        <v>7997</v>
      </c>
      <c r="F31" t="s">
        <v>8010</v>
      </c>
      <c r="G31" t="s">
        <v>8011</v>
      </c>
      <c r="I31" t="s">
        <v>7858</v>
      </c>
      <c r="J31" t="s">
        <v>7859</v>
      </c>
      <c r="K31" t="s">
        <v>8012</v>
      </c>
      <c r="L31" t="s">
        <v>8013</v>
      </c>
      <c r="N31" t="s">
        <v>7862</v>
      </c>
      <c r="O31" t="s">
        <v>6023</v>
      </c>
      <c r="P31" t="s">
        <v>7863</v>
      </c>
      <c r="R31" t="s">
        <v>8002</v>
      </c>
      <c r="S31" t="s">
        <v>6160</v>
      </c>
    </row>
    <row r="32" spans="1:19" x14ac:dyDescent="0.25">
      <c r="A32" t="s">
        <v>8014</v>
      </c>
      <c r="B32" t="s">
        <v>7854</v>
      </c>
      <c r="C32" t="s">
        <v>4482</v>
      </c>
      <c r="D32" t="s">
        <v>1133</v>
      </c>
      <c r="E32" t="s">
        <v>7997</v>
      </c>
      <c r="F32" t="s">
        <v>8015</v>
      </c>
      <c r="G32" t="s">
        <v>8016</v>
      </c>
      <c r="I32" t="s">
        <v>7858</v>
      </c>
      <c r="J32" t="s">
        <v>7859</v>
      </c>
      <c r="K32" t="s">
        <v>8012</v>
      </c>
      <c r="L32" t="s">
        <v>8013</v>
      </c>
      <c r="N32" t="s">
        <v>7862</v>
      </c>
      <c r="O32" t="s">
        <v>6023</v>
      </c>
      <c r="P32" t="s">
        <v>7863</v>
      </c>
      <c r="R32" t="s">
        <v>8002</v>
      </c>
      <c r="S32" t="s">
        <v>6160</v>
      </c>
    </row>
    <row r="33" spans="1:19" x14ac:dyDescent="0.25">
      <c r="A33" t="s">
        <v>8017</v>
      </c>
      <c r="B33" t="s">
        <v>7854</v>
      </c>
      <c r="C33" t="s">
        <v>3165</v>
      </c>
      <c r="D33" t="s">
        <v>3167</v>
      </c>
      <c r="E33" t="s">
        <v>7997</v>
      </c>
      <c r="F33" t="s">
        <v>8018</v>
      </c>
      <c r="G33" t="s">
        <v>8019</v>
      </c>
      <c r="I33" t="s">
        <v>7858</v>
      </c>
      <c r="J33" t="s">
        <v>7859</v>
      </c>
      <c r="K33" t="s">
        <v>8012</v>
      </c>
      <c r="L33" t="s">
        <v>8013</v>
      </c>
      <c r="N33" t="s">
        <v>7862</v>
      </c>
      <c r="O33" t="s">
        <v>6023</v>
      </c>
      <c r="P33" t="s">
        <v>7863</v>
      </c>
      <c r="R33" t="s">
        <v>8002</v>
      </c>
      <c r="S33" t="s">
        <v>6160</v>
      </c>
    </row>
    <row r="34" spans="1:19" x14ac:dyDescent="0.25">
      <c r="A34" t="s">
        <v>8017</v>
      </c>
      <c r="B34" t="s">
        <v>7854</v>
      </c>
      <c r="C34" t="s">
        <v>3165</v>
      </c>
      <c r="D34" t="s">
        <v>3167</v>
      </c>
      <c r="E34" t="s">
        <v>7997</v>
      </c>
      <c r="F34" t="s">
        <v>8020</v>
      </c>
      <c r="G34" t="s">
        <v>8019</v>
      </c>
      <c r="I34" t="s">
        <v>7858</v>
      </c>
      <c r="J34" t="s">
        <v>7859</v>
      </c>
      <c r="K34" t="s">
        <v>8012</v>
      </c>
      <c r="L34" t="s">
        <v>8013</v>
      </c>
      <c r="N34" t="s">
        <v>7862</v>
      </c>
      <c r="O34" t="s">
        <v>6023</v>
      </c>
      <c r="P34" t="s">
        <v>7863</v>
      </c>
      <c r="R34" t="s">
        <v>8002</v>
      </c>
      <c r="S34" t="s">
        <v>6160</v>
      </c>
    </row>
    <row r="35" spans="1:19" x14ac:dyDescent="0.25">
      <c r="A35" t="s">
        <v>7936</v>
      </c>
      <c r="B35" t="s">
        <v>7854</v>
      </c>
      <c r="C35" t="s">
        <v>2790</v>
      </c>
      <c r="D35" t="s">
        <v>8021</v>
      </c>
      <c r="E35" t="s">
        <v>7997</v>
      </c>
      <c r="F35" t="s">
        <v>8022</v>
      </c>
      <c r="G35" t="s">
        <v>8023</v>
      </c>
      <c r="I35" t="s">
        <v>7858</v>
      </c>
      <c r="J35" t="s">
        <v>7859</v>
      </c>
      <c r="K35" t="s">
        <v>8012</v>
      </c>
      <c r="L35" t="s">
        <v>8013</v>
      </c>
      <c r="N35" t="s">
        <v>7862</v>
      </c>
      <c r="O35" t="s">
        <v>6023</v>
      </c>
      <c r="P35" t="s">
        <v>7863</v>
      </c>
      <c r="R35" t="s">
        <v>8002</v>
      </c>
      <c r="S35" t="s">
        <v>6160</v>
      </c>
    </row>
    <row r="36" spans="1:19" x14ac:dyDescent="0.25">
      <c r="A36" t="s">
        <v>8006</v>
      </c>
      <c r="B36" t="s">
        <v>7854</v>
      </c>
      <c r="C36" t="s">
        <v>3548</v>
      </c>
      <c r="D36" t="s">
        <v>3556</v>
      </c>
      <c r="E36" t="s">
        <v>7997</v>
      </c>
      <c r="F36" t="s">
        <v>8024</v>
      </c>
      <c r="G36" t="s">
        <v>8025</v>
      </c>
      <c r="I36" t="s">
        <v>7858</v>
      </c>
      <c r="J36" t="s">
        <v>7859</v>
      </c>
      <c r="K36" t="s">
        <v>8012</v>
      </c>
      <c r="L36" t="s">
        <v>8013</v>
      </c>
      <c r="N36" t="s">
        <v>7862</v>
      </c>
      <c r="O36" t="s">
        <v>6023</v>
      </c>
      <c r="P36" t="s">
        <v>7863</v>
      </c>
      <c r="R36" t="s">
        <v>8002</v>
      </c>
      <c r="S36" t="s">
        <v>6160</v>
      </c>
    </row>
    <row r="37" spans="1:19" x14ac:dyDescent="0.25">
      <c r="A37" t="s">
        <v>8026</v>
      </c>
      <c r="B37" t="s">
        <v>7854</v>
      </c>
      <c r="C37" t="s">
        <v>2211</v>
      </c>
      <c r="D37" t="s">
        <v>2213</v>
      </c>
      <c r="E37" t="s">
        <v>7997</v>
      </c>
      <c r="F37" t="s">
        <v>8027</v>
      </c>
      <c r="G37" t="s">
        <v>8028</v>
      </c>
      <c r="I37" t="s">
        <v>7858</v>
      </c>
      <c r="J37" t="s">
        <v>7859</v>
      </c>
      <c r="K37" t="s">
        <v>8012</v>
      </c>
      <c r="L37" t="s">
        <v>8013</v>
      </c>
      <c r="N37" t="s">
        <v>7862</v>
      </c>
      <c r="O37" t="s">
        <v>6023</v>
      </c>
      <c r="P37" t="s">
        <v>7863</v>
      </c>
      <c r="R37" t="s">
        <v>8002</v>
      </c>
      <c r="S37" t="s">
        <v>6160</v>
      </c>
    </row>
    <row r="38" spans="1:19" x14ac:dyDescent="0.25">
      <c r="A38" t="s">
        <v>7947</v>
      </c>
      <c r="B38" t="s">
        <v>7854</v>
      </c>
      <c r="C38" t="s">
        <v>3488</v>
      </c>
      <c r="D38" t="s">
        <v>3490</v>
      </c>
      <c r="E38" t="s">
        <v>7931</v>
      </c>
      <c r="F38" t="s">
        <v>8029</v>
      </c>
      <c r="G38" t="s">
        <v>8030</v>
      </c>
      <c r="I38" t="s">
        <v>7858</v>
      </c>
      <c r="J38" t="s">
        <v>7859</v>
      </c>
      <c r="K38" t="s">
        <v>8031</v>
      </c>
      <c r="L38" t="s">
        <v>8032</v>
      </c>
      <c r="N38" t="s">
        <v>7862</v>
      </c>
      <c r="O38" t="s">
        <v>6023</v>
      </c>
      <c r="P38" t="s">
        <v>7863</v>
      </c>
      <c r="R38" t="s">
        <v>7864</v>
      </c>
      <c r="S38" t="s">
        <v>6157</v>
      </c>
    </row>
    <row r="39" spans="1:19" x14ac:dyDescent="0.25">
      <c r="A39" t="s">
        <v>7865</v>
      </c>
      <c r="B39" t="s">
        <v>7854</v>
      </c>
      <c r="C39" t="s">
        <v>1885</v>
      </c>
      <c r="D39" t="s">
        <v>897</v>
      </c>
      <c r="E39" t="s">
        <v>7931</v>
      </c>
      <c r="F39" t="s">
        <v>8033</v>
      </c>
      <c r="G39" t="s">
        <v>8034</v>
      </c>
      <c r="I39" t="s">
        <v>7858</v>
      </c>
      <c r="J39" t="s">
        <v>7859</v>
      </c>
      <c r="K39" t="s">
        <v>8035</v>
      </c>
      <c r="L39" t="s">
        <v>8036</v>
      </c>
      <c r="N39" t="s">
        <v>7862</v>
      </c>
      <c r="O39" t="s">
        <v>6023</v>
      </c>
      <c r="P39" t="s">
        <v>7863</v>
      </c>
      <c r="R39" t="s">
        <v>7864</v>
      </c>
      <c r="S39" t="s">
        <v>6157</v>
      </c>
    </row>
    <row r="40" spans="1:19" x14ac:dyDescent="0.25">
      <c r="A40" t="s">
        <v>7929</v>
      </c>
      <c r="B40" t="s">
        <v>7854</v>
      </c>
      <c r="C40" t="s">
        <v>2317</v>
      </c>
      <c r="D40" t="s">
        <v>8037</v>
      </c>
      <c r="E40" t="s">
        <v>7866</v>
      </c>
      <c r="F40" t="s">
        <v>8038</v>
      </c>
      <c r="G40" t="s">
        <v>8039</v>
      </c>
      <c r="I40" t="s">
        <v>7858</v>
      </c>
      <c r="J40" t="s">
        <v>7859</v>
      </c>
      <c r="K40" t="s">
        <v>8040</v>
      </c>
      <c r="L40" t="s">
        <v>8041</v>
      </c>
      <c r="N40" t="s">
        <v>7862</v>
      </c>
      <c r="O40" t="s">
        <v>6023</v>
      </c>
      <c r="P40" t="s">
        <v>7863</v>
      </c>
      <c r="R40" t="s">
        <v>7864</v>
      </c>
      <c r="S40" t="s">
        <v>6162</v>
      </c>
    </row>
    <row r="41" spans="1:19" x14ac:dyDescent="0.25">
      <c r="A41" t="s">
        <v>7893</v>
      </c>
      <c r="B41" t="s">
        <v>7854</v>
      </c>
      <c r="C41" t="s">
        <v>5783</v>
      </c>
      <c r="D41" t="s">
        <v>8042</v>
      </c>
      <c r="E41" t="s">
        <v>7884</v>
      </c>
      <c r="F41" t="s">
        <v>8043</v>
      </c>
      <c r="G41" t="s">
        <v>8044</v>
      </c>
      <c r="I41" t="s">
        <v>7858</v>
      </c>
      <c r="J41" t="s">
        <v>7859</v>
      </c>
      <c r="K41" t="s">
        <v>8045</v>
      </c>
      <c r="L41" t="s">
        <v>8046</v>
      </c>
      <c r="N41" t="s">
        <v>7862</v>
      </c>
      <c r="O41" t="s">
        <v>6023</v>
      </c>
      <c r="P41" t="s">
        <v>7863</v>
      </c>
      <c r="R41" t="s">
        <v>7864</v>
      </c>
      <c r="S41" t="s">
        <v>6154</v>
      </c>
    </row>
    <row r="42" spans="1:19" x14ac:dyDescent="0.25">
      <c r="A42" t="s">
        <v>7883</v>
      </c>
      <c r="B42" t="s">
        <v>7854</v>
      </c>
      <c r="C42" t="s">
        <v>5774</v>
      </c>
      <c r="D42" t="s">
        <v>5776</v>
      </c>
      <c r="E42" t="s">
        <v>7884</v>
      </c>
      <c r="F42" t="s">
        <v>8047</v>
      </c>
      <c r="G42" t="s">
        <v>8048</v>
      </c>
      <c r="I42" t="s">
        <v>7858</v>
      </c>
      <c r="J42" t="s">
        <v>7859</v>
      </c>
      <c r="K42" t="s">
        <v>8049</v>
      </c>
      <c r="L42" t="s">
        <v>8050</v>
      </c>
      <c r="N42" t="s">
        <v>7862</v>
      </c>
      <c r="O42" t="s">
        <v>6023</v>
      </c>
      <c r="P42" t="s">
        <v>7863</v>
      </c>
      <c r="R42" t="s">
        <v>7904</v>
      </c>
      <c r="S42" t="s">
        <v>6154</v>
      </c>
    </row>
    <row r="43" spans="1:19" x14ac:dyDescent="0.25">
      <c r="A43" t="s">
        <v>8051</v>
      </c>
      <c r="B43" t="s">
        <v>7854</v>
      </c>
      <c r="C43" t="s">
        <v>4645</v>
      </c>
      <c r="D43" t="s">
        <v>8052</v>
      </c>
      <c r="E43" t="s">
        <v>7956</v>
      </c>
      <c r="F43" t="s">
        <v>8053</v>
      </c>
      <c r="G43" t="s">
        <v>8054</v>
      </c>
      <c r="I43" t="s">
        <v>7858</v>
      </c>
      <c r="J43" t="s">
        <v>7859</v>
      </c>
      <c r="K43" t="s">
        <v>8055</v>
      </c>
      <c r="L43" t="s">
        <v>8056</v>
      </c>
      <c r="N43" t="s">
        <v>7862</v>
      </c>
      <c r="O43" t="s">
        <v>6023</v>
      </c>
      <c r="P43" t="s">
        <v>7863</v>
      </c>
      <c r="R43" t="s">
        <v>7864</v>
      </c>
      <c r="S43" t="s">
        <v>6152</v>
      </c>
    </row>
    <row r="44" spans="1:19" x14ac:dyDescent="0.25">
      <c r="A44" t="s">
        <v>8057</v>
      </c>
      <c r="B44" t="s">
        <v>7854</v>
      </c>
      <c r="C44" t="s">
        <v>5809</v>
      </c>
      <c r="D44" t="s">
        <v>3777</v>
      </c>
      <c r="E44" t="s">
        <v>7873</v>
      </c>
      <c r="F44" t="s">
        <v>8058</v>
      </c>
      <c r="G44" t="s">
        <v>8059</v>
      </c>
      <c r="I44" t="s">
        <v>7858</v>
      </c>
      <c r="J44" t="s">
        <v>7859</v>
      </c>
      <c r="K44" t="s">
        <v>8060</v>
      </c>
      <c r="L44" t="s">
        <v>8061</v>
      </c>
      <c r="N44" t="s">
        <v>7862</v>
      </c>
      <c r="O44" t="s">
        <v>6023</v>
      </c>
      <c r="P44" t="s">
        <v>7863</v>
      </c>
      <c r="R44" t="s">
        <v>7864</v>
      </c>
      <c r="S44" t="s">
        <v>6162</v>
      </c>
    </row>
    <row r="45" spans="1:19" x14ac:dyDescent="0.25">
      <c r="A45" t="s">
        <v>7986</v>
      </c>
      <c r="B45" t="s">
        <v>7854</v>
      </c>
      <c r="C45" t="s">
        <v>6218</v>
      </c>
      <c r="D45" t="s">
        <v>6219</v>
      </c>
      <c r="E45" t="s">
        <v>8062</v>
      </c>
      <c r="F45" t="s">
        <v>8063</v>
      </c>
      <c r="G45" t="s">
        <v>8064</v>
      </c>
      <c r="I45" t="s">
        <v>7858</v>
      </c>
      <c r="J45" t="s">
        <v>7859</v>
      </c>
      <c r="K45" t="s">
        <v>8065</v>
      </c>
      <c r="L45" t="s">
        <v>8066</v>
      </c>
      <c r="N45" t="s">
        <v>7862</v>
      </c>
      <c r="O45" t="s">
        <v>6023</v>
      </c>
      <c r="P45" t="s">
        <v>7863</v>
      </c>
      <c r="R45" t="s">
        <v>8002</v>
      </c>
      <c r="S45" t="s">
        <v>6173</v>
      </c>
    </row>
    <row r="46" spans="1:19" x14ac:dyDescent="0.25">
      <c r="A46" t="s">
        <v>8067</v>
      </c>
      <c r="B46" t="s">
        <v>7854</v>
      </c>
      <c r="C46" t="s">
        <v>184</v>
      </c>
      <c r="D46" t="s">
        <v>8068</v>
      </c>
      <c r="E46" t="s">
        <v>7899</v>
      </c>
      <c r="F46" t="s">
        <v>8069</v>
      </c>
      <c r="G46" t="s">
        <v>8070</v>
      </c>
      <c r="I46" t="s">
        <v>7858</v>
      </c>
      <c r="J46" t="s">
        <v>7859</v>
      </c>
      <c r="K46" t="s">
        <v>8071</v>
      </c>
      <c r="L46" t="s">
        <v>8072</v>
      </c>
      <c r="N46" t="s">
        <v>7862</v>
      </c>
      <c r="O46" t="s">
        <v>6023</v>
      </c>
      <c r="P46" t="s">
        <v>7863</v>
      </c>
      <c r="R46" t="s">
        <v>7864</v>
      </c>
      <c r="S46" t="s">
        <v>6162</v>
      </c>
    </row>
    <row r="47" spans="1:19" x14ac:dyDescent="0.25">
      <c r="A47" t="s">
        <v>8073</v>
      </c>
      <c r="B47" t="s">
        <v>7854</v>
      </c>
      <c r="C47" t="s">
        <v>1944</v>
      </c>
      <c r="D47" t="s">
        <v>1945</v>
      </c>
      <c r="E47" t="s">
        <v>7873</v>
      </c>
      <c r="F47" t="s">
        <v>8074</v>
      </c>
      <c r="G47" t="s">
        <v>8075</v>
      </c>
      <c r="I47" t="s">
        <v>7858</v>
      </c>
      <c r="J47" t="s">
        <v>7859</v>
      </c>
      <c r="K47" t="s">
        <v>8076</v>
      </c>
      <c r="L47" t="s">
        <v>8077</v>
      </c>
      <c r="N47" t="s">
        <v>7862</v>
      </c>
      <c r="O47" t="s">
        <v>6023</v>
      </c>
      <c r="P47" t="s">
        <v>7863</v>
      </c>
      <c r="R47" t="s">
        <v>7864</v>
      </c>
      <c r="S47" t="s">
        <v>6162</v>
      </c>
    </row>
    <row r="48" spans="1:19" x14ac:dyDescent="0.25">
      <c r="A48" t="s">
        <v>7865</v>
      </c>
      <c r="B48" t="s">
        <v>7854</v>
      </c>
      <c r="C48" t="s">
        <v>2175</v>
      </c>
      <c r="D48" t="s">
        <v>8078</v>
      </c>
      <c r="E48" t="s">
        <v>7907</v>
      </c>
      <c r="F48" t="s">
        <v>8079</v>
      </c>
      <c r="G48" t="s">
        <v>8080</v>
      </c>
      <c r="I48" t="s">
        <v>7858</v>
      </c>
      <c r="J48" t="s">
        <v>7859</v>
      </c>
      <c r="K48" t="s">
        <v>8081</v>
      </c>
      <c r="L48" t="s">
        <v>8082</v>
      </c>
      <c r="N48" t="s">
        <v>7862</v>
      </c>
      <c r="O48" t="s">
        <v>6023</v>
      </c>
      <c r="P48" t="s">
        <v>7863</v>
      </c>
      <c r="R48" t="s">
        <v>7864</v>
      </c>
      <c r="S48" t="s">
        <v>6158</v>
      </c>
    </row>
    <row r="49" spans="1:19" x14ac:dyDescent="0.25">
      <c r="A49" t="s">
        <v>8006</v>
      </c>
      <c r="B49" t="s">
        <v>7854</v>
      </c>
      <c r="C49" t="s">
        <v>3591</v>
      </c>
      <c r="D49" t="s">
        <v>3593</v>
      </c>
      <c r="E49" t="s">
        <v>7931</v>
      </c>
      <c r="F49" t="s">
        <v>8083</v>
      </c>
      <c r="G49" t="s">
        <v>8084</v>
      </c>
      <c r="I49" t="s">
        <v>7858</v>
      </c>
      <c r="J49" t="s">
        <v>7859</v>
      </c>
      <c r="K49" t="s">
        <v>8085</v>
      </c>
      <c r="L49" t="s">
        <v>8086</v>
      </c>
      <c r="N49" t="s">
        <v>7862</v>
      </c>
      <c r="O49" t="s">
        <v>6023</v>
      </c>
      <c r="P49" t="s">
        <v>7863</v>
      </c>
      <c r="R49" t="s">
        <v>7864</v>
      </c>
      <c r="S49" t="s">
        <v>6157</v>
      </c>
    </row>
    <row r="50" spans="1:19" x14ac:dyDescent="0.25">
      <c r="A50" t="s">
        <v>8087</v>
      </c>
      <c r="B50" t="s">
        <v>7854</v>
      </c>
      <c r="C50" t="s">
        <v>2597</v>
      </c>
      <c r="D50" t="s">
        <v>2599</v>
      </c>
      <c r="E50" t="s">
        <v>7997</v>
      </c>
      <c r="F50" t="s">
        <v>8088</v>
      </c>
      <c r="G50" t="s">
        <v>8089</v>
      </c>
      <c r="I50" t="s">
        <v>7858</v>
      </c>
      <c r="J50" t="s">
        <v>7859</v>
      </c>
      <c r="K50" t="s">
        <v>8012</v>
      </c>
      <c r="L50" t="s">
        <v>8013</v>
      </c>
      <c r="N50" t="s">
        <v>7862</v>
      </c>
      <c r="O50" t="s">
        <v>6023</v>
      </c>
      <c r="P50" t="s">
        <v>7863</v>
      </c>
      <c r="R50" t="s">
        <v>7864</v>
      </c>
      <c r="S50" t="s">
        <v>6160</v>
      </c>
    </row>
    <row r="51" spans="1:19" x14ac:dyDescent="0.25">
      <c r="A51" t="s">
        <v>7947</v>
      </c>
      <c r="B51" t="s">
        <v>7854</v>
      </c>
      <c r="C51" t="s">
        <v>3508</v>
      </c>
      <c r="D51" t="s">
        <v>3510</v>
      </c>
      <c r="E51" t="s">
        <v>7997</v>
      </c>
      <c r="F51" t="s">
        <v>8090</v>
      </c>
      <c r="G51" t="s">
        <v>8091</v>
      </c>
      <c r="I51" t="s">
        <v>7858</v>
      </c>
      <c r="J51" t="s">
        <v>7859</v>
      </c>
      <c r="K51" t="s">
        <v>8012</v>
      </c>
      <c r="L51" t="s">
        <v>8013</v>
      </c>
      <c r="N51" t="s">
        <v>7862</v>
      </c>
      <c r="O51" t="s">
        <v>6023</v>
      </c>
      <c r="P51" t="s">
        <v>7863</v>
      </c>
      <c r="R51" t="s">
        <v>7864</v>
      </c>
      <c r="S51" t="s">
        <v>6160</v>
      </c>
    </row>
    <row r="52" spans="1:19" x14ac:dyDescent="0.25">
      <c r="A52" t="s">
        <v>7947</v>
      </c>
      <c r="B52" t="s">
        <v>7854</v>
      </c>
      <c r="C52" t="s">
        <v>3313</v>
      </c>
      <c r="D52" t="s">
        <v>3315</v>
      </c>
      <c r="E52" t="s">
        <v>7873</v>
      </c>
      <c r="F52" t="s">
        <v>8092</v>
      </c>
      <c r="G52" t="s">
        <v>8093</v>
      </c>
      <c r="I52" t="s">
        <v>7858</v>
      </c>
      <c r="J52" t="s">
        <v>7859</v>
      </c>
      <c r="K52" t="s">
        <v>8094</v>
      </c>
      <c r="L52" t="s">
        <v>8095</v>
      </c>
      <c r="N52" t="s">
        <v>7862</v>
      </c>
      <c r="O52" t="s">
        <v>6023</v>
      </c>
      <c r="P52" t="s">
        <v>7863</v>
      </c>
      <c r="R52" t="s">
        <v>7864</v>
      </c>
      <c r="S52" t="s">
        <v>6162</v>
      </c>
    </row>
    <row r="53" spans="1:19" x14ac:dyDescent="0.25">
      <c r="A53" t="s">
        <v>7960</v>
      </c>
      <c r="B53" t="s">
        <v>7854</v>
      </c>
      <c r="C53" t="s">
        <v>4062</v>
      </c>
      <c r="D53" t="s">
        <v>8096</v>
      </c>
      <c r="E53" t="s">
        <v>8097</v>
      </c>
      <c r="F53" t="s">
        <v>8098</v>
      </c>
      <c r="G53" t="s">
        <v>8099</v>
      </c>
      <c r="I53" t="s">
        <v>7858</v>
      </c>
      <c r="J53" t="s">
        <v>7859</v>
      </c>
      <c r="K53" t="s">
        <v>8100</v>
      </c>
      <c r="L53" t="s">
        <v>8101</v>
      </c>
      <c r="N53" t="s">
        <v>7862</v>
      </c>
      <c r="O53" t="s">
        <v>6023</v>
      </c>
      <c r="P53" t="s">
        <v>7863</v>
      </c>
      <c r="R53" t="s">
        <v>7864</v>
      </c>
      <c r="S53" t="s">
        <v>6151</v>
      </c>
    </row>
    <row r="54" spans="1:19" x14ac:dyDescent="0.25">
      <c r="A54" t="s">
        <v>8102</v>
      </c>
      <c r="B54" t="s">
        <v>7854</v>
      </c>
      <c r="C54" t="s">
        <v>4052</v>
      </c>
      <c r="D54" t="s">
        <v>8103</v>
      </c>
      <c r="E54" t="s">
        <v>8097</v>
      </c>
      <c r="F54" t="s">
        <v>8104</v>
      </c>
      <c r="G54" t="s">
        <v>8099</v>
      </c>
      <c r="I54" t="s">
        <v>7858</v>
      </c>
      <c r="J54" t="s">
        <v>7859</v>
      </c>
      <c r="K54" t="s">
        <v>8105</v>
      </c>
      <c r="L54" t="s">
        <v>8100</v>
      </c>
      <c r="N54" t="s">
        <v>7862</v>
      </c>
      <c r="O54" t="s">
        <v>6023</v>
      </c>
      <c r="P54" t="s">
        <v>7863</v>
      </c>
      <c r="R54" t="s">
        <v>7864</v>
      </c>
      <c r="S54" t="s">
        <v>6151</v>
      </c>
    </row>
    <row r="55" spans="1:19" x14ac:dyDescent="0.25">
      <c r="A55" t="s">
        <v>8102</v>
      </c>
      <c r="B55" t="s">
        <v>7854</v>
      </c>
      <c r="C55" t="s">
        <v>4357</v>
      </c>
      <c r="D55" t="s">
        <v>8106</v>
      </c>
      <c r="E55" t="s">
        <v>8097</v>
      </c>
      <c r="F55" t="s">
        <v>8107</v>
      </c>
      <c r="G55" t="s">
        <v>8099</v>
      </c>
      <c r="I55" t="s">
        <v>7858</v>
      </c>
      <c r="J55" t="s">
        <v>7859</v>
      </c>
      <c r="K55" t="s">
        <v>8108</v>
      </c>
      <c r="L55" t="s">
        <v>8105</v>
      </c>
      <c r="N55" t="s">
        <v>7862</v>
      </c>
      <c r="O55" t="s">
        <v>6023</v>
      </c>
      <c r="P55" t="s">
        <v>7863</v>
      </c>
      <c r="R55" t="s">
        <v>7864</v>
      </c>
      <c r="S55" t="s">
        <v>6151</v>
      </c>
    </row>
    <row r="56" spans="1:19" x14ac:dyDescent="0.25">
      <c r="A56" t="s">
        <v>8057</v>
      </c>
      <c r="B56" t="s">
        <v>7854</v>
      </c>
      <c r="C56" t="s">
        <v>3138</v>
      </c>
      <c r="D56" t="s">
        <v>1359</v>
      </c>
      <c r="E56" t="s">
        <v>7873</v>
      </c>
      <c r="F56" t="s">
        <v>8109</v>
      </c>
      <c r="G56" t="s">
        <v>8110</v>
      </c>
      <c r="I56" t="s">
        <v>7858</v>
      </c>
      <c r="J56" t="s">
        <v>7859</v>
      </c>
      <c r="K56" t="s">
        <v>8111</v>
      </c>
      <c r="L56" t="s">
        <v>8112</v>
      </c>
      <c r="N56" t="s">
        <v>7862</v>
      </c>
      <c r="O56" t="s">
        <v>6023</v>
      </c>
      <c r="P56" t="s">
        <v>7863</v>
      </c>
      <c r="R56" t="s">
        <v>7864</v>
      </c>
      <c r="S56" t="s">
        <v>6162</v>
      </c>
    </row>
    <row r="57" spans="1:19" x14ac:dyDescent="0.25">
      <c r="A57" t="s">
        <v>7986</v>
      </c>
      <c r="B57" t="s">
        <v>7854</v>
      </c>
      <c r="C57" t="s">
        <v>6218</v>
      </c>
      <c r="D57" t="s">
        <v>6219</v>
      </c>
      <c r="E57" t="s">
        <v>8113</v>
      </c>
      <c r="F57" t="s">
        <v>8114</v>
      </c>
      <c r="G57" t="s">
        <v>8115</v>
      </c>
      <c r="I57" t="s">
        <v>7858</v>
      </c>
      <c r="J57" t="s">
        <v>7859</v>
      </c>
      <c r="K57" t="s">
        <v>8065</v>
      </c>
      <c r="L57" t="s">
        <v>8116</v>
      </c>
      <c r="N57" t="s">
        <v>7862</v>
      </c>
      <c r="O57" t="s">
        <v>6023</v>
      </c>
      <c r="P57" t="s">
        <v>7863</v>
      </c>
      <c r="R57" t="s">
        <v>8002</v>
      </c>
      <c r="S57" t="s">
        <v>6173</v>
      </c>
    </row>
    <row r="58" spans="1:19" x14ac:dyDescent="0.25">
      <c r="A58" t="s">
        <v>7883</v>
      </c>
      <c r="B58" t="s">
        <v>7854</v>
      </c>
      <c r="C58" t="s">
        <v>5929</v>
      </c>
      <c r="D58" t="s">
        <v>5931</v>
      </c>
      <c r="E58" t="s">
        <v>7884</v>
      </c>
      <c r="F58" t="s">
        <v>8117</v>
      </c>
      <c r="G58" t="s">
        <v>8118</v>
      </c>
      <c r="I58" t="s">
        <v>7858</v>
      </c>
      <c r="J58" t="s">
        <v>7859</v>
      </c>
      <c r="K58" t="s">
        <v>8119</v>
      </c>
      <c r="L58" t="s">
        <v>8120</v>
      </c>
      <c r="N58" t="s">
        <v>7862</v>
      </c>
      <c r="O58" t="s">
        <v>6023</v>
      </c>
      <c r="P58" t="s">
        <v>7863</v>
      </c>
      <c r="R58" t="s">
        <v>7904</v>
      </c>
      <c r="S58" t="s">
        <v>6154</v>
      </c>
    </row>
    <row r="59" spans="1:19" x14ac:dyDescent="0.25">
      <c r="A59" t="s">
        <v>7936</v>
      </c>
      <c r="B59" t="s">
        <v>7854</v>
      </c>
      <c r="C59" t="s">
        <v>2807</v>
      </c>
      <c r="D59" t="s">
        <v>8121</v>
      </c>
      <c r="E59" t="s">
        <v>7873</v>
      </c>
      <c r="F59" t="s">
        <v>8122</v>
      </c>
      <c r="G59" t="s">
        <v>8123</v>
      </c>
      <c r="I59" t="s">
        <v>7858</v>
      </c>
      <c r="J59" t="s">
        <v>7859</v>
      </c>
      <c r="K59" t="s">
        <v>8124</v>
      </c>
      <c r="L59" t="s">
        <v>8125</v>
      </c>
      <c r="N59" t="s">
        <v>7862</v>
      </c>
      <c r="O59" t="s">
        <v>6023</v>
      </c>
      <c r="P59" t="s">
        <v>7863</v>
      </c>
      <c r="R59" t="s">
        <v>7864</v>
      </c>
      <c r="S59" t="s">
        <v>6162</v>
      </c>
    </row>
    <row r="60" spans="1:19" x14ac:dyDescent="0.25">
      <c r="A60" t="s">
        <v>7898</v>
      </c>
      <c r="B60" t="s">
        <v>7854</v>
      </c>
      <c r="C60" t="s">
        <v>703</v>
      </c>
      <c r="D60" t="s">
        <v>705</v>
      </c>
      <c r="E60" t="s">
        <v>7866</v>
      </c>
      <c r="F60" t="s">
        <v>8126</v>
      </c>
      <c r="G60" t="s">
        <v>7880</v>
      </c>
      <c r="I60" t="s">
        <v>7858</v>
      </c>
      <c r="J60" t="s">
        <v>7859</v>
      </c>
      <c r="K60" t="s">
        <v>8127</v>
      </c>
      <c r="L60" t="s">
        <v>8128</v>
      </c>
      <c r="N60" t="s">
        <v>7862</v>
      </c>
      <c r="O60" t="s">
        <v>6023</v>
      </c>
      <c r="P60" t="s">
        <v>7863</v>
      </c>
      <c r="R60" t="s">
        <v>7864</v>
      </c>
      <c r="S60" t="s">
        <v>6162</v>
      </c>
    </row>
    <row r="61" spans="1:19" x14ac:dyDescent="0.25">
      <c r="A61" t="s">
        <v>7898</v>
      </c>
      <c r="B61" t="s">
        <v>7854</v>
      </c>
      <c r="C61" t="s">
        <v>508</v>
      </c>
      <c r="D61" t="s">
        <v>510</v>
      </c>
      <c r="E61" t="s">
        <v>7866</v>
      </c>
      <c r="F61" t="s">
        <v>8129</v>
      </c>
      <c r="G61" t="s">
        <v>7880</v>
      </c>
      <c r="I61" t="s">
        <v>7858</v>
      </c>
      <c r="J61" t="s">
        <v>7859</v>
      </c>
      <c r="K61" t="s">
        <v>8130</v>
      </c>
      <c r="L61" t="s">
        <v>8131</v>
      </c>
      <c r="N61" t="s">
        <v>7862</v>
      </c>
      <c r="O61" t="s">
        <v>6023</v>
      </c>
      <c r="P61" t="s">
        <v>7863</v>
      </c>
      <c r="R61" t="s">
        <v>7864</v>
      </c>
      <c r="S61" t="s">
        <v>6162</v>
      </c>
    </row>
    <row r="62" spans="1:19" x14ac:dyDescent="0.25">
      <c r="A62" t="s">
        <v>7986</v>
      </c>
      <c r="B62" t="s">
        <v>7854</v>
      </c>
      <c r="C62" t="s">
        <v>6218</v>
      </c>
      <c r="D62" t="s">
        <v>6219</v>
      </c>
      <c r="E62" t="s">
        <v>8062</v>
      </c>
      <c r="F62" t="s">
        <v>8132</v>
      </c>
      <c r="G62" t="s">
        <v>8064</v>
      </c>
      <c r="I62" t="s">
        <v>7858</v>
      </c>
      <c r="J62" t="s">
        <v>7859</v>
      </c>
      <c r="K62" t="s">
        <v>8133</v>
      </c>
      <c r="L62" t="s">
        <v>8134</v>
      </c>
      <c r="N62" t="s">
        <v>7862</v>
      </c>
      <c r="O62" t="s">
        <v>6023</v>
      </c>
      <c r="P62" t="s">
        <v>7863</v>
      </c>
      <c r="R62" t="s">
        <v>8002</v>
      </c>
      <c r="S62" t="s">
        <v>6173</v>
      </c>
    </row>
    <row r="63" spans="1:19" x14ac:dyDescent="0.25">
      <c r="A63" t="s">
        <v>7986</v>
      </c>
      <c r="B63" t="s">
        <v>7854</v>
      </c>
      <c r="C63" t="s">
        <v>6218</v>
      </c>
      <c r="D63" t="s">
        <v>6219</v>
      </c>
      <c r="E63" t="s">
        <v>8113</v>
      </c>
      <c r="F63" t="s">
        <v>8135</v>
      </c>
      <c r="G63" t="s">
        <v>8115</v>
      </c>
      <c r="I63" t="s">
        <v>7858</v>
      </c>
      <c r="J63" t="s">
        <v>7859</v>
      </c>
      <c r="K63" t="s">
        <v>8136</v>
      </c>
      <c r="L63" t="s">
        <v>8137</v>
      </c>
      <c r="N63" t="s">
        <v>7862</v>
      </c>
      <c r="O63" t="s">
        <v>6023</v>
      </c>
      <c r="P63" t="s">
        <v>7863</v>
      </c>
      <c r="R63" t="s">
        <v>8002</v>
      </c>
      <c r="S63" t="s">
        <v>6173</v>
      </c>
    </row>
    <row r="64" spans="1:19" x14ac:dyDescent="0.25">
      <c r="A64" t="s">
        <v>7986</v>
      </c>
      <c r="B64" t="s">
        <v>7854</v>
      </c>
      <c r="C64" t="s">
        <v>6218</v>
      </c>
      <c r="D64" t="s">
        <v>6219</v>
      </c>
      <c r="E64" t="s">
        <v>8113</v>
      </c>
      <c r="F64" t="s">
        <v>8138</v>
      </c>
      <c r="G64" t="s">
        <v>8115</v>
      </c>
      <c r="I64" t="s">
        <v>7858</v>
      </c>
      <c r="J64" t="s">
        <v>7859</v>
      </c>
      <c r="K64" t="s">
        <v>8139</v>
      </c>
      <c r="L64" t="s">
        <v>8140</v>
      </c>
      <c r="N64" t="s">
        <v>7862</v>
      </c>
      <c r="O64" t="s">
        <v>6023</v>
      </c>
      <c r="P64" t="s">
        <v>7863</v>
      </c>
      <c r="R64" t="s">
        <v>8002</v>
      </c>
      <c r="S64" t="s">
        <v>6173</v>
      </c>
    </row>
    <row r="65" spans="1:19" x14ac:dyDescent="0.25">
      <c r="A65" t="s">
        <v>7986</v>
      </c>
      <c r="B65" t="s">
        <v>7854</v>
      </c>
      <c r="C65" t="s">
        <v>6218</v>
      </c>
      <c r="D65" t="s">
        <v>6219</v>
      </c>
      <c r="E65" t="s">
        <v>8062</v>
      </c>
      <c r="F65" t="s">
        <v>8141</v>
      </c>
      <c r="G65" t="s">
        <v>8064</v>
      </c>
      <c r="I65" t="s">
        <v>7858</v>
      </c>
      <c r="J65" t="s">
        <v>7859</v>
      </c>
      <c r="K65" t="s">
        <v>8142</v>
      </c>
      <c r="L65" t="s">
        <v>8143</v>
      </c>
      <c r="N65" t="s">
        <v>7862</v>
      </c>
      <c r="O65" t="s">
        <v>6023</v>
      </c>
      <c r="P65" t="s">
        <v>7863</v>
      </c>
      <c r="R65" t="s">
        <v>8002</v>
      </c>
      <c r="S65" t="s">
        <v>6173</v>
      </c>
    </row>
    <row r="66" spans="1:19" x14ac:dyDescent="0.25">
      <c r="A66" t="s">
        <v>8102</v>
      </c>
      <c r="B66" t="s">
        <v>7854</v>
      </c>
      <c r="C66" t="s">
        <v>4357</v>
      </c>
      <c r="D66" t="s">
        <v>8106</v>
      </c>
      <c r="E66" t="s">
        <v>8144</v>
      </c>
      <c r="F66" t="s">
        <v>8145</v>
      </c>
      <c r="G66" t="s">
        <v>8146</v>
      </c>
      <c r="I66" t="s">
        <v>7858</v>
      </c>
      <c r="J66" t="s">
        <v>7859</v>
      </c>
      <c r="K66" t="s">
        <v>8147</v>
      </c>
      <c r="L66" t="s">
        <v>8148</v>
      </c>
      <c r="N66" t="s">
        <v>7862</v>
      </c>
      <c r="O66" t="s">
        <v>6023</v>
      </c>
      <c r="P66" t="s">
        <v>7863</v>
      </c>
      <c r="R66" t="s">
        <v>7904</v>
      </c>
      <c r="S66" t="s">
        <v>6151</v>
      </c>
    </row>
    <row r="67" spans="1:19" x14ac:dyDescent="0.25">
      <c r="A67" t="s">
        <v>7986</v>
      </c>
      <c r="B67" t="s">
        <v>8149</v>
      </c>
      <c r="C67" t="s">
        <v>6218</v>
      </c>
      <c r="D67" t="s">
        <v>8150</v>
      </c>
      <c r="E67" t="s">
        <v>8151</v>
      </c>
      <c r="F67" t="s">
        <v>8152</v>
      </c>
      <c r="G67" t="s">
        <v>8153</v>
      </c>
      <c r="I67" t="s">
        <v>7858</v>
      </c>
      <c r="J67" t="s">
        <v>7859</v>
      </c>
      <c r="K67" t="s">
        <v>8154</v>
      </c>
      <c r="L67" t="s">
        <v>8155</v>
      </c>
      <c r="N67" t="s">
        <v>7862</v>
      </c>
      <c r="O67" t="s">
        <v>6023</v>
      </c>
      <c r="P67" t="s">
        <v>7863</v>
      </c>
      <c r="R67" t="s">
        <v>7864</v>
      </c>
      <c r="S67" t="s">
        <v>6172</v>
      </c>
    </row>
    <row r="68" spans="1:19" x14ac:dyDescent="0.25">
      <c r="A68" t="s">
        <v>7871</v>
      </c>
      <c r="B68" t="s">
        <v>7854</v>
      </c>
      <c r="C68" t="s">
        <v>5118</v>
      </c>
      <c r="D68" t="s">
        <v>8156</v>
      </c>
      <c r="E68" t="s">
        <v>7866</v>
      </c>
      <c r="F68" t="s">
        <v>8157</v>
      </c>
      <c r="G68" t="s">
        <v>8158</v>
      </c>
      <c r="I68" t="s">
        <v>7858</v>
      </c>
      <c r="J68" t="s">
        <v>7859</v>
      </c>
      <c r="K68" t="s">
        <v>8159</v>
      </c>
      <c r="L68" t="s">
        <v>8160</v>
      </c>
      <c r="N68" t="s">
        <v>7862</v>
      </c>
      <c r="O68" t="s">
        <v>6023</v>
      </c>
      <c r="P68" t="s">
        <v>7863</v>
      </c>
      <c r="R68" t="s">
        <v>7864</v>
      </c>
      <c r="S68" t="s">
        <v>6162</v>
      </c>
    </row>
    <row r="69" spans="1:19" x14ac:dyDescent="0.25">
      <c r="A69" t="s">
        <v>8161</v>
      </c>
      <c r="B69" t="s">
        <v>7854</v>
      </c>
      <c r="C69" t="s">
        <v>5379</v>
      </c>
      <c r="D69" t="s">
        <v>835</v>
      </c>
      <c r="E69" t="s">
        <v>7907</v>
      </c>
      <c r="F69" t="s">
        <v>8162</v>
      </c>
      <c r="G69" t="s">
        <v>7933</v>
      </c>
      <c r="I69" t="s">
        <v>7858</v>
      </c>
      <c r="J69" t="s">
        <v>7859</v>
      </c>
      <c r="K69" t="s">
        <v>8163</v>
      </c>
      <c r="L69" t="s">
        <v>8164</v>
      </c>
      <c r="N69" t="s">
        <v>7862</v>
      </c>
      <c r="O69" t="s">
        <v>6023</v>
      </c>
      <c r="P69" t="s">
        <v>7863</v>
      </c>
      <c r="R69" t="s">
        <v>7864</v>
      </c>
      <c r="S69" t="s">
        <v>6157</v>
      </c>
    </row>
    <row r="70" spans="1:19" x14ac:dyDescent="0.25">
      <c r="A70" t="s">
        <v>8087</v>
      </c>
      <c r="B70" t="s">
        <v>7854</v>
      </c>
      <c r="C70" t="s">
        <v>2583</v>
      </c>
      <c r="D70" t="s">
        <v>8165</v>
      </c>
      <c r="E70" t="s">
        <v>8097</v>
      </c>
      <c r="F70" t="s">
        <v>8166</v>
      </c>
      <c r="G70" t="s">
        <v>8167</v>
      </c>
      <c r="I70" t="s">
        <v>7858</v>
      </c>
      <c r="J70" t="s">
        <v>7859</v>
      </c>
      <c r="K70" t="s">
        <v>8168</v>
      </c>
      <c r="L70" t="s">
        <v>8169</v>
      </c>
      <c r="N70" t="s">
        <v>7862</v>
      </c>
      <c r="O70" t="s">
        <v>6023</v>
      </c>
      <c r="P70" t="s">
        <v>7863</v>
      </c>
      <c r="R70" t="s">
        <v>7864</v>
      </c>
      <c r="S70" t="s">
        <v>6151</v>
      </c>
    </row>
    <row r="71" spans="1:19" x14ac:dyDescent="0.25">
      <c r="A71" t="s">
        <v>8057</v>
      </c>
      <c r="B71" t="s">
        <v>7854</v>
      </c>
      <c r="C71" t="s">
        <v>3138</v>
      </c>
      <c r="D71" t="s">
        <v>1359</v>
      </c>
      <c r="E71" t="s">
        <v>7873</v>
      </c>
      <c r="F71" t="s">
        <v>8170</v>
      </c>
      <c r="G71" t="s">
        <v>8171</v>
      </c>
      <c r="I71" t="s">
        <v>7858</v>
      </c>
      <c r="J71" t="s">
        <v>7859</v>
      </c>
      <c r="K71" t="s">
        <v>8172</v>
      </c>
      <c r="L71" t="s">
        <v>8173</v>
      </c>
      <c r="N71" t="s">
        <v>7862</v>
      </c>
      <c r="O71" t="s">
        <v>6023</v>
      </c>
      <c r="P71" t="s">
        <v>7863</v>
      </c>
      <c r="R71" t="s">
        <v>7864</v>
      </c>
      <c r="S71" t="s">
        <v>6162</v>
      </c>
    </row>
    <row r="72" spans="1:19" x14ac:dyDescent="0.25">
      <c r="A72" t="s">
        <v>7986</v>
      </c>
      <c r="B72" t="s">
        <v>7854</v>
      </c>
      <c r="C72" t="s">
        <v>6595</v>
      </c>
      <c r="D72" t="s">
        <v>6596</v>
      </c>
      <c r="E72" t="s">
        <v>7931</v>
      </c>
      <c r="F72" t="s">
        <v>8174</v>
      </c>
      <c r="G72" t="s">
        <v>8175</v>
      </c>
      <c r="I72" t="s">
        <v>7858</v>
      </c>
      <c r="J72" t="s">
        <v>7859</v>
      </c>
      <c r="K72" t="s">
        <v>8176</v>
      </c>
      <c r="L72" t="s">
        <v>8177</v>
      </c>
      <c r="N72" t="s">
        <v>7862</v>
      </c>
      <c r="O72" t="s">
        <v>6023</v>
      </c>
      <c r="P72" t="s">
        <v>7863</v>
      </c>
      <c r="R72" t="s">
        <v>7904</v>
      </c>
      <c r="S72" t="s">
        <v>6157</v>
      </c>
    </row>
    <row r="73" spans="1:19" x14ac:dyDescent="0.25">
      <c r="A73" t="s">
        <v>7986</v>
      </c>
      <c r="B73" t="s">
        <v>7854</v>
      </c>
      <c r="C73" t="s">
        <v>6248</v>
      </c>
      <c r="D73" t="s">
        <v>6249</v>
      </c>
      <c r="E73" t="s">
        <v>7962</v>
      </c>
      <c r="F73" t="s">
        <v>8178</v>
      </c>
      <c r="G73" t="s">
        <v>8179</v>
      </c>
      <c r="I73" t="s">
        <v>7858</v>
      </c>
      <c r="J73" t="s">
        <v>7859</v>
      </c>
      <c r="K73" t="s">
        <v>8180</v>
      </c>
      <c r="L73" t="s">
        <v>8181</v>
      </c>
      <c r="N73" t="s">
        <v>7862</v>
      </c>
      <c r="O73" t="s">
        <v>6023</v>
      </c>
      <c r="P73" t="s">
        <v>7863</v>
      </c>
      <c r="R73" t="s">
        <v>7864</v>
      </c>
      <c r="S73" t="s">
        <v>6162</v>
      </c>
    </row>
    <row r="74" spans="1:19" x14ac:dyDescent="0.25">
      <c r="A74" t="s">
        <v>7853</v>
      </c>
      <c r="B74" t="s">
        <v>7854</v>
      </c>
      <c r="C74" t="s">
        <v>6216</v>
      </c>
      <c r="D74" t="s">
        <v>6217</v>
      </c>
      <c r="E74" t="s">
        <v>8182</v>
      </c>
      <c r="F74" t="s">
        <v>8183</v>
      </c>
      <c r="G74" t="s">
        <v>8184</v>
      </c>
      <c r="I74" t="s">
        <v>7858</v>
      </c>
      <c r="J74" t="s">
        <v>7859</v>
      </c>
      <c r="K74" t="s">
        <v>8185</v>
      </c>
      <c r="L74" t="s">
        <v>8186</v>
      </c>
      <c r="N74" t="s">
        <v>7862</v>
      </c>
      <c r="O74" t="s">
        <v>6023</v>
      </c>
      <c r="P74" t="s">
        <v>7863</v>
      </c>
      <c r="R74" t="s">
        <v>7864</v>
      </c>
      <c r="S74" t="s">
        <v>6163</v>
      </c>
    </row>
    <row r="75" spans="1:19" x14ac:dyDescent="0.25">
      <c r="A75" t="s">
        <v>7986</v>
      </c>
      <c r="B75" t="s">
        <v>7854</v>
      </c>
      <c r="C75" t="s">
        <v>6218</v>
      </c>
      <c r="D75" t="s">
        <v>6219</v>
      </c>
      <c r="E75" t="s">
        <v>7873</v>
      </c>
      <c r="F75" t="s">
        <v>8187</v>
      </c>
      <c r="G75" t="s">
        <v>8188</v>
      </c>
      <c r="I75" t="s">
        <v>7858</v>
      </c>
      <c r="J75" t="s">
        <v>7859</v>
      </c>
      <c r="K75" t="s">
        <v>8189</v>
      </c>
      <c r="L75" t="s">
        <v>8190</v>
      </c>
      <c r="N75" t="s">
        <v>7862</v>
      </c>
      <c r="O75" t="s">
        <v>6023</v>
      </c>
      <c r="P75" t="s">
        <v>7863</v>
      </c>
      <c r="R75" t="s">
        <v>8002</v>
      </c>
      <c r="S75" t="s">
        <v>6162</v>
      </c>
    </row>
    <row r="76" spans="1:19" x14ac:dyDescent="0.25">
      <c r="A76" t="s">
        <v>7878</v>
      </c>
      <c r="B76" t="s">
        <v>7854</v>
      </c>
      <c r="C76" t="s">
        <v>78</v>
      </c>
      <c r="D76" t="s">
        <v>79</v>
      </c>
      <c r="E76" t="s">
        <v>7931</v>
      </c>
      <c r="F76" t="s">
        <v>8191</v>
      </c>
      <c r="G76" t="s">
        <v>8192</v>
      </c>
      <c r="I76" t="s">
        <v>7858</v>
      </c>
      <c r="J76" t="s">
        <v>7859</v>
      </c>
      <c r="K76" t="s">
        <v>8193</v>
      </c>
      <c r="L76" t="s">
        <v>8194</v>
      </c>
      <c r="N76" t="s">
        <v>7862</v>
      </c>
      <c r="O76" t="s">
        <v>6023</v>
      </c>
      <c r="P76" t="s">
        <v>7863</v>
      </c>
      <c r="R76" t="s">
        <v>7864</v>
      </c>
      <c r="S76" t="s">
        <v>6157</v>
      </c>
    </row>
    <row r="77" spans="1:19" x14ac:dyDescent="0.25">
      <c r="A77" t="s">
        <v>8195</v>
      </c>
      <c r="B77" t="s">
        <v>7854</v>
      </c>
      <c r="C77" t="s">
        <v>2929</v>
      </c>
      <c r="D77" t="s">
        <v>8196</v>
      </c>
      <c r="E77" t="s">
        <v>7866</v>
      </c>
      <c r="F77" t="s">
        <v>8197</v>
      </c>
      <c r="G77" t="s">
        <v>8198</v>
      </c>
      <c r="I77" t="s">
        <v>7858</v>
      </c>
      <c r="J77" t="s">
        <v>7859</v>
      </c>
      <c r="K77" t="s">
        <v>8199</v>
      </c>
      <c r="L77" t="s">
        <v>8200</v>
      </c>
      <c r="N77" t="s">
        <v>7862</v>
      </c>
      <c r="O77" t="s">
        <v>6023</v>
      </c>
      <c r="P77" t="s">
        <v>7863</v>
      </c>
      <c r="R77" t="s">
        <v>7864</v>
      </c>
      <c r="S77" t="s">
        <v>6162</v>
      </c>
    </row>
    <row r="78" spans="1:19" x14ac:dyDescent="0.25">
      <c r="A78" t="s">
        <v>7893</v>
      </c>
      <c r="B78" t="s">
        <v>7854</v>
      </c>
      <c r="C78" t="s">
        <v>5036</v>
      </c>
      <c r="D78" t="s">
        <v>5038</v>
      </c>
      <c r="E78" t="s">
        <v>7884</v>
      </c>
      <c r="F78" t="s">
        <v>8201</v>
      </c>
      <c r="G78" t="s">
        <v>8202</v>
      </c>
      <c r="I78" t="s">
        <v>7858</v>
      </c>
      <c r="J78" t="s">
        <v>7859</v>
      </c>
      <c r="K78" t="s">
        <v>8203</v>
      </c>
      <c r="L78" t="s">
        <v>8204</v>
      </c>
      <c r="N78" t="s">
        <v>7862</v>
      </c>
      <c r="O78" t="s">
        <v>6023</v>
      </c>
      <c r="P78" t="s">
        <v>7863</v>
      </c>
      <c r="R78" t="s">
        <v>7864</v>
      </c>
      <c r="S78" t="s">
        <v>6154</v>
      </c>
    </row>
    <row r="79" spans="1:19" x14ac:dyDescent="0.25">
      <c r="A79" t="s">
        <v>7853</v>
      </c>
      <c r="B79" t="s">
        <v>7854</v>
      </c>
      <c r="C79" t="s">
        <v>6216</v>
      </c>
      <c r="D79" t="s">
        <v>6217</v>
      </c>
      <c r="E79" t="s">
        <v>8205</v>
      </c>
      <c r="F79" t="s">
        <v>8206</v>
      </c>
      <c r="G79" t="s">
        <v>8207</v>
      </c>
      <c r="I79" t="s">
        <v>7858</v>
      </c>
      <c r="J79" t="s">
        <v>7859</v>
      </c>
      <c r="K79" t="s">
        <v>8208</v>
      </c>
      <c r="L79" t="s">
        <v>8209</v>
      </c>
      <c r="N79" t="s">
        <v>7862</v>
      </c>
      <c r="O79" t="s">
        <v>6023</v>
      </c>
      <c r="P79" t="s">
        <v>7863</v>
      </c>
      <c r="R79" t="s">
        <v>7864</v>
      </c>
      <c r="S79" t="s">
        <v>6163</v>
      </c>
    </row>
    <row r="80" spans="1:19" x14ac:dyDescent="0.25">
      <c r="A80" t="s">
        <v>7960</v>
      </c>
      <c r="B80" t="s">
        <v>7854</v>
      </c>
      <c r="C80" t="s">
        <v>4064</v>
      </c>
      <c r="D80" t="s">
        <v>8210</v>
      </c>
      <c r="E80" t="s">
        <v>8144</v>
      </c>
      <c r="F80" t="s">
        <v>8211</v>
      </c>
      <c r="G80" t="s">
        <v>8097</v>
      </c>
      <c r="I80" t="s">
        <v>7858</v>
      </c>
      <c r="J80" t="s">
        <v>7859</v>
      </c>
      <c r="K80" t="s">
        <v>8163</v>
      </c>
      <c r="L80" t="s">
        <v>8164</v>
      </c>
      <c r="N80" t="s">
        <v>7862</v>
      </c>
      <c r="O80" t="s">
        <v>6023</v>
      </c>
      <c r="P80" t="s">
        <v>7863</v>
      </c>
      <c r="R80" t="s">
        <v>7904</v>
      </c>
      <c r="S80" t="s">
        <v>6151</v>
      </c>
    </row>
    <row r="81" spans="1:19" x14ac:dyDescent="0.25">
      <c r="A81" t="s">
        <v>7960</v>
      </c>
      <c r="B81" t="s">
        <v>7854</v>
      </c>
      <c r="C81" t="s">
        <v>4068</v>
      </c>
      <c r="D81" t="s">
        <v>8212</v>
      </c>
      <c r="E81" t="s">
        <v>8144</v>
      </c>
      <c r="F81" t="s">
        <v>8213</v>
      </c>
      <c r="G81" t="s">
        <v>8097</v>
      </c>
      <c r="I81" t="s">
        <v>7858</v>
      </c>
      <c r="J81" t="s">
        <v>7859</v>
      </c>
      <c r="K81" t="s">
        <v>8214</v>
      </c>
      <c r="L81" t="s">
        <v>8061</v>
      </c>
      <c r="N81" t="s">
        <v>7862</v>
      </c>
      <c r="O81" t="s">
        <v>6023</v>
      </c>
      <c r="P81" t="s">
        <v>7863</v>
      </c>
      <c r="R81" t="s">
        <v>7904</v>
      </c>
      <c r="S81" t="s">
        <v>6151</v>
      </c>
    </row>
    <row r="82" spans="1:19" x14ac:dyDescent="0.25">
      <c r="A82" t="s">
        <v>7947</v>
      </c>
      <c r="B82" t="s">
        <v>7854</v>
      </c>
      <c r="C82" t="s">
        <v>3511</v>
      </c>
      <c r="D82" t="s">
        <v>3513</v>
      </c>
      <c r="E82" t="s">
        <v>7997</v>
      </c>
      <c r="F82" t="s">
        <v>8215</v>
      </c>
      <c r="G82" t="s">
        <v>8216</v>
      </c>
      <c r="I82" t="s">
        <v>7858</v>
      </c>
      <c r="J82" t="s">
        <v>7859</v>
      </c>
      <c r="K82" t="s">
        <v>8217</v>
      </c>
      <c r="L82" t="s">
        <v>8218</v>
      </c>
      <c r="N82" t="s">
        <v>7862</v>
      </c>
      <c r="O82" t="s">
        <v>6023</v>
      </c>
      <c r="P82" t="s">
        <v>7863</v>
      </c>
      <c r="R82" t="s">
        <v>7864</v>
      </c>
      <c r="S82" t="s">
        <v>6160</v>
      </c>
    </row>
    <row r="83" spans="1:19" x14ac:dyDescent="0.25">
      <c r="A83" t="s">
        <v>7986</v>
      </c>
      <c r="B83" t="s">
        <v>7854</v>
      </c>
      <c r="C83" t="s">
        <v>6293</v>
      </c>
      <c r="D83" t="s">
        <v>6243</v>
      </c>
      <c r="E83" t="s">
        <v>7956</v>
      </c>
      <c r="F83" t="s">
        <v>8219</v>
      </c>
      <c r="G83" t="s">
        <v>8220</v>
      </c>
      <c r="I83" t="s">
        <v>7858</v>
      </c>
      <c r="J83" t="s">
        <v>7859</v>
      </c>
      <c r="K83" t="s">
        <v>8221</v>
      </c>
      <c r="L83" t="s">
        <v>8222</v>
      </c>
      <c r="N83" t="s">
        <v>7862</v>
      </c>
      <c r="O83" t="s">
        <v>6023</v>
      </c>
      <c r="P83" t="s">
        <v>7863</v>
      </c>
      <c r="R83" t="s">
        <v>7864</v>
      </c>
      <c r="S83" t="s">
        <v>6152</v>
      </c>
    </row>
    <row r="84" spans="1:19" x14ac:dyDescent="0.25">
      <c r="A84" t="s">
        <v>8223</v>
      </c>
      <c r="B84" t="s">
        <v>7854</v>
      </c>
      <c r="C84" t="s">
        <v>4590</v>
      </c>
      <c r="D84" t="s">
        <v>8224</v>
      </c>
      <c r="E84" t="s">
        <v>8144</v>
      </c>
      <c r="F84" t="s">
        <v>8225</v>
      </c>
      <c r="G84" t="s">
        <v>8226</v>
      </c>
      <c r="I84" t="s">
        <v>7858</v>
      </c>
      <c r="J84" t="s">
        <v>7859</v>
      </c>
      <c r="K84" t="s">
        <v>8164</v>
      </c>
      <c r="L84" t="s">
        <v>8227</v>
      </c>
      <c r="N84" t="s">
        <v>7862</v>
      </c>
      <c r="O84" t="s">
        <v>6023</v>
      </c>
      <c r="P84" t="s">
        <v>7863</v>
      </c>
      <c r="R84" t="s">
        <v>7864</v>
      </c>
      <c r="S84" t="s">
        <v>6151</v>
      </c>
    </row>
    <row r="85" spans="1:19" x14ac:dyDescent="0.25">
      <c r="A85" t="s">
        <v>8228</v>
      </c>
      <c r="B85" t="s">
        <v>7854</v>
      </c>
      <c r="C85" t="s">
        <v>3996</v>
      </c>
      <c r="D85" t="s">
        <v>8229</v>
      </c>
      <c r="E85" t="s">
        <v>7997</v>
      </c>
      <c r="F85" t="s">
        <v>8230</v>
      </c>
      <c r="G85" t="s">
        <v>8231</v>
      </c>
      <c r="I85" t="s">
        <v>7858</v>
      </c>
      <c r="J85" t="s">
        <v>7859</v>
      </c>
      <c r="K85" t="s">
        <v>8012</v>
      </c>
      <c r="L85" t="s">
        <v>8013</v>
      </c>
      <c r="N85" t="s">
        <v>7862</v>
      </c>
      <c r="O85" t="s">
        <v>6023</v>
      </c>
      <c r="P85" t="s">
        <v>7863</v>
      </c>
      <c r="R85" t="s">
        <v>7864</v>
      </c>
      <c r="S85" t="s">
        <v>6160</v>
      </c>
    </row>
    <row r="86" spans="1:19" x14ac:dyDescent="0.25">
      <c r="A86" t="s">
        <v>8232</v>
      </c>
      <c r="B86" t="s">
        <v>7854</v>
      </c>
      <c r="C86" t="s">
        <v>1080</v>
      </c>
      <c r="D86" t="s">
        <v>388</v>
      </c>
      <c r="E86" t="s">
        <v>7907</v>
      </c>
      <c r="F86" t="s">
        <v>8233</v>
      </c>
      <c r="G86" t="s">
        <v>7933</v>
      </c>
      <c r="I86" t="s">
        <v>7858</v>
      </c>
      <c r="J86" t="s">
        <v>7859</v>
      </c>
      <c r="K86" t="s">
        <v>8234</v>
      </c>
      <c r="L86" t="s">
        <v>8235</v>
      </c>
      <c r="N86" t="s">
        <v>7862</v>
      </c>
      <c r="O86" t="s">
        <v>6023</v>
      </c>
      <c r="P86" t="s">
        <v>7863</v>
      </c>
      <c r="R86" t="s">
        <v>7864</v>
      </c>
      <c r="S86" t="s">
        <v>6157</v>
      </c>
    </row>
    <row r="87" spans="1:19" x14ac:dyDescent="0.25">
      <c r="A87" t="s">
        <v>8236</v>
      </c>
      <c r="B87" t="s">
        <v>7854</v>
      </c>
      <c r="C87" t="s">
        <v>1617</v>
      </c>
      <c r="D87" t="s">
        <v>1619</v>
      </c>
      <c r="E87" t="s">
        <v>7866</v>
      </c>
      <c r="F87" t="s">
        <v>8237</v>
      </c>
      <c r="G87" t="s">
        <v>8238</v>
      </c>
      <c r="I87" t="s">
        <v>7858</v>
      </c>
      <c r="J87" t="s">
        <v>7859</v>
      </c>
      <c r="K87" t="s">
        <v>8239</v>
      </c>
      <c r="L87" t="s">
        <v>8240</v>
      </c>
      <c r="N87" t="s">
        <v>7862</v>
      </c>
      <c r="O87" t="s">
        <v>6023</v>
      </c>
      <c r="P87" t="s">
        <v>7863</v>
      </c>
      <c r="R87" t="s">
        <v>7864</v>
      </c>
      <c r="S87" t="s">
        <v>6162</v>
      </c>
    </row>
    <row r="88" spans="1:19" x14ac:dyDescent="0.25">
      <c r="A88" t="s">
        <v>8223</v>
      </c>
      <c r="B88" t="s">
        <v>7854</v>
      </c>
      <c r="C88" t="s">
        <v>4363</v>
      </c>
      <c r="D88" t="s">
        <v>8241</v>
      </c>
      <c r="E88" t="s">
        <v>8144</v>
      </c>
      <c r="F88" t="s">
        <v>8242</v>
      </c>
      <c r="G88" t="s">
        <v>8243</v>
      </c>
      <c r="I88" t="s">
        <v>7858</v>
      </c>
      <c r="J88" t="s">
        <v>7859</v>
      </c>
      <c r="K88" t="s">
        <v>8244</v>
      </c>
      <c r="L88" t="s">
        <v>8245</v>
      </c>
      <c r="N88" t="s">
        <v>7862</v>
      </c>
      <c r="O88" t="s">
        <v>6023</v>
      </c>
      <c r="P88" t="s">
        <v>7863</v>
      </c>
      <c r="R88" t="s">
        <v>7864</v>
      </c>
      <c r="S88" t="s">
        <v>6150</v>
      </c>
    </row>
    <row r="89" spans="1:19" x14ac:dyDescent="0.25">
      <c r="A89" t="s">
        <v>8223</v>
      </c>
      <c r="B89" t="s">
        <v>7854</v>
      </c>
      <c r="C89" t="s">
        <v>4588</v>
      </c>
      <c r="D89" t="s">
        <v>8246</v>
      </c>
      <c r="E89" t="s">
        <v>8144</v>
      </c>
      <c r="F89" t="s">
        <v>8247</v>
      </c>
      <c r="G89" t="s">
        <v>8243</v>
      </c>
      <c r="I89" t="s">
        <v>7858</v>
      </c>
      <c r="J89" t="s">
        <v>7859</v>
      </c>
      <c r="K89" t="s">
        <v>8248</v>
      </c>
      <c r="L89" t="s">
        <v>8249</v>
      </c>
      <c r="N89" t="s">
        <v>7862</v>
      </c>
      <c r="O89" t="s">
        <v>6023</v>
      </c>
      <c r="P89" t="s">
        <v>7863</v>
      </c>
      <c r="R89" t="s">
        <v>7864</v>
      </c>
      <c r="S89" t="s">
        <v>6151</v>
      </c>
    </row>
    <row r="90" spans="1:19" x14ac:dyDescent="0.25">
      <c r="A90" t="s">
        <v>7947</v>
      </c>
      <c r="B90" t="s">
        <v>7854</v>
      </c>
      <c r="C90" t="s">
        <v>3514</v>
      </c>
      <c r="D90" t="s">
        <v>3516</v>
      </c>
      <c r="E90" t="s">
        <v>7962</v>
      </c>
      <c r="F90" t="s">
        <v>8250</v>
      </c>
      <c r="G90" t="s">
        <v>8251</v>
      </c>
      <c r="I90" t="s">
        <v>7858</v>
      </c>
      <c r="J90" t="s">
        <v>7859</v>
      </c>
      <c r="K90" t="s">
        <v>8252</v>
      </c>
      <c r="L90" t="s">
        <v>8253</v>
      </c>
      <c r="N90" t="s">
        <v>7862</v>
      </c>
      <c r="O90" t="s">
        <v>6023</v>
      </c>
      <c r="P90" t="s">
        <v>7863</v>
      </c>
      <c r="R90" t="s">
        <v>7864</v>
      </c>
      <c r="S90" t="s">
        <v>6162</v>
      </c>
    </row>
    <row r="91" spans="1:19" x14ac:dyDescent="0.25">
      <c r="A91" t="s">
        <v>8254</v>
      </c>
      <c r="B91" t="s">
        <v>7854</v>
      </c>
      <c r="C91" t="s">
        <v>5816</v>
      </c>
      <c r="D91" t="s">
        <v>8255</v>
      </c>
      <c r="E91" t="s">
        <v>7907</v>
      </c>
      <c r="F91" t="s">
        <v>8256</v>
      </c>
      <c r="G91" t="s">
        <v>8257</v>
      </c>
      <c r="I91" t="s">
        <v>7858</v>
      </c>
      <c r="J91" t="s">
        <v>7859</v>
      </c>
      <c r="K91" t="s">
        <v>8258</v>
      </c>
      <c r="L91" t="s">
        <v>8259</v>
      </c>
      <c r="N91" t="s">
        <v>7862</v>
      </c>
      <c r="O91" t="s">
        <v>6023</v>
      </c>
      <c r="P91" t="s">
        <v>7863</v>
      </c>
      <c r="R91" t="s">
        <v>7864</v>
      </c>
      <c r="S91" t="s">
        <v>6158</v>
      </c>
    </row>
    <row r="92" spans="1:19" x14ac:dyDescent="0.25">
      <c r="A92" t="s">
        <v>7912</v>
      </c>
      <c r="B92" t="s">
        <v>7854</v>
      </c>
      <c r="C92" t="s">
        <v>404</v>
      </c>
      <c r="D92" t="s">
        <v>406</v>
      </c>
      <c r="E92" t="s">
        <v>7866</v>
      </c>
      <c r="F92" t="s">
        <v>8260</v>
      </c>
      <c r="G92" t="s">
        <v>8261</v>
      </c>
      <c r="I92" t="s">
        <v>7858</v>
      </c>
      <c r="J92" t="s">
        <v>7859</v>
      </c>
      <c r="K92" t="s">
        <v>8262</v>
      </c>
      <c r="L92" t="s">
        <v>8263</v>
      </c>
      <c r="N92" t="s">
        <v>7862</v>
      </c>
      <c r="O92" t="s">
        <v>6023</v>
      </c>
      <c r="P92" t="s">
        <v>7863</v>
      </c>
      <c r="R92" t="s">
        <v>7904</v>
      </c>
      <c r="S92" t="s">
        <v>6162</v>
      </c>
    </row>
    <row r="93" spans="1:19" x14ac:dyDescent="0.25">
      <c r="A93" t="s">
        <v>8264</v>
      </c>
      <c r="B93" t="s">
        <v>7854</v>
      </c>
      <c r="C93" t="s">
        <v>6973</v>
      </c>
      <c r="D93" t="s">
        <v>6254</v>
      </c>
      <c r="E93" t="s">
        <v>7899</v>
      </c>
      <c r="F93" t="s">
        <v>8265</v>
      </c>
      <c r="G93" t="s">
        <v>8266</v>
      </c>
      <c r="I93" t="s">
        <v>7858</v>
      </c>
      <c r="J93" t="s">
        <v>7859</v>
      </c>
      <c r="K93" t="s">
        <v>8267</v>
      </c>
      <c r="L93" t="s">
        <v>8268</v>
      </c>
      <c r="N93" t="s">
        <v>7862</v>
      </c>
      <c r="O93" t="s">
        <v>6023</v>
      </c>
      <c r="P93" t="s">
        <v>7863</v>
      </c>
      <c r="R93" t="s">
        <v>7864</v>
      </c>
      <c r="S93" t="s">
        <v>6162</v>
      </c>
    </row>
    <row r="94" spans="1:19" x14ac:dyDescent="0.25">
      <c r="A94" t="s">
        <v>7947</v>
      </c>
      <c r="B94" t="s">
        <v>7854</v>
      </c>
      <c r="C94" t="s">
        <v>3505</v>
      </c>
      <c r="D94" t="s">
        <v>3507</v>
      </c>
      <c r="E94" t="s">
        <v>7899</v>
      </c>
      <c r="F94" t="s">
        <v>8269</v>
      </c>
      <c r="G94" t="s">
        <v>8270</v>
      </c>
      <c r="I94" t="s">
        <v>7858</v>
      </c>
      <c r="J94" t="s">
        <v>7859</v>
      </c>
      <c r="K94" t="s">
        <v>8271</v>
      </c>
      <c r="L94" t="s">
        <v>8272</v>
      </c>
      <c r="N94" t="s">
        <v>7862</v>
      </c>
      <c r="O94" t="s">
        <v>6023</v>
      </c>
      <c r="P94" t="s">
        <v>7863</v>
      </c>
      <c r="R94" t="s">
        <v>7864</v>
      </c>
      <c r="S94" t="s">
        <v>6162</v>
      </c>
    </row>
    <row r="95" spans="1:19" x14ac:dyDescent="0.25">
      <c r="A95" t="s">
        <v>7986</v>
      </c>
      <c r="B95" t="s">
        <v>7854</v>
      </c>
      <c r="C95" t="s">
        <v>6218</v>
      </c>
      <c r="D95" t="s">
        <v>6219</v>
      </c>
      <c r="E95" t="s">
        <v>8113</v>
      </c>
      <c r="F95" t="s">
        <v>8273</v>
      </c>
      <c r="G95" t="s">
        <v>8274</v>
      </c>
      <c r="I95" t="s">
        <v>7858</v>
      </c>
      <c r="J95" t="s">
        <v>7859</v>
      </c>
      <c r="K95" t="s">
        <v>8275</v>
      </c>
      <c r="L95" t="s">
        <v>8276</v>
      </c>
      <c r="N95" t="s">
        <v>7862</v>
      </c>
      <c r="O95" t="s">
        <v>6023</v>
      </c>
      <c r="P95" t="s">
        <v>7863</v>
      </c>
      <c r="R95" t="s">
        <v>8002</v>
      </c>
      <c r="S95" t="s">
        <v>6173</v>
      </c>
    </row>
    <row r="96" spans="1:19" x14ac:dyDescent="0.25">
      <c r="A96" t="s">
        <v>7986</v>
      </c>
      <c r="B96" t="s">
        <v>7854</v>
      </c>
      <c r="C96" t="s">
        <v>6218</v>
      </c>
      <c r="D96" t="s">
        <v>6219</v>
      </c>
      <c r="E96" t="s">
        <v>8062</v>
      </c>
      <c r="F96" t="s">
        <v>8277</v>
      </c>
      <c r="G96" t="s">
        <v>8278</v>
      </c>
      <c r="I96" t="s">
        <v>7858</v>
      </c>
      <c r="J96" t="s">
        <v>7859</v>
      </c>
      <c r="K96" t="s">
        <v>8279</v>
      </c>
      <c r="L96" t="s">
        <v>8280</v>
      </c>
      <c r="N96" t="s">
        <v>7862</v>
      </c>
      <c r="O96" t="s">
        <v>6023</v>
      </c>
      <c r="P96" t="s">
        <v>7863</v>
      </c>
      <c r="R96" t="s">
        <v>8002</v>
      </c>
      <c r="S96" t="s">
        <v>6173</v>
      </c>
    </row>
    <row r="97" spans="1:19" x14ac:dyDescent="0.25">
      <c r="A97" t="s">
        <v>7947</v>
      </c>
      <c r="B97" t="s">
        <v>7854</v>
      </c>
      <c r="C97" t="s">
        <v>3505</v>
      </c>
      <c r="D97" t="s">
        <v>3507</v>
      </c>
      <c r="E97" t="s">
        <v>8281</v>
      </c>
      <c r="F97" t="s">
        <v>8282</v>
      </c>
      <c r="G97" t="s">
        <v>8283</v>
      </c>
      <c r="I97" t="s">
        <v>7858</v>
      </c>
      <c r="J97" t="s">
        <v>7859</v>
      </c>
      <c r="K97" t="s">
        <v>8284</v>
      </c>
      <c r="L97" t="s">
        <v>8285</v>
      </c>
      <c r="N97" t="s">
        <v>7862</v>
      </c>
      <c r="O97" t="s">
        <v>6023</v>
      </c>
      <c r="P97" t="s">
        <v>7863</v>
      </c>
      <c r="R97" t="s">
        <v>7904</v>
      </c>
      <c r="S97" t="s">
        <v>6162</v>
      </c>
    </row>
    <row r="98" spans="1:19" x14ac:dyDescent="0.25">
      <c r="A98" t="s">
        <v>8286</v>
      </c>
      <c r="B98" t="s">
        <v>7854</v>
      </c>
      <c r="C98" t="s">
        <v>3270</v>
      </c>
      <c r="D98" t="s">
        <v>8287</v>
      </c>
      <c r="E98" t="s">
        <v>8288</v>
      </c>
      <c r="F98" t="s">
        <v>8289</v>
      </c>
      <c r="G98" t="s">
        <v>8290</v>
      </c>
      <c r="I98" t="s">
        <v>7858</v>
      </c>
      <c r="J98" t="s">
        <v>7859</v>
      </c>
      <c r="K98" t="s">
        <v>8291</v>
      </c>
      <c r="L98" t="s">
        <v>8292</v>
      </c>
      <c r="N98" t="s">
        <v>7862</v>
      </c>
      <c r="O98" t="s">
        <v>6023</v>
      </c>
      <c r="P98" t="s">
        <v>7863</v>
      </c>
      <c r="R98" t="s">
        <v>7864</v>
      </c>
      <c r="S98" t="s">
        <v>6173</v>
      </c>
    </row>
    <row r="99" spans="1:19" x14ac:dyDescent="0.25">
      <c r="A99" t="s">
        <v>7986</v>
      </c>
      <c r="B99" t="s">
        <v>7854</v>
      </c>
      <c r="C99" t="s">
        <v>6218</v>
      </c>
      <c r="D99" t="s">
        <v>6219</v>
      </c>
      <c r="E99" t="s">
        <v>8288</v>
      </c>
      <c r="F99" t="s">
        <v>8293</v>
      </c>
      <c r="G99" t="s">
        <v>8294</v>
      </c>
      <c r="I99" t="s">
        <v>7858</v>
      </c>
      <c r="J99" t="s">
        <v>7859</v>
      </c>
      <c r="K99" t="s">
        <v>8295</v>
      </c>
      <c r="L99" t="s">
        <v>8296</v>
      </c>
      <c r="N99" t="s">
        <v>7862</v>
      </c>
      <c r="O99" t="s">
        <v>6023</v>
      </c>
      <c r="P99" t="s">
        <v>7863</v>
      </c>
      <c r="R99" t="s">
        <v>7864</v>
      </c>
      <c r="S99" t="s">
        <v>6173</v>
      </c>
    </row>
    <row r="100" spans="1:19" x14ac:dyDescent="0.25">
      <c r="A100" t="s">
        <v>8286</v>
      </c>
      <c r="B100" t="s">
        <v>7854</v>
      </c>
      <c r="C100" t="s">
        <v>3270</v>
      </c>
      <c r="D100" t="s">
        <v>8287</v>
      </c>
      <c r="E100" t="s">
        <v>8288</v>
      </c>
      <c r="F100" t="s">
        <v>8297</v>
      </c>
      <c r="G100" t="s">
        <v>8298</v>
      </c>
      <c r="I100" t="s">
        <v>7858</v>
      </c>
      <c r="J100" t="s">
        <v>7859</v>
      </c>
      <c r="K100" t="s">
        <v>8299</v>
      </c>
      <c r="L100" t="s">
        <v>8300</v>
      </c>
      <c r="N100" t="s">
        <v>7862</v>
      </c>
      <c r="O100" t="s">
        <v>6023</v>
      </c>
      <c r="P100" t="s">
        <v>7863</v>
      </c>
      <c r="R100" t="s">
        <v>7864</v>
      </c>
      <c r="S100" t="s">
        <v>6173</v>
      </c>
    </row>
    <row r="101" spans="1:19" x14ac:dyDescent="0.25">
      <c r="A101" t="s">
        <v>7853</v>
      </c>
      <c r="B101" t="s">
        <v>7854</v>
      </c>
      <c r="C101" t="s">
        <v>947</v>
      </c>
      <c r="D101" t="s">
        <v>949</v>
      </c>
      <c r="E101" t="s">
        <v>8205</v>
      </c>
      <c r="F101" t="s">
        <v>8301</v>
      </c>
      <c r="G101" t="s">
        <v>8302</v>
      </c>
      <c r="I101" t="s">
        <v>7858</v>
      </c>
      <c r="J101" t="s">
        <v>7859</v>
      </c>
      <c r="K101" t="s">
        <v>8303</v>
      </c>
      <c r="L101" t="s">
        <v>8304</v>
      </c>
      <c r="N101" t="s">
        <v>7862</v>
      </c>
      <c r="O101" t="s">
        <v>6023</v>
      </c>
      <c r="P101" t="s">
        <v>7863</v>
      </c>
      <c r="R101" t="s">
        <v>7864</v>
      </c>
      <c r="S101" t="s">
        <v>6151</v>
      </c>
    </row>
    <row r="102" spans="1:19" x14ac:dyDescent="0.25">
      <c r="A102" t="s">
        <v>8051</v>
      </c>
      <c r="B102" t="s">
        <v>7854</v>
      </c>
      <c r="C102" t="s">
        <v>4422</v>
      </c>
      <c r="D102" t="s">
        <v>8305</v>
      </c>
      <c r="E102" t="s">
        <v>7866</v>
      </c>
      <c r="F102" t="s">
        <v>8306</v>
      </c>
      <c r="G102" t="s">
        <v>8198</v>
      </c>
      <c r="I102" t="s">
        <v>7858</v>
      </c>
      <c r="J102" t="s">
        <v>7859</v>
      </c>
      <c r="K102" t="s">
        <v>8307</v>
      </c>
      <c r="L102" t="s">
        <v>8308</v>
      </c>
      <c r="N102" t="s">
        <v>7862</v>
      </c>
      <c r="O102" t="s">
        <v>6023</v>
      </c>
      <c r="P102" t="s">
        <v>7863</v>
      </c>
      <c r="R102" t="s">
        <v>7864</v>
      </c>
      <c r="S102" t="s">
        <v>6162</v>
      </c>
    </row>
    <row r="103" spans="1:19" x14ac:dyDescent="0.25">
      <c r="A103" t="s">
        <v>7986</v>
      </c>
      <c r="B103" t="s">
        <v>7854</v>
      </c>
      <c r="C103" t="s">
        <v>6218</v>
      </c>
      <c r="D103" t="s">
        <v>6219</v>
      </c>
      <c r="E103" t="s">
        <v>8113</v>
      </c>
      <c r="F103" t="s">
        <v>8309</v>
      </c>
      <c r="G103" t="s">
        <v>8274</v>
      </c>
      <c r="I103" t="s">
        <v>7858</v>
      </c>
      <c r="J103" t="s">
        <v>7859</v>
      </c>
      <c r="K103" t="s">
        <v>8310</v>
      </c>
      <c r="L103" t="s">
        <v>8311</v>
      </c>
      <c r="N103" t="s">
        <v>7862</v>
      </c>
      <c r="O103" t="s">
        <v>6023</v>
      </c>
      <c r="P103" t="s">
        <v>7863</v>
      </c>
      <c r="R103" t="s">
        <v>8002</v>
      </c>
      <c r="S103" t="s">
        <v>6173</v>
      </c>
    </row>
    <row r="104" spans="1:19" x14ac:dyDescent="0.25">
      <c r="A104" t="s">
        <v>7986</v>
      </c>
      <c r="B104" t="s">
        <v>7854</v>
      </c>
      <c r="C104" t="s">
        <v>6218</v>
      </c>
      <c r="D104" t="s">
        <v>6219</v>
      </c>
      <c r="E104" t="s">
        <v>8113</v>
      </c>
      <c r="F104" t="s">
        <v>8312</v>
      </c>
      <c r="G104" t="s">
        <v>8274</v>
      </c>
      <c r="I104" t="s">
        <v>7858</v>
      </c>
      <c r="J104" t="s">
        <v>7859</v>
      </c>
      <c r="K104" t="s">
        <v>8313</v>
      </c>
      <c r="L104" t="s">
        <v>8314</v>
      </c>
      <c r="N104" t="s">
        <v>7862</v>
      </c>
      <c r="O104" t="s">
        <v>6023</v>
      </c>
      <c r="P104" t="s">
        <v>7863</v>
      </c>
      <c r="R104" t="s">
        <v>8002</v>
      </c>
      <c r="S104" t="s">
        <v>6173</v>
      </c>
    </row>
    <row r="105" spans="1:19" x14ac:dyDescent="0.25">
      <c r="A105" t="s">
        <v>7986</v>
      </c>
      <c r="B105" t="s">
        <v>7854</v>
      </c>
      <c r="C105" t="s">
        <v>6218</v>
      </c>
      <c r="D105" t="s">
        <v>6219</v>
      </c>
      <c r="E105" t="s">
        <v>8113</v>
      </c>
      <c r="F105" t="s">
        <v>8315</v>
      </c>
      <c r="G105" t="s">
        <v>8115</v>
      </c>
      <c r="I105" t="s">
        <v>7858</v>
      </c>
      <c r="J105" t="s">
        <v>7859</v>
      </c>
      <c r="K105" t="s">
        <v>8316</v>
      </c>
      <c r="L105" t="s">
        <v>7982</v>
      </c>
      <c r="N105" t="s">
        <v>7862</v>
      </c>
      <c r="O105" t="s">
        <v>6023</v>
      </c>
      <c r="P105" t="s">
        <v>7863</v>
      </c>
      <c r="R105" t="s">
        <v>8002</v>
      </c>
      <c r="S105" t="s">
        <v>6173</v>
      </c>
    </row>
    <row r="106" spans="1:19" x14ac:dyDescent="0.25">
      <c r="A106" t="s">
        <v>7986</v>
      </c>
      <c r="B106" t="s">
        <v>7854</v>
      </c>
      <c r="C106" t="s">
        <v>6218</v>
      </c>
      <c r="D106" t="s">
        <v>6219</v>
      </c>
      <c r="E106" t="s">
        <v>8062</v>
      </c>
      <c r="F106" t="s">
        <v>8317</v>
      </c>
      <c r="G106" t="s">
        <v>8318</v>
      </c>
      <c r="I106" t="s">
        <v>7858</v>
      </c>
      <c r="J106" t="s">
        <v>7859</v>
      </c>
      <c r="K106" t="s">
        <v>8316</v>
      </c>
      <c r="L106" t="s">
        <v>7982</v>
      </c>
      <c r="N106" t="s">
        <v>7862</v>
      </c>
      <c r="O106" t="s">
        <v>6023</v>
      </c>
      <c r="P106" t="s">
        <v>7863</v>
      </c>
      <c r="R106" t="s">
        <v>8002</v>
      </c>
      <c r="S106" t="s">
        <v>6173</v>
      </c>
    </row>
    <row r="107" spans="1:19" x14ac:dyDescent="0.25">
      <c r="A107" t="s">
        <v>7986</v>
      </c>
      <c r="B107" t="s">
        <v>7854</v>
      </c>
      <c r="C107" t="s">
        <v>6218</v>
      </c>
      <c r="D107" t="s">
        <v>6219</v>
      </c>
      <c r="E107" t="s">
        <v>8062</v>
      </c>
      <c r="F107" t="s">
        <v>8319</v>
      </c>
      <c r="G107" t="s">
        <v>8278</v>
      </c>
      <c r="I107" t="s">
        <v>7858</v>
      </c>
      <c r="J107" t="s">
        <v>7859</v>
      </c>
      <c r="K107" t="s">
        <v>8320</v>
      </c>
      <c r="L107" t="s">
        <v>8321</v>
      </c>
      <c r="N107" t="s">
        <v>7862</v>
      </c>
      <c r="O107" t="s">
        <v>6023</v>
      </c>
      <c r="P107" t="s">
        <v>7863</v>
      </c>
      <c r="R107" t="s">
        <v>8002</v>
      </c>
      <c r="S107" t="s">
        <v>6173</v>
      </c>
    </row>
    <row r="108" spans="1:19" x14ac:dyDescent="0.25">
      <c r="A108" t="s">
        <v>7986</v>
      </c>
      <c r="B108" t="s">
        <v>7854</v>
      </c>
      <c r="C108" t="s">
        <v>6218</v>
      </c>
      <c r="D108" t="s">
        <v>6219</v>
      </c>
      <c r="E108" t="s">
        <v>8062</v>
      </c>
      <c r="F108" t="s">
        <v>8322</v>
      </c>
      <c r="G108" t="s">
        <v>8323</v>
      </c>
      <c r="I108" t="s">
        <v>7858</v>
      </c>
      <c r="J108" t="s">
        <v>7859</v>
      </c>
      <c r="K108" t="s">
        <v>8324</v>
      </c>
      <c r="L108" t="s">
        <v>8325</v>
      </c>
      <c r="N108" t="s">
        <v>7862</v>
      </c>
      <c r="O108" t="s">
        <v>6023</v>
      </c>
      <c r="P108" t="s">
        <v>7863</v>
      </c>
      <c r="R108" t="s">
        <v>8002</v>
      </c>
      <c r="S108" t="s">
        <v>6173</v>
      </c>
    </row>
    <row r="109" spans="1:19" x14ac:dyDescent="0.25">
      <c r="A109" t="s">
        <v>7936</v>
      </c>
      <c r="B109" t="s">
        <v>7854</v>
      </c>
      <c r="C109" t="s">
        <v>2774</v>
      </c>
      <c r="D109" t="s">
        <v>8326</v>
      </c>
      <c r="E109" t="s">
        <v>7899</v>
      </c>
      <c r="F109" t="s">
        <v>8327</v>
      </c>
      <c r="G109" t="s">
        <v>8328</v>
      </c>
      <c r="I109" t="s">
        <v>7858</v>
      </c>
      <c r="J109" t="s">
        <v>7859</v>
      </c>
      <c r="K109" t="s">
        <v>8329</v>
      </c>
      <c r="L109" t="s">
        <v>8330</v>
      </c>
      <c r="N109" t="s">
        <v>7862</v>
      </c>
      <c r="O109" t="s">
        <v>6023</v>
      </c>
      <c r="P109" t="s">
        <v>7863</v>
      </c>
      <c r="R109" t="s">
        <v>7864</v>
      </c>
      <c r="S109" t="s">
        <v>6162</v>
      </c>
    </row>
    <row r="110" spans="1:19" x14ac:dyDescent="0.25">
      <c r="A110" t="s">
        <v>8017</v>
      </c>
      <c r="B110" t="s">
        <v>7854</v>
      </c>
      <c r="C110" t="s">
        <v>3180</v>
      </c>
      <c r="D110" t="s">
        <v>8331</v>
      </c>
      <c r="E110" t="s">
        <v>7873</v>
      </c>
      <c r="F110" t="s">
        <v>8332</v>
      </c>
      <c r="G110" t="s">
        <v>8333</v>
      </c>
      <c r="I110" t="s">
        <v>7858</v>
      </c>
      <c r="J110" t="s">
        <v>7859</v>
      </c>
      <c r="K110" t="s">
        <v>8334</v>
      </c>
      <c r="L110" t="s">
        <v>8335</v>
      </c>
      <c r="N110" t="s">
        <v>7862</v>
      </c>
      <c r="O110" t="s">
        <v>6023</v>
      </c>
      <c r="P110" t="s">
        <v>7863</v>
      </c>
      <c r="R110" t="s">
        <v>7904</v>
      </c>
      <c r="S110" t="s">
        <v>6162</v>
      </c>
    </row>
    <row r="111" spans="1:19" x14ac:dyDescent="0.25">
      <c r="A111" t="s">
        <v>7986</v>
      </c>
      <c r="B111" t="s">
        <v>7854</v>
      </c>
      <c r="C111" t="s">
        <v>6218</v>
      </c>
      <c r="D111" t="s">
        <v>6219</v>
      </c>
      <c r="E111" t="s">
        <v>8151</v>
      </c>
      <c r="F111" t="s">
        <v>8336</v>
      </c>
      <c r="G111" t="s">
        <v>8337</v>
      </c>
      <c r="I111" t="s">
        <v>7858</v>
      </c>
      <c r="J111" t="s">
        <v>7859</v>
      </c>
      <c r="K111" t="s">
        <v>8338</v>
      </c>
      <c r="L111" t="s">
        <v>8339</v>
      </c>
      <c r="N111" t="s">
        <v>7862</v>
      </c>
      <c r="O111" t="s">
        <v>6023</v>
      </c>
      <c r="P111" t="s">
        <v>7863</v>
      </c>
      <c r="R111" t="s">
        <v>7864</v>
      </c>
      <c r="S111" t="s">
        <v>6172</v>
      </c>
    </row>
    <row r="112" spans="1:19" x14ac:dyDescent="0.25">
      <c r="A112" t="s">
        <v>7883</v>
      </c>
      <c r="B112" t="s">
        <v>7854</v>
      </c>
      <c r="C112" t="s">
        <v>5929</v>
      </c>
      <c r="D112" t="s">
        <v>5931</v>
      </c>
      <c r="E112" t="s">
        <v>7884</v>
      </c>
      <c r="F112" t="s">
        <v>8340</v>
      </c>
      <c r="G112" t="s">
        <v>8341</v>
      </c>
      <c r="I112" t="s">
        <v>7858</v>
      </c>
      <c r="J112" t="s">
        <v>7859</v>
      </c>
      <c r="K112" t="s">
        <v>8342</v>
      </c>
      <c r="L112" t="s">
        <v>8343</v>
      </c>
      <c r="N112" t="s">
        <v>7862</v>
      </c>
      <c r="O112" t="s">
        <v>6023</v>
      </c>
      <c r="P112" t="s">
        <v>7863</v>
      </c>
      <c r="R112" t="s">
        <v>7864</v>
      </c>
      <c r="S112" t="s">
        <v>6154</v>
      </c>
    </row>
    <row r="113" spans="1:19" x14ac:dyDescent="0.25">
      <c r="A113" t="s">
        <v>8232</v>
      </c>
      <c r="B113" t="s">
        <v>7854</v>
      </c>
      <c r="C113" t="s">
        <v>1240</v>
      </c>
      <c r="D113" t="s">
        <v>8344</v>
      </c>
      <c r="E113" t="s">
        <v>7866</v>
      </c>
      <c r="F113" t="s">
        <v>8345</v>
      </c>
      <c r="G113" t="s">
        <v>8346</v>
      </c>
      <c r="I113" t="s">
        <v>7858</v>
      </c>
      <c r="J113" t="s">
        <v>7859</v>
      </c>
      <c r="K113" t="s">
        <v>8347</v>
      </c>
      <c r="L113" t="s">
        <v>8348</v>
      </c>
      <c r="N113" t="s">
        <v>7862</v>
      </c>
      <c r="O113" t="s">
        <v>6023</v>
      </c>
      <c r="P113" t="s">
        <v>7863</v>
      </c>
      <c r="R113" t="s">
        <v>7864</v>
      </c>
      <c r="S113" t="s">
        <v>6162</v>
      </c>
    </row>
    <row r="114" spans="1:19" x14ac:dyDescent="0.25">
      <c r="A114" t="s">
        <v>7853</v>
      </c>
      <c r="B114" t="s">
        <v>7854</v>
      </c>
      <c r="C114" t="s">
        <v>944</v>
      </c>
      <c r="D114" t="s">
        <v>946</v>
      </c>
      <c r="E114" t="s">
        <v>8349</v>
      </c>
      <c r="F114" t="s">
        <v>8350</v>
      </c>
      <c r="G114" t="s">
        <v>6100</v>
      </c>
      <c r="I114" t="s">
        <v>7858</v>
      </c>
      <c r="J114" t="s">
        <v>7859</v>
      </c>
      <c r="K114" t="s">
        <v>8351</v>
      </c>
      <c r="L114" t="s">
        <v>8352</v>
      </c>
      <c r="N114" t="s">
        <v>7862</v>
      </c>
      <c r="O114" t="s">
        <v>6023</v>
      </c>
      <c r="P114" t="s">
        <v>7863</v>
      </c>
      <c r="R114" t="s">
        <v>7864</v>
      </c>
      <c r="S114" t="s">
        <v>6164</v>
      </c>
    </row>
    <row r="115" spans="1:19" x14ac:dyDescent="0.25">
      <c r="A115" t="s">
        <v>7986</v>
      </c>
      <c r="B115" t="s">
        <v>7854</v>
      </c>
      <c r="C115" t="s">
        <v>6218</v>
      </c>
      <c r="D115" t="s">
        <v>6219</v>
      </c>
      <c r="E115" t="s">
        <v>7997</v>
      </c>
      <c r="F115" t="s">
        <v>8353</v>
      </c>
      <c r="G115" t="s">
        <v>8354</v>
      </c>
      <c r="I115" t="s">
        <v>7858</v>
      </c>
      <c r="J115" t="s">
        <v>7859</v>
      </c>
      <c r="K115" t="s">
        <v>8355</v>
      </c>
      <c r="L115" t="s">
        <v>8356</v>
      </c>
      <c r="N115" t="s">
        <v>7862</v>
      </c>
      <c r="O115" t="s">
        <v>6023</v>
      </c>
      <c r="P115" t="s">
        <v>7863</v>
      </c>
      <c r="R115" t="s">
        <v>8002</v>
      </c>
      <c r="S115" t="s">
        <v>6162</v>
      </c>
    </row>
    <row r="116" spans="1:19" x14ac:dyDescent="0.25">
      <c r="A116" t="s">
        <v>7977</v>
      </c>
      <c r="B116" t="s">
        <v>7854</v>
      </c>
      <c r="C116" t="s">
        <v>2356</v>
      </c>
      <c r="D116" t="s">
        <v>8357</v>
      </c>
      <c r="E116" t="s">
        <v>8358</v>
      </c>
      <c r="F116" t="s">
        <v>8359</v>
      </c>
      <c r="G116" t="s">
        <v>8360</v>
      </c>
      <c r="I116" t="s">
        <v>7858</v>
      </c>
      <c r="J116" t="s">
        <v>7859</v>
      </c>
      <c r="K116" t="s">
        <v>8361</v>
      </c>
      <c r="L116" t="s">
        <v>8163</v>
      </c>
      <c r="N116" t="s">
        <v>7862</v>
      </c>
      <c r="O116" t="s">
        <v>6023</v>
      </c>
      <c r="P116" t="s">
        <v>7863</v>
      </c>
      <c r="R116" t="s">
        <v>7904</v>
      </c>
      <c r="S116" t="s">
        <v>6151</v>
      </c>
    </row>
    <row r="117" spans="1:19" x14ac:dyDescent="0.25">
      <c r="A117" t="s">
        <v>7986</v>
      </c>
      <c r="B117" t="s">
        <v>7854</v>
      </c>
      <c r="C117" t="s">
        <v>6218</v>
      </c>
      <c r="D117" t="s">
        <v>6219</v>
      </c>
      <c r="E117" t="s">
        <v>8151</v>
      </c>
      <c r="F117" t="s">
        <v>8362</v>
      </c>
      <c r="G117" t="s">
        <v>8363</v>
      </c>
      <c r="I117" t="s">
        <v>7858</v>
      </c>
      <c r="J117" t="s">
        <v>7859</v>
      </c>
      <c r="K117" t="s">
        <v>8364</v>
      </c>
      <c r="L117" t="s">
        <v>8365</v>
      </c>
      <c r="N117" t="s">
        <v>7862</v>
      </c>
      <c r="O117" t="s">
        <v>6023</v>
      </c>
      <c r="P117" t="s">
        <v>7863</v>
      </c>
      <c r="R117" t="s">
        <v>7904</v>
      </c>
      <c r="S117" t="s">
        <v>6172</v>
      </c>
    </row>
    <row r="118" spans="1:19" x14ac:dyDescent="0.25">
      <c r="A118" t="s">
        <v>8366</v>
      </c>
      <c r="B118" t="s">
        <v>7854</v>
      </c>
      <c r="C118" t="s">
        <v>4818</v>
      </c>
      <c r="D118" t="s">
        <v>844</v>
      </c>
      <c r="E118" t="s">
        <v>7866</v>
      </c>
      <c r="F118" t="s">
        <v>8367</v>
      </c>
      <c r="G118" t="s">
        <v>8368</v>
      </c>
      <c r="I118" t="s">
        <v>7858</v>
      </c>
      <c r="J118" t="s">
        <v>7859</v>
      </c>
      <c r="K118" t="s">
        <v>8369</v>
      </c>
      <c r="L118" t="s">
        <v>8370</v>
      </c>
      <c r="N118" t="s">
        <v>7862</v>
      </c>
      <c r="O118" t="s">
        <v>6023</v>
      </c>
      <c r="P118" t="s">
        <v>7863</v>
      </c>
      <c r="R118" t="s">
        <v>7864</v>
      </c>
      <c r="S118" t="s">
        <v>6162</v>
      </c>
    </row>
    <row r="119" spans="1:19" x14ac:dyDescent="0.25">
      <c r="A119" t="s">
        <v>8067</v>
      </c>
      <c r="B119" t="s">
        <v>7854</v>
      </c>
      <c r="C119" t="s">
        <v>214</v>
      </c>
      <c r="D119" t="s">
        <v>8371</v>
      </c>
      <c r="E119" t="s">
        <v>7899</v>
      </c>
      <c r="F119" t="s">
        <v>8372</v>
      </c>
      <c r="G119" t="s">
        <v>8373</v>
      </c>
      <c r="I119" t="s">
        <v>7858</v>
      </c>
      <c r="J119" t="s">
        <v>7859</v>
      </c>
      <c r="K119" t="s">
        <v>8374</v>
      </c>
      <c r="L119" t="s">
        <v>8375</v>
      </c>
      <c r="N119" t="s">
        <v>7862</v>
      </c>
      <c r="O119" t="s">
        <v>6023</v>
      </c>
      <c r="P119" t="s">
        <v>7863</v>
      </c>
      <c r="R119" t="s">
        <v>7864</v>
      </c>
      <c r="S119" t="s">
        <v>6162</v>
      </c>
    </row>
    <row r="120" spans="1:19" x14ac:dyDescent="0.25">
      <c r="A120" t="s">
        <v>7878</v>
      </c>
      <c r="B120" t="s">
        <v>7854</v>
      </c>
      <c r="C120" t="s">
        <v>82</v>
      </c>
      <c r="D120" t="s">
        <v>84</v>
      </c>
      <c r="E120" t="s">
        <v>7873</v>
      </c>
      <c r="F120" t="s">
        <v>8376</v>
      </c>
      <c r="G120" t="s">
        <v>8377</v>
      </c>
      <c r="I120" t="s">
        <v>7858</v>
      </c>
      <c r="J120" t="s">
        <v>7859</v>
      </c>
      <c r="K120" t="s">
        <v>8378</v>
      </c>
      <c r="L120" t="s">
        <v>8379</v>
      </c>
      <c r="N120" t="s">
        <v>7862</v>
      </c>
      <c r="O120" t="s">
        <v>6023</v>
      </c>
      <c r="P120" t="s">
        <v>7863</v>
      </c>
      <c r="R120" t="s">
        <v>7864</v>
      </c>
      <c r="S120" t="s">
        <v>6162</v>
      </c>
    </row>
    <row r="121" spans="1:19" x14ac:dyDescent="0.25">
      <c r="A121" t="s">
        <v>8236</v>
      </c>
      <c r="B121" t="s">
        <v>7854</v>
      </c>
      <c r="C121" t="s">
        <v>1652</v>
      </c>
      <c r="D121" t="s">
        <v>1654</v>
      </c>
      <c r="E121" t="s">
        <v>8380</v>
      </c>
      <c r="F121" t="s">
        <v>8381</v>
      </c>
      <c r="G121" t="s">
        <v>8382</v>
      </c>
      <c r="I121" t="s">
        <v>7858</v>
      </c>
      <c r="J121" t="s">
        <v>7859</v>
      </c>
      <c r="K121" t="s">
        <v>8383</v>
      </c>
      <c r="L121" t="s">
        <v>8384</v>
      </c>
      <c r="N121" t="s">
        <v>7862</v>
      </c>
      <c r="O121" t="s">
        <v>6023</v>
      </c>
      <c r="P121" t="s">
        <v>7863</v>
      </c>
      <c r="R121" t="s">
        <v>7904</v>
      </c>
      <c r="S121" t="s">
        <v>6165</v>
      </c>
    </row>
    <row r="122" spans="1:19" x14ac:dyDescent="0.25">
      <c r="A122" t="s">
        <v>7883</v>
      </c>
      <c r="B122" t="s">
        <v>7854</v>
      </c>
      <c r="C122" t="s">
        <v>5929</v>
      </c>
      <c r="D122" t="s">
        <v>5931</v>
      </c>
      <c r="E122" t="s">
        <v>7884</v>
      </c>
      <c r="F122" t="s">
        <v>8385</v>
      </c>
      <c r="G122" t="s">
        <v>8386</v>
      </c>
      <c r="I122" t="s">
        <v>7858</v>
      </c>
      <c r="J122" t="s">
        <v>7859</v>
      </c>
      <c r="K122" t="s">
        <v>8387</v>
      </c>
      <c r="L122" t="s">
        <v>8388</v>
      </c>
      <c r="N122" t="s">
        <v>7862</v>
      </c>
      <c r="O122" t="s">
        <v>6023</v>
      </c>
      <c r="P122" t="s">
        <v>7863</v>
      </c>
      <c r="R122" t="s">
        <v>7904</v>
      </c>
      <c r="S122" t="s">
        <v>6154</v>
      </c>
    </row>
    <row r="123" spans="1:19" x14ac:dyDescent="0.25">
      <c r="A123" t="s">
        <v>7929</v>
      </c>
      <c r="B123" t="s">
        <v>7854</v>
      </c>
      <c r="C123" t="s">
        <v>2683</v>
      </c>
      <c r="D123" t="s">
        <v>1133</v>
      </c>
      <c r="E123" t="s">
        <v>7997</v>
      </c>
      <c r="F123" t="s">
        <v>8389</v>
      </c>
      <c r="G123" t="s">
        <v>8390</v>
      </c>
      <c r="I123" t="s">
        <v>7858</v>
      </c>
      <c r="J123" t="s">
        <v>7859</v>
      </c>
      <c r="K123" t="s">
        <v>8391</v>
      </c>
      <c r="L123" t="s">
        <v>8392</v>
      </c>
      <c r="N123" t="s">
        <v>7862</v>
      </c>
      <c r="O123" t="s">
        <v>6023</v>
      </c>
      <c r="P123" t="s">
        <v>7863</v>
      </c>
      <c r="R123" t="s">
        <v>8002</v>
      </c>
      <c r="S123" t="s">
        <v>6160</v>
      </c>
    </row>
    <row r="124" spans="1:19" x14ac:dyDescent="0.25">
      <c r="A124" t="s">
        <v>7865</v>
      </c>
      <c r="B124" t="s">
        <v>7854</v>
      </c>
      <c r="C124" t="s">
        <v>2170</v>
      </c>
      <c r="D124" t="s">
        <v>1760</v>
      </c>
      <c r="E124" t="s">
        <v>7866</v>
      </c>
      <c r="F124" t="s">
        <v>8393</v>
      </c>
      <c r="G124" t="s">
        <v>8394</v>
      </c>
      <c r="I124" t="s">
        <v>7858</v>
      </c>
      <c r="J124" t="s">
        <v>7859</v>
      </c>
      <c r="K124" t="s">
        <v>8395</v>
      </c>
      <c r="L124" t="s">
        <v>8396</v>
      </c>
      <c r="N124" t="s">
        <v>7862</v>
      </c>
      <c r="O124" t="s">
        <v>6023</v>
      </c>
      <c r="P124" t="s">
        <v>7863</v>
      </c>
      <c r="R124" t="s">
        <v>7864</v>
      </c>
      <c r="S124" t="s">
        <v>6162</v>
      </c>
    </row>
    <row r="125" spans="1:19" x14ac:dyDescent="0.25">
      <c r="A125" t="s">
        <v>7986</v>
      </c>
      <c r="B125" t="s">
        <v>7854</v>
      </c>
      <c r="C125" t="s">
        <v>3630</v>
      </c>
      <c r="D125" t="s">
        <v>1787</v>
      </c>
      <c r="E125" t="s">
        <v>7873</v>
      </c>
      <c r="F125" t="s">
        <v>8397</v>
      </c>
      <c r="G125" t="s">
        <v>8398</v>
      </c>
      <c r="I125" t="s">
        <v>7858</v>
      </c>
      <c r="J125" t="s">
        <v>7859</v>
      </c>
      <c r="K125" t="s">
        <v>8399</v>
      </c>
      <c r="L125" t="s">
        <v>8400</v>
      </c>
      <c r="N125" t="s">
        <v>7862</v>
      </c>
      <c r="O125" t="s">
        <v>6023</v>
      </c>
      <c r="P125" t="s">
        <v>7863</v>
      </c>
      <c r="R125" t="s">
        <v>7864</v>
      </c>
      <c r="S125" t="s">
        <v>6162</v>
      </c>
    </row>
    <row r="126" spans="1:19" x14ac:dyDescent="0.25">
      <c r="A126" t="s">
        <v>8102</v>
      </c>
      <c r="B126" t="s">
        <v>7854</v>
      </c>
      <c r="C126" t="s">
        <v>4357</v>
      </c>
      <c r="D126" t="s">
        <v>8106</v>
      </c>
      <c r="E126" t="s">
        <v>8144</v>
      </c>
      <c r="F126" t="s">
        <v>8401</v>
      </c>
      <c r="G126" t="s">
        <v>8402</v>
      </c>
      <c r="I126" t="s">
        <v>7858</v>
      </c>
      <c r="J126" t="s">
        <v>7859</v>
      </c>
      <c r="K126" t="s">
        <v>8403</v>
      </c>
      <c r="L126" t="s">
        <v>8404</v>
      </c>
      <c r="N126" t="s">
        <v>7862</v>
      </c>
      <c r="O126" t="s">
        <v>6023</v>
      </c>
      <c r="P126" t="s">
        <v>7863</v>
      </c>
      <c r="R126" t="s">
        <v>7864</v>
      </c>
      <c r="S126" t="s">
        <v>6151</v>
      </c>
    </row>
    <row r="127" spans="1:19" x14ac:dyDescent="0.25">
      <c r="A127" t="s">
        <v>8405</v>
      </c>
      <c r="B127" t="s">
        <v>7854</v>
      </c>
      <c r="C127" t="s">
        <v>5409</v>
      </c>
      <c r="D127" t="s">
        <v>5411</v>
      </c>
      <c r="E127" t="s">
        <v>8380</v>
      </c>
      <c r="F127" t="s">
        <v>8406</v>
      </c>
      <c r="G127" t="s">
        <v>8407</v>
      </c>
      <c r="I127" t="s">
        <v>7858</v>
      </c>
      <c r="J127" t="s">
        <v>7859</v>
      </c>
      <c r="K127" t="s">
        <v>8408</v>
      </c>
      <c r="L127" t="s">
        <v>8409</v>
      </c>
      <c r="N127" t="s">
        <v>7862</v>
      </c>
      <c r="O127" t="s">
        <v>6023</v>
      </c>
      <c r="P127" t="s">
        <v>7863</v>
      </c>
      <c r="R127" t="s">
        <v>7904</v>
      </c>
      <c r="S127" t="s">
        <v>6165</v>
      </c>
    </row>
    <row r="128" spans="1:19" x14ac:dyDescent="0.25">
      <c r="A128" t="s">
        <v>7986</v>
      </c>
      <c r="B128" t="s">
        <v>7854</v>
      </c>
      <c r="C128" t="s">
        <v>6218</v>
      </c>
      <c r="D128" t="s">
        <v>6219</v>
      </c>
      <c r="E128" t="s">
        <v>7855</v>
      </c>
      <c r="F128" t="s">
        <v>8410</v>
      </c>
      <c r="G128" t="s">
        <v>8411</v>
      </c>
      <c r="I128" t="s">
        <v>7858</v>
      </c>
      <c r="J128" t="s">
        <v>7859</v>
      </c>
      <c r="K128" t="s">
        <v>8412</v>
      </c>
      <c r="L128" t="s">
        <v>8413</v>
      </c>
      <c r="N128" t="s">
        <v>7862</v>
      </c>
      <c r="O128" t="s">
        <v>6023</v>
      </c>
      <c r="P128" t="s">
        <v>7863</v>
      </c>
      <c r="R128" t="s">
        <v>8002</v>
      </c>
      <c r="S128" t="s">
        <v>6166</v>
      </c>
    </row>
    <row r="129" spans="1:19" x14ac:dyDescent="0.25">
      <c r="A129" t="s">
        <v>7936</v>
      </c>
      <c r="B129" t="s">
        <v>7854</v>
      </c>
      <c r="C129" t="s">
        <v>3050</v>
      </c>
      <c r="D129" t="s">
        <v>8414</v>
      </c>
      <c r="E129" t="s">
        <v>7866</v>
      </c>
      <c r="F129" t="s">
        <v>8415</v>
      </c>
      <c r="G129" t="s">
        <v>8416</v>
      </c>
      <c r="I129" t="s">
        <v>7858</v>
      </c>
      <c r="J129" t="s">
        <v>7859</v>
      </c>
      <c r="K129" t="s">
        <v>8417</v>
      </c>
      <c r="L129" t="s">
        <v>8418</v>
      </c>
      <c r="N129" t="s">
        <v>7862</v>
      </c>
      <c r="O129" t="s">
        <v>6023</v>
      </c>
      <c r="P129" t="s">
        <v>7863</v>
      </c>
      <c r="R129" t="s">
        <v>7864</v>
      </c>
      <c r="S129" t="s">
        <v>6162</v>
      </c>
    </row>
    <row r="130" spans="1:19" x14ac:dyDescent="0.25">
      <c r="A130" t="s">
        <v>8419</v>
      </c>
      <c r="B130" t="s">
        <v>7854</v>
      </c>
      <c r="C130" t="s">
        <v>2867</v>
      </c>
      <c r="D130" t="s">
        <v>835</v>
      </c>
      <c r="E130" t="s">
        <v>7907</v>
      </c>
      <c r="F130" t="s">
        <v>8420</v>
      </c>
      <c r="G130" t="s">
        <v>8421</v>
      </c>
      <c r="I130" t="s">
        <v>7858</v>
      </c>
      <c r="J130" t="s">
        <v>7859</v>
      </c>
      <c r="K130" t="s">
        <v>8422</v>
      </c>
      <c r="L130" t="s">
        <v>8423</v>
      </c>
      <c r="N130" t="s">
        <v>7862</v>
      </c>
      <c r="O130" t="s">
        <v>6023</v>
      </c>
      <c r="P130" t="s">
        <v>7863</v>
      </c>
      <c r="R130" t="s">
        <v>7864</v>
      </c>
      <c r="S130" t="s">
        <v>6157</v>
      </c>
    </row>
    <row r="131" spans="1:19" x14ac:dyDescent="0.25">
      <c r="A131" t="s">
        <v>7936</v>
      </c>
      <c r="B131" t="s">
        <v>7854</v>
      </c>
      <c r="C131" t="s">
        <v>2772</v>
      </c>
      <c r="D131" t="s">
        <v>8424</v>
      </c>
      <c r="E131" t="s">
        <v>7866</v>
      </c>
      <c r="F131" t="s">
        <v>8425</v>
      </c>
      <c r="G131" t="s">
        <v>8426</v>
      </c>
      <c r="I131" t="s">
        <v>7858</v>
      </c>
      <c r="J131" t="s">
        <v>7859</v>
      </c>
      <c r="K131" t="s">
        <v>8427</v>
      </c>
      <c r="L131" t="s">
        <v>8428</v>
      </c>
      <c r="N131" t="s">
        <v>7862</v>
      </c>
      <c r="O131" t="s">
        <v>6023</v>
      </c>
      <c r="P131" t="s">
        <v>7863</v>
      </c>
      <c r="R131" t="s">
        <v>7864</v>
      </c>
      <c r="S131" t="s">
        <v>6162</v>
      </c>
    </row>
    <row r="132" spans="1:19" x14ac:dyDescent="0.25">
      <c r="A132" t="s">
        <v>8429</v>
      </c>
      <c r="B132" t="s">
        <v>7854</v>
      </c>
      <c r="C132" t="s">
        <v>594</v>
      </c>
      <c r="D132" t="s">
        <v>596</v>
      </c>
      <c r="E132" t="s">
        <v>8430</v>
      </c>
      <c r="F132" t="s">
        <v>8431</v>
      </c>
      <c r="G132" t="s">
        <v>8432</v>
      </c>
      <c r="I132" t="s">
        <v>7858</v>
      </c>
      <c r="J132" t="s">
        <v>7859</v>
      </c>
      <c r="K132" t="s">
        <v>8433</v>
      </c>
      <c r="L132" t="s">
        <v>8434</v>
      </c>
      <c r="N132" t="s">
        <v>7862</v>
      </c>
      <c r="O132" t="s">
        <v>6023</v>
      </c>
      <c r="P132" t="s">
        <v>7863</v>
      </c>
      <c r="R132" t="s">
        <v>7864</v>
      </c>
      <c r="S132" t="s">
        <v>6157</v>
      </c>
    </row>
    <row r="133" spans="1:19" x14ac:dyDescent="0.25">
      <c r="A133" t="s">
        <v>7912</v>
      </c>
      <c r="B133" t="s">
        <v>7854</v>
      </c>
      <c r="C133" t="s">
        <v>865</v>
      </c>
      <c r="D133" t="s">
        <v>866</v>
      </c>
      <c r="E133" t="s">
        <v>7866</v>
      </c>
      <c r="F133" t="s">
        <v>8435</v>
      </c>
      <c r="G133" t="s">
        <v>8436</v>
      </c>
      <c r="I133" t="s">
        <v>7858</v>
      </c>
      <c r="J133" t="s">
        <v>7859</v>
      </c>
      <c r="K133" t="s">
        <v>8437</v>
      </c>
      <c r="L133" t="s">
        <v>8438</v>
      </c>
      <c r="N133" t="s">
        <v>7862</v>
      </c>
      <c r="O133" t="s">
        <v>6023</v>
      </c>
      <c r="P133" t="s">
        <v>7863</v>
      </c>
      <c r="R133" t="s">
        <v>7904</v>
      </c>
      <c r="S133" t="s">
        <v>6162</v>
      </c>
    </row>
    <row r="134" spans="1:19" x14ac:dyDescent="0.25">
      <c r="A134" t="s">
        <v>7986</v>
      </c>
      <c r="B134" t="s">
        <v>7854</v>
      </c>
      <c r="C134" t="s">
        <v>6218</v>
      </c>
      <c r="D134" t="s">
        <v>6219</v>
      </c>
      <c r="E134" t="s">
        <v>8439</v>
      </c>
      <c r="F134" t="s">
        <v>8440</v>
      </c>
      <c r="G134" t="s">
        <v>8441</v>
      </c>
      <c r="I134" t="s">
        <v>7858</v>
      </c>
      <c r="J134" t="s">
        <v>7859</v>
      </c>
      <c r="K134" t="s">
        <v>8442</v>
      </c>
      <c r="L134" t="s">
        <v>8443</v>
      </c>
      <c r="N134" t="s">
        <v>7862</v>
      </c>
      <c r="O134" t="s">
        <v>6023</v>
      </c>
      <c r="P134" t="s">
        <v>7863</v>
      </c>
      <c r="R134" t="s">
        <v>8002</v>
      </c>
      <c r="S134" t="s">
        <v>6156</v>
      </c>
    </row>
    <row r="135" spans="1:19" x14ac:dyDescent="0.25">
      <c r="A135" t="s">
        <v>8067</v>
      </c>
      <c r="B135" t="s">
        <v>7854</v>
      </c>
      <c r="C135" t="s">
        <v>209</v>
      </c>
      <c r="D135" t="s">
        <v>8444</v>
      </c>
      <c r="E135" t="s">
        <v>8445</v>
      </c>
      <c r="F135" t="s">
        <v>8446</v>
      </c>
      <c r="G135" t="s">
        <v>8447</v>
      </c>
      <c r="I135" t="s">
        <v>7858</v>
      </c>
      <c r="J135" t="s">
        <v>7859</v>
      </c>
      <c r="K135" t="s">
        <v>8448</v>
      </c>
      <c r="L135" t="s">
        <v>8449</v>
      </c>
      <c r="N135" t="s">
        <v>7862</v>
      </c>
      <c r="O135" t="s">
        <v>6023</v>
      </c>
      <c r="P135" t="s">
        <v>7863</v>
      </c>
      <c r="R135" t="s">
        <v>7864</v>
      </c>
      <c r="S135" t="s">
        <v>6156</v>
      </c>
    </row>
    <row r="136" spans="1:19" x14ac:dyDescent="0.25">
      <c r="A136" t="s">
        <v>8195</v>
      </c>
      <c r="B136" t="s">
        <v>7854</v>
      </c>
      <c r="C136" t="s">
        <v>2943</v>
      </c>
      <c r="D136" t="s">
        <v>8450</v>
      </c>
      <c r="E136" t="s">
        <v>8144</v>
      </c>
      <c r="F136" t="s">
        <v>8451</v>
      </c>
      <c r="G136" t="s">
        <v>8452</v>
      </c>
      <c r="I136" t="s">
        <v>7858</v>
      </c>
      <c r="J136" t="s">
        <v>7859</v>
      </c>
      <c r="K136" t="s">
        <v>8453</v>
      </c>
      <c r="L136" t="s">
        <v>8454</v>
      </c>
      <c r="N136" t="s">
        <v>7862</v>
      </c>
      <c r="O136" t="s">
        <v>6023</v>
      </c>
      <c r="P136" t="s">
        <v>7863</v>
      </c>
      <c r="R136" t="s">
        <v>7864</v>
      </c>
      <c r="S136" t="s">
        <v>6151</v>
      </c>
    </row>
    <row r="137" spans="1:19" x14ac:dyDescent="0.25">
      <c r="A137" t="s">
        <v>7986</v>
      </c>
      <c r="B137" t="s">
        <v>7854</v>
      </c>
      <c r="C137" t="s">
        <v>6352</v>
      </c>
      <c r="D137" t="s">
        <v>6251</v>
      </c>
      <c r="E137" t="s">
        <v>8380</v>
      </c>
      <c r="F137" t="s">
        <v>8455</v>
      </c>
      <c r="G137" t="s">
        <v>8456</v>
      </c>
      <c r="I137" t="s">
        <v>7858</v>
      </c>
      <c r="J137" t="s">
        <v>7859</v>
      </c>
      <c r="K137" t="s">
        <v>8457</v>
      </c>
      <c r="L137" t="s">
        <v>8458</v>
      </c>
      <c r="N137" t="s">
        <v>7862</v>
      </c>
      <c r="O137" t="s">
        <v>6023</v>
      </c>
      <c r="P137" t="s">
        <v>7863</v>
      </c>
      <c r="R137" t="s">
        <v>8002</v>
      </c>
      <c r="S137" t="s">
        <v>6165</v>
      </c>
    </row>
    <row r="138" spans="1:19" x14ac:dyDescent="0.25">
      <c r="A138" t="s">
        <v>7878</v>
      </c>
      <c r="B138" t="s">
        <v>7854</v>
      </c>
      <c r="C138" t="s">
        <v>82</v>
      </c>
      <c r="D138" t="s">
        <v>84</v>
      </c>
      <c r="E138" t="s">
        <v>7866</v>
      </c>
      <c r="F138" t="s">
        <v>8459</v>
      </c>
      <c r="G138" t="s">
        <v>8460</v>
      </c>
      <c r="I138" t="s">
        <v>7858</v>
      </c>
      <c r="J138" t="s">
        <v>7859</v>
      </c>
      <c r="K138" t="s">
        <v>8461</v>
      </c>
      <c r="L138" t="s">
        <v>8462</v>
      </c>
      <c r="N138" t="s">
        <v>7862</v>
      </c>
      <c r="O138" t="s">
        <v>6023</v>
      </c>
      <c r="P138" t="s">
        <v>7863</v>
      </c>
      <c r="R138" t="s">
        <v>7864</v>
      </c>
      <c r="S138" t="s">
        <v>6162</v>
      </c>
    </row>
    <row r="139" spans="1:19" x14ac:dyDescent="0.25">
      <c r="A139" t="s">
        <v>7878</v>
      </c>
      <c r="B139" t="s">
        <v>7854</v>
      </c>
      <c r="C139" t="s">
        <v>59</v>
      </c>
      <c r="D139" t="s">
        <v>61</v>
      </c>
      <c r="E139" t="s">
        <v>7866</v>
      </c>
      <c r="F139" t="s">
        <v>8463</v>
      </c>
      <c r="G139" t="s">
        <v>8464</v>
      </c>
      <c r="I139" t="s">
        <v>7858</v>
      </c>
      <c r="J139" t="s">
        <v>7859</v>
      </c>
      <c r="K139" t="s">
        <v>8465</v>
      </c>
      <c r="L139" t="s">
        <v>8466</v>
      </c>
      <c r="N139" t="s">
        <v>7862</v>
      </c>
      <c r="O139" t="s">
        <v>6023</v>
      </c>
      <c r="P139" t="s">
        <v>7863</v>
      </c>
      <c r="R139" t="s">
        <v>7864</v>
      </c>
      <c r="S139" t="s">
        <v>6162</v>
      </c>
    </row>
    <row r="140" spans="1:19" x14ac:dyDescent="0.25">
      <c r="A140" t="s">
        <v>8232</v>
      </c>
      <c r="B140" t="s">
        <v>7854</v>
      </c>
      <c r="C140" t="s">
        <v>1316</v>
      </c>
      <c r="D140" t="s">
        <v>872</v>
      </c>
      <c r="E140" t="s">
        <v>7931</v>
      </c>
      <c r="F140" t="s">
        <v>8467</v>
      </c>
      <c r="G140" t="s">
        <v>7933</v>
      </c>
      <c r="I140" t="s">
        <v>7858</v>
      </c>
      <c r="J140" t="s">
        <v>7859</v>
      </c>
      <c r="K140" t="s">
        <v>8433</v>
      </c>
      <c r="L140" t="s">
        <v>8434</v>
      </c>
      <c r="N140" t="s">
        <v>7862</v>
      </c>
      <c r="O140" t="s">
        <v>6023</v>
      </c>
      <c r="P140" t="s">
        <v>7863</v>
      </c>
      <c r="R140" t="s">
        <v>7864</v>
      </c>
      <c r="S140" t="s">
        <v>6157</v>
      </c>
    </row>
    <row r="141" spans="1:19" x14ac:dyDescent="0.25">
      <c r="A141" t="s">
        <v>8468</v>
      </c>
      <c r="B141" t="s">
        <v>7854</v>
      </c>
      <c r="C141" t="s">
        <v>4928</v>
      </c>
      <c r="D141" t="s">
        <v>4930</v>
      </c>
      <c r="E141" t="s">
        <v>7907</v>
      </c>
      <c r="F141" t="s">
        <v>8469</v>
      </c>
      <c r="G141" t="s">
        <v>8470</v>
      </c>
      <c r="I141" t="s">
        <v>7858</v>
      </c>
      <c r="J141" t="s">
        <v>7859</v>
      </c>
      <c r="K141" t="s">
        <v>8471</v>
      </c>
      <c r="L141" t="s">
        <v>8472</v>
      </c>
      <c r="N141" t="s">
        <v>7862</v>
      </c>
      <c r="O141" t="s">
        <v>6023</v>
      </c>
      <c r="P141" t="s">
        <v>7863</v>
      </c>
      <c r="R141" t="s">
        <v>8002</v>
      </c>
      <c r="S141" t="s">
        <v>6158</v>
      </c>
    </row>
    <row r="142" spans="1:19" x14ac:dyDescent="0.25">
      <c r="A142" t="s">
        <v>8223</v>
      </c>
      <c r="B142" t="s">
        <v>7854</v>
      </c>
      <c r="C142" t="s">
        <v>4616</v>
      </c>
      <c r="D142" t="s">
        <v>8473</v>
      </c>
      <c r="E142" t="s">
        <v>7866</v>
      </c>
      <c r="F142" t="s">
        <v>8474</v>
      </c>
      <c r="G142" t="s">
        <v>8475</v>
      </c>
      <c r="I142" t="s">
        <v>7858</v>
      </c>
      <c r="J142" t="s">
        <v>7859</v>
      </c>
      <c r="K142" t="s">
        <v>8472</v>
      </c>
      <c r="L142" t="s">
        <v>8476</v>
      </c>
      <c r="N142" t="s">
        <v>7862</v>
      </c>
      <c r="O142" t="s">
        <v>6023</v>
      </c>
      <c r="P142" t="s">
        <v>7863</v>
      </c>
      <c r="R142" t="s">
        <v>7864</v>
      </c>
      <c r="S142" t="s">
        <v>6162</v>
      </c>
    </row>
    <row r="143" spans="1:19" x14ac:dyDescent="0.25">
      <c r="A143" t="s">
        <v>7986</v>
      </c>
      <c r="B143" t="s">
        <v>7854</v>
      </c>
      <c r="C143" t="s">
        <v>6932</v>
      </c>
      <c r="D143" t="s">
        <v>6933</v>
      </c>
      <c r="E143" t="s">
        <v>8430</v>
      </c>
      <c r="F143" t="s">
        <v>8477</v>
      </c>
      <c r="G143" t="s">
        <v>8478</v>
      </c>
      <c r="I143" t="s">
        <v>7858</v>
      </c>
      <c r="J143" t="s">
        <v>7859</v>
      </c>
      <c r="K143" t="s">
        <v>8479</v>
      </c>
      <c r="L143" t="s">
        <v>8480</v>
      </c>
      <c r="N143" t="s">
        <v>7862</v>
      </c>
      <c r="O143" t="s">
        <v>6023</v>
      </c>
      <c r="P143" t="s">
        <v>8481</v>
      </c>
      <c r="R143" t="s">
        <v>8002</v>
      </c>
      <c r="S143" t="s">
        <v>6157</v>
      </c>
    </row>
    <row r="144" spans="1:19" x14ac:dyDescent="0.25">
      <c r="A144" t="s">
        <v>7986</v>
      </c>
      <c r="B144" t="s">
        <v>7854</v>
      </c>
      <c r="C144" t="s">
        <v>6248</v>
      </c>
      <c r="D144" t="s">
        <v>6249</v>
      </c>
      <c r="E144" t="s">
        <v>8430</v>
      </c>
      <c r="F144" t="s">
        <v>8482</v>
      </c>
      <c r="G144" t="s">
        <v>8483</v>
      </c>
      <c r="I144" t="s">
        <v>7858</v>
      </c>
      <c r="J144" t="s">
        <v>7859</v>
      </c>
      <c r="K144" t="s">
        <v>8484</v>
      </c>
      <c r="L144" t="s">
        <v>8485</v>
      </c>
      <c r="N144" t="s">
        <v>7862</v>
      </c>
      <c r="O144" t="s">
        <v>6023</v>
      </c>
      <c r="P144" t="s">
        <v>8486</v>
      </c>
      <c r="R144" t="s">
        <v>8002</v>
      </c>
      <c r="S144" t="s">
        <v>6158</v>
      </c>
    </row>
    <row r="145" spans="1:19" x14ac:dyDescent="0.25">
      <c r="A145" t="s">
        <v>7986</v>
      </c>
      <c r="B145" t="s">
        <v>7854</v>
      </c>
      <c r="C145" t="s">
        <v>4657</v>
      </c>
      <c r="D145" t="s">
        <v>1206</v>
      </c>
      <c r="E145" t="s">
        <v>7855</v>
      </c>
      <c r="F145" t="s">
        <v>8487</v>
      </c>
      <c r="G145" t="s">
        <v>8488</v>
      </c>
      <c r="H145" t="s">
        <v>8489</v>
      </c>
      <c r="I145" t="s">
        <v>7858</v>
      </c>
      <c r="J145" t="s">
        <v>7859</v>
      </c>
      <c r="K145" t="s">
        <v>8490</v>
      </c>
      <c r="L145" t="s">
        <v>8491</v>
      </c>
      <c r="N145" t="s">
        <v>7862</v>
      </c>
      <c r="O145" t="s">
        <v>6023</v>
      </c>
      <c r="P145" t="s">
        <v>7863</v>
      </c>
      <c r="Q145" t="s">
        <v>8488</v>
      </c>
      <c r="R145" t="s">
        <v>7864</v>
      </c>
      <c r="S145" t="s">
        <v>6166</v>
      </c>
    </row>
    <row r="146" spans="1:19" x14ac:dyDescent="0.25">
      <c r="A146" t="s">
        <v>7853</v>
      </c>
      <c r="B146" t="s">
        <v>7854</v>
      </c>
      <c r="C146" t="s">
        <v>6216</v>
      </c>
      <c r="D146" t="s">
        <v>6217</v>
      </c>
      <c r="E146" t="s">
        <v>8182</v>
      </c>
      <c r="F146" t="s">
        <v>8492</v>
      </c>
      <c r="G146" t="s">
        <v>8493</v>
      </c>
      <c r="I146" t="s">
        <v>7858</v>
      </c>
      <c r="J146" t="s">
        <v>7859</v>
      </c>
      <c r="K146" t="s">
        <v>8494</v>
      </c>
      <c r="L146" t="s">
        <v>8495</v>
      </c>
      <c r="N146" t="s">
        <v>7862</v>
      </c>
      <c r="O146" t="s">
        <v>6023</v>
      </c>
      <c r="P146" t="s">
        <v>7863</v>
      </c>
      <c r="R146" t="s">
        <v>7864</v>
      </c>
      <c r="S146" t="s">
        <v>6163</v>
      </c>
    </row>
    <row r="147" spans="1:19" x14ac:dyDescent="0.25">
      <c r="A147" t="s">
        <v>7986</v>
      </c>
      <c r="B147" t="s">
        <v>7854</v>
      </c>
      <c r="C147" t="s">
        <v>6218</v>
      </c>
      <c r="D147" t="s">
        <v>6219</v>
      </c>
      <c r="E147" t="s">
        <v>8113</v>
      </c>
      <c r="F147" t="s">
        <v>8496</v>
      </c>
      <c r="G147" t="s">
        <v>8497</v>
      </c>
      <c r="I147" t="s">
        <v>7858</v>
      </c>
      <c r="J147" t="s">
        <v>7859</v>
      </c>
      <c r="K147" t="s">
        <v>8498</v>
      </c>
      <c r="L147" t="s">
        <v>8499</v>
      </c>
      <c r="N147" t="s">
        <v>7862</v>
      </c>
      <c r="O147" t="s">
        <v>6023</v>
      </c>
      <c r="P147" t="s">
        <v>7863</v>
      </c>
      <c r="R147" t="s">
        <v>8002</v>
      </c>
      <c r="S147" t="s">
        <v>6173</v>
      </c>
    </row>
    <row r="148" spans="1:19" x14ac:dyDescent="0.25">
      <c r="A148" t="s">
        <v>7986</v>
      </c>
      <c r="B148" t="s">
        <v>7854</v>
      </c>
      <c r="C148" t="s">
        <v>6218</v>
      </c>
      <c r="D148" t="s">
        <v>6219</v>
      </c>
      <c r="E148" t="s">
        <v>8113</v>
      </c>
      <c r="F148" t="s">
        <v>8500</v>
      </c>
      <c r="G148" t="s">
        <v>8497</v>
      </c>
      <c r="I148" t="s">
        <v>7858</v>
      </c>
      <c r="J148" t="s">
        <v>7859</v>
      </c>
      <c r="K148" t="s">
        <v>8501</v>
      </c>
      <c r="L148" t="s">
        <v>8502</v>
      </c>
      <c r="N148" t="s">
        <v>7862</v>
      </c>
      <c r="O148" t="s">
        <v>6023</v>
      </c>
      <c r="P148" t="s">
        <v>7863</v>
      </c>
      <c r="R148" t="s">
        <v>8002</v>
      </c>
      <c r="S148" t="s">
        <v>6173</v>
      </c>
    </row>
    <row r="149" spans="1:19" x14ac:dyDescent="0.25">
      <c r="A149" t="s">
        <v>7986</v>
      </c>
      <c r="B149" t="s">
        <v>7854</v>
      </c>
      <c r="C149" t="s">
        <v>6218</v>
      </c>
      <c r="D149" t="s">
        <v>6219</v>
      </c>
      <c r="E149" t="s">
        <v>8113</v>
      </c>
      <c r="F149" t="s">
        <v>8503</v>
      </c>
      <c r="G149" t="s">
        <v>8497</v>
      </c>
      <c r="I149" t="s">
        <v>7858</v>
      </c>
      <c r="J149" t="s">
        <v>7859</v>
      </c>
      <c r="K149" t="s">
        <v>8504</v>
      </c>
      <c r="L149" t="s">
        <v>8505</v>
      </c>
      <c r="N149" t="s">
        <v>7862</v>
      </c>
      <c r="O149" t="s">
        <v>6023</v>
      </c>
      <c r="P149" t="s">
        <v>7863</v>
      </c>
      <c r="R149" t="s">
        <v>8002</v>
      </c>
      <c r="S149" t="s">
        <v>6173</v>
      </c>
    </row>
    <row r="150" spans="1:19" x14ac:dyDescent="0.25">
      <c r="A150" t="s">
        <v>7986</v>
      </c>
      <c r="B150" t="s">
        <v>7854</v>
      </c>
      <c r="C150" t="s">
        <v>6218</v>
      </c>
      <c r="D150" t="s">
        <v>6219</v>
      </c>
      <c r="E150" t="s">
        <v>8113</v>
      </c>
      <c r="F150" t="s">
        <v>8506</v>
      </c>
      <c r="G150" t="s">
        <v>8497</v>
      </c>
      <c r="I150" t="s">
        <v>7858</v>
      </c>
      <c r="J150" t="s">
        <v>7859</v>
      </c>
      <c r="K150" t="s">
        <v>8507</v>
      </c>
      <c r="L150" t="s">
        <v>8508</v>
      </c>
      <c r="N150" t="s">
        <v>7862</v>
      </c>
      <c r="O150" t="s">
        <v>6023</v>
      </c>
      <c r="P150" t="s">
        <v>7863</v>
      </c>
      <c r="R150" t="s">
        <v>8002</v>
      </c>
      <c r="S150" t="s">
        <v>6173</v>
      </c>
    </row>
    <row r="151" spans="1:19" x14ac:dyDescent="0.25">
      <c r="A151" t="s">
        <v>7986</v>
      </c>
      <c r="B151" t="s">
        <v>7854</v>
      </c>
      <c r="C151" t="s">
        <v>6218</v>
      </c>
      <c r="D151" t="s">
        <v>6219</v>
      </c>
      <c r="E151" t="s">
        <v>8062</v>
      </c>
      <c r="F151" t="s">
        <v>8509</v>
      </c>
      <c r="G151" t="s">
        <v>8510</v>
      </c>
      <c r="I151" t="s">
        <v>7858</v>
      </c>
      <c r="J151" t="s">
        <v>7859</v>
      </c>
      <c r="K151" t="s">
        <v>8511</v>
      </c>
      <c r="L151" t="s">
        <v>8512</v>
      </c>
      <c r="N151" t="s">
        <v>7862</v>
      </c>
      <c r="O151" t="s">
        <v>6023</v>
      </c>
      <c r="P151" t="s">
        <v>7863</v>
      </c>
      <c r="R151" t="s">
        <v>8002</v>
      </c>
      <c r="S151" t="s">
        <v>6173</v>
      </c>
    </row>
    <row r="152" spans="1:19" x14ac:dyDescent="0.25">
      <c r="A152" t="s">
        <v>7986</v>
      </c>
      <c r="B152" t="s">
        <v>7854</v>
      </c>
      <c r="C152" t="s">
        <v>6218</v>
      </c>
      <c r="D152" t="s">
        <v>6219</v>
      </c>
      <c r="E152" t="s">
        <v>8062</v>
      </c>
      <c r="F152" t="s">
        <v>8513</v>
      </c>
      <c r="G152" t="s">
        <v>8510</v>
      </c>
      <c r="I152" t="s">
        <v>7858</v>
      </c>
      <c r="J152" t="s">
        <v>7859</v>
      </c>
      <c r="K152" t="s">
        <v>8514</v>
      </c>
      <c r="L152" t="s">
        <v>8515</v>
      </c>
      <c r="N152" t="s">
        <v>7862</v>
      </c>
      <c r="O152" t="s">
        <v>6023</v>
      </c>
      <c r="P152" t="s">
        <v>7863</v>
      </c>
      <c r="R152" t="s">
        <v>8002</v>
      </c>
      <c r="S152" t="s">
        <v>6173</v>
      </c>
    </row>
    <row r="153" spans="1:19" x14ac:dyDescent="0.25">
      <c r="A153" t="s">
        <v>7986</v>
      </c>
      <c r="B153" t="s">
        <v>7854</v>
      </c>
      <c r="C153" t="s">
        <v>6218</v>
      </c>
      <c r="D153" t="s">
        <v>6219</v>
      </c>
      <c r="E153" t="s">
        <v>8062</v>
      </c>
      <c r="F153" t="s">
        <v>8516</v>
      </c>
      <c r="G153" t="s">
        <v>8510</v>
      </c>
      <c r="I153" t="s">
        <v>7858</v>
      </c>
      <c r="J153" t="s">
        <v>7859</v>
      </c>
      <c r="K153" t="s">
        <v>8517</v>
      </c>
      <c r="L153" t="s">
        <v>8518</v>
      </c>
      <c r="N153" t="s">
        <v>7862</v>
      </c>
      <c r="O153" t="s">
        <v>6023</v>
      </c>
      <c r="P153" t="s">
        <v>7863</v>
      </c>
      <c r="R153" t="s">
        <v>8002</v>
      </c>
      <c r="S153" t="s">
        <v>6173</v>
      </c>
    </row>
    <row r="154" spans="1:19" x14ac:dyDescent="0.25">
      <c r="A154" t="s">
        <v>7986</v>
      </c>
      <c r="B154" t="s">
        <v>7854</v>
      </c>
      <c r="C154" t="s">
        <v>6218</v>
      </c>
      <c r="D154" t="s">
        <v>6219</v>
      </c>
      <c r="E154" t="s">
        <v>8062</v>
      </c>
      <c r="F154" t="s">
        <v>8519</v>
      </c>
      <c r="G154" t="s">
        <v>8510</v>
      </c>
      <c r="I154" t="s">
        <v>7858</v>
      </c>
      <c r="J154" t="s">
        <v>7859</v>
      </c>
      <c r="K154" t="s">
        <v>8507</v>
      </c>
      <c r="L154" t="s">
        <v>8520</v>
      </c>
      <c r="N154" t="s">
        <v>7862</v>
      </c>
      <c r="O154" t="s">
        <v>6023</v>
      </c>
      <c r="P154" t="s">
        <v>7863</v>
      </c>
      <c r="R154" t="s">
        <v>8002</v>
      </c>
      <c r="S154" t="s">
        <v>6173</v>
      </c>
    </row>
    <row r="155" spans="1:19" x14ac:dyDescent="0.25">
      <c r="A155" t="s">
        <v>7986</v>
      </c>
      <c r="B155" t="s">
        <v>7854</v>
      </c>
      <c r="C155" t="s">
        <v>6218</v>
      </c>
      <c r="D155" t="s">
        <v>6219</v>
      </c>
      <c r="E155" t="s">
        <v>8445</v>
      </c>
      <c r="F155" t="s">
        <v>8521</v>
      </c>
      <c r="G155" t="s">
        <v>8522</v>
      </c>
      <c r="I155" t="s">
        <v>7858</v>
      </c>
      <c r="J155" t="s">
        <v>7859</v>
      </c>
      <c r="K155" t="s">
        <v>8523</v>
      </c>
      <c r="L155" t="s">
        <v>8524</v>
      </c>
      <c r="N155" t="s">
        <v>7862</v>
      </c>
      <c r="O155" t="s">
        <v>6023</v>
      </c>
      <c r="P155" t="s">
        <v>7863</v>
      </c>
      <c r="R155" t="s">
        <v>8002</v>
      </c>
      <c r="S155" t="s">
        <v>6158</v>
      </c>
    </row>
    <row r="156" spans="1:19" x14ac:dyDescent="0.25">
      <c r="A156" t="s">
        <v>8525</v>
      </c>
      <c r="B156" t="s">
        <v>7854</v>
      </c>
      <c r="C156" t="s">
        <v>4179</v>
      </c>
      <c r="D156" t="s">
        <v>8526</v>
      </c>
      <c r="E156" t="s">
        <v>7907</v>
      </c>
      <c r="F156" t="s">
        <v>8527</v>
      </c>
      <c r="G156" t="s">
        <v>8528</v>
      </c>
      <c r="I156" t="s">
        <v>7858</v>
      </c>
      <c r="J156" t="s">
        <v>7859</v>
      </c>
      <c r="K156" t="s">
        <v>8529</v>
      </c>
      <c r="L156" t="s">
        <v>8530</v>
      </c>
      <c r="N156" t="s">
        <v>7862</v>
      </c>
      <c r="O156" t="s">
        <v>6023</v>
      </c>
      <c r="P156" t="s">
        <v>7863</v>
      </c>
      <c r="R156" t="s">
        <v>7864</v>
      </c>
      <c r="S156" t="s">
        <v>6158</v>
      </c>
    </row>
    <row r="157" spans="1:19" x14ac:dyDescent="0.25">
      <c r="A157" t="s">
        <v>7936</v>
      </c>
      <c r="B157" t="s">
        <v>7854</v>
      </c>
      <c r="C157" t="s">
        <v>3061</v>
      </c>
      <c r="D157" t="s">
        <v>8531</v>
      </c>
      <c r="E157" t="s">
        <v>7907</v>
      </c>
      <c r="F157" t="s">
        <v>8532</v>
      </c>
      <c r="G157" t="s">
        <v>8533</v>
      </c>
      <c r="I157" t="s">
        <v>7858</v>
      </c>
      <c r="J157" t="s">
        <v>7859</v>
      </c>
      <c r="K157" t="s">
        <v>8534</v>
      </c>
      <c r="L157" t="s">
        <v>8535</v>
      </c>
      <c r="N157" t="s">
        <v>7862</v>
      </c>
      <c r="O157" t="s">
        <v>6023</v>
      </c>
      <c r="P157" t="s">
        <v>7863</v>
      </c>
      <c r="R157" t="s">
        <v>7864</v>
      </c>
      <c r="S157" t="s">
        <v>6158</v>
      </c>
    </row>
    <row r="158" spans="1:19" x14ac:dyDescent="0.25">
      <c r="A158" t="s">
        <v>7865</v>
      </c>
      <c r="B158" t="s">
        <v>7854</v>
      </c>
      <c r="C158" t="s">
        <v>2175</v>
      </c>
      <c r="D158" t="s">
        <v>8078</v>
      </c>
      <c r="E158" t="s">
        <v>8445</v>
      </c>
      <c r="F158" t="s">
        <v>8536</v>
      </c>
      <c r="G158" t="s">
        <v>8537</v>
      </c>
      <c r="I158" t="s">
        <v>7858</v>
      </c>
      <c r="J158" t="s">
        <v>7859</v>
      </c>
      <c r="K158" t="s">
        <v>8507</v>
      </c>
      <c r="L158" t="s">
        <v>8538</v>
      </c>
      <c r="N158" t="s">
        <v>7862</v>
      </c>
      <c r="O158" t="s">
        <v>6023</v>
      </c>
      <c r="P158" t="s">
        <v>7863</v>
      </c>
      <c r="R158" t="s">
        <v>8002</v>
      </c>
      <c r="S158" t="s">
        <v>6158</v>
      </c>
    </row>
    <row r="159" spans="1:19" x14ac:dyDescent="0.25">
      <c r="A159" t="s">
        <v>8236</v>
      </c>
      <c r="B159" t="s">
        <v>7854</v>
      </c>
      <c r="C159" t="s">
        <v>1669</v>
      </c>
      <c r="D159" t="s">
        <v>8539</v>
      </c>
      <c r="E159" t="s">
        <v>7968</v>
      </c>
      <c r="F159" t="s">
        <v>8540</v>
      </c>
      <c r="G159" t="s">
        <v>8541</v>
      </c>
      <c r="I159" t="s">
        <v>7858</v>
      </c>
      <c r="J159" t="s">
        <v>7859</v>
      </c>
      <c r="K159" t="s">
        <v>8542</v>
      </c>
      <c r="L159" t="s">
        <v>8485</v>
      </c>
      <c r="N159" t="s">
        <v>7862</v>
      </c>
      <c r="O159" t="s">
        <v>6023</v>
      </c>
      <c r="P159" t="s">
        <v>7863</v>
      </c>
      <c r="R159" t="s">
        <v>7864</v>
      </c>
      <c r="S159" t="s">
        <v>6162</v>
      </c>
    </row>
    <row r="160" spans="1:19" x14ac:dyDescent="0.25">
      <c r="A160" t="s">
        <v>8236</v>
      </c>
      <c r="B160" t="s">
        <v>7854</v>
      </c>
      <c r="C160" t="s">
        <v>1663</v>
      </c>
      <c r="D160" t="s">
        <v>8543</v>
      </c>
      <c r="E160" t="s">
        <v>7873</v>
      </c>
      <c r="F160" t="s">
        <v>8544</v>
      </c>
      <c r="G160" t="s">
        <v>8545</v>
      </c>
      <c r="I160" t="s">
        <v>7858</v>
      </c>
      <c r="J160" t="s">
        <v>7859</v>
      </c>
      <c r="K160" t="s">
        <v>8546</v>
      </c>
      <c r="L160" t="s">
        <v>8547</v>
      </c>
      <c r="N160" t="s">
        <v>7862</v>
      </c>
      <c r="O160" t="s">
        <v>6023</v>
      </c>
      <c r="P160" t="s">
        <v>7863</v>
      </c>
      <c r="R160" t="s">
        <v>8002</v>
      </c>
      <c r="S160" t="s">
        <v>6162</v>
      </c>
    </row>
    <row r="161" spans="1:19" x14ac:dyDescent="0.25">
      <c r="A161" t="s">
        <v>7986</v>
      </c>
      <c r="B161" t="s">
        <v>7854</v>
      </c>
      <c r="C161" t="s">
        <v>6218</v>
      </c>
      <c r="D161" t="s">
        <v>6219</v>
      </c>
      <c r="E161" t="s">
        <v>8445</v>
      </c>
      <c r="F161" t="s">
        <v>8548</v>
      </c>
      <c r="G161" t="s">
        <v>8549</v>
      </c>
      <c r="I161" t="s">
        <v>7858</v>
      </c>
      <c r="J161" t="s">
        <v>7859</v>
      </c>
      <c r="K161" t="s">
        <v>8550</v>
      </c>
      <c r="L161" t="s">
        <v>8551</v>
      </c>
      <c r="N161" t="s">
        <v>7862</v>
      </c>
      <c r="O161" t="s">
        <v>6023</v>
      </c>
      <c r="P161" t="s">
        <v>7863</v>
      </c>
      <c r="R161" t="s">
        <v>8002</v>
      </c>
      <c r="S161" t="s">
        <v>6158</v>
      </c>
    </row>
    <row r="162" spans="1:19" x14ac:dyDescent="0.25">
      <c r="A162" t="s">
        <v>7986</v>
      </c>
      <c r="B162" t="s">
        <v>7854</v>
      </c>
      <c r="C162" t="s">
        <v>6248</v>
      </c>
      <c r="D162" t="s">
        <v>6249</v>
      </c>
      <c r="E162" t="s">
        <v>8445</v>
      </c>
      <c r="F162" t="s">
        <v>8552</v>
      </c>
      <c r="G162" t="s">
        <v>8553</v>
      </c>
      <c r="I162" t="s">
        <v>7858</v>
      </c>
      <c r="J162" t="s">
        <v>7859</v>
      </c>
      <c r="K162" t="s">
        <v>8507</v>
      </c>
      <c r="L162" t="s">
        <v>8554</v>
      </c>
      <c r="N162" t="s">
        <v>7862</v>
      </c>
      <c r="O162" t="s">
        <v>6023</v>
      </c>
      <c r="P162" t="s">
        <v>7863</v>
      </c>
      <c r="R162" t="s">
        <v>8002</v>
      </c>
      <c r="S162" t="s">
        <v>6157</v>
      </c>
    </row>
    <row r="163" spans="1:19" x14ac:dyDescent="0.25">
      <c r="A163" t="s">
        <v>7986</v>
      </c>
      <c r="B163" t="s">
        <v>7854</v>
      </c>
      <c r="C163" t="s">
        <v>6218</v>
      </c>
      <c r="D163" t="s">
        <v>6219</v>
      </c>
      <c r="E163" t="s">
        <v>8349</v>
      </c>
      <c r="F163" t="s">
        <v>8555</v>
      </c>
      <c r="G163" t="s">
        <v>8556</v>
      </c>
      <c r="I163" t="s">
        <v>7858</v>
      </c>
      <c r="J163" t="s">
        <v>7859</v>
      </c>
      <c r="K163" t="s">
        <v>8557</v>
      </c>
      <c r="L163" t="s">
        <v>8558</v>
      </c>
      <c r="N163" t="s">
        <v>7862</v>
      </c>
      <c r="O163" t="s">
        <v>6023</v>
      </c>
      <c r="P163" t="s">
        <v>7863</v>
      </c>
      <c r="R163" t="s">
        <v>8002</v>
      </c>
      <c r="S163" t="s">
        <v>6164</v>
      </c>
    </row>
    <row r="164" spans="1:19" x14ac:dyDescent="0.25">
      <c r="A164" t="s">
        <v>7986</v>
      </c>
      <c r="B164" t="s">
        <v>7854</v>
      </c>
      <c r="C164" t="s">
        <v>6218</v>
      </c>
      <c r="D164" t="s">
        <v>6219</v>
      </c>
      <c r="E164" t="s">
        <v>8205</v>
      </c>
      <c r="F164" t="s">
        <v>8559</v>
      </c>
      <c r="G164" t="s">
        <v>8560</v>
      </c>
      <c r="I164" t="s">
        <v>7858</v>
      </c>
      <c r="J164" t="s">
        <v>7859</v>
      </c>
      <c r="K164" t="s">
        <v>8479</v>
      </c>
      <c r="L164" t="s">
        <v>8561</v>
      </c>
      <c r="N164" t="s">
        <v>7862</v>
      </c>
      <c r="O164" t="s">
        <v>6023</v>
      </c>
      <c r="P164" t="s">
        <v>7863</v>
      </c>
      <c r="R164" t="s">
        <v>8002</v>
      </c>
      <c r="S164" t="s">
        <v>6163</v>
      </c>
    </row>
    <row r="165" spans="1:19" x14ac:dyDescent="0.25">
      <c r="A165" t="s">
        <v>7986</v>
      </c>
      <c r="B165" t="s">
        <v>7854</v>
      </c>
      <c r="C165" t="s">
        <v>6218</v>
      </c>
      <c r="D165" t="s">
        <v>6219</v>
      </c>
      <c r="E165" t="s">
        <v>8445</v>
      </c>
      <c r="F165" t="s">
        <v>8562</v>
      </c>
      <c r="G165" t="s">
        <v>8563</v>
      </c>
      <c r="I165" t="s">
        <v>7858</v>
      </c>
      <c r="J165" t="s">
        <v>7859</v>
      </c>
      <c r="K165" t="s">
        <v>8564</v>
      </c>
      <c r="L165" t="s">
        <v>8565</v>
      </c>
      <c r="N165" t="s">
        <v>7862</v>
      </c>
      <c r="O165" t="s">
        <v>6023</v>
      </c>
      <c r="P165" t="s">
        <v>7863</v>
      </c>
      <c r="R165" t="s">
        <v>8002</v>
      </c>
      <c r="S165" t="s">
        <v>6157</v>
      </c>
    </row>
    <row r="166" spans="1:19" x14ac:dyDescent="0.25">
      <c r="A166" t="s">
        <v>8566</v>
      </c>
      <c r="B166" t="s">
        <v>7854</v>
      </c>
      <c r="C166" t="s">
        <v>5392</v>
      </c>
      <c r="D166" t="s">
        <v>8567</v>
      </c>
      <c r="E166" t="s">
        <v>8445</v>
      </c>
      <c r="F166" t="s">
        <v>8568</v>
      </c>
      <c r="G166" t="s">
        <v>8569</v>
      </c>
      <c r="H166" t="s">
        <v>8570</v>
      </c>
      <c r="I166" t="s">
        <v>7858</v>
      </c>
      <c r="J166" t="s">
        <v>7859</v>
      </c>
      <c r="K166" t="s">
        <v>8571</v>
      </c>
      <c r="L166" t="s">
        <v>8572</v>
      </c>
      <c r="N166" t="s">
        <v>7862</v>
      </c>
      <c r="O166" t="s">
        <v>6023</v>
      </c>
      <c r="P166" t="s">
        <v>8573</v>
      </c>
      <c r="Q166" t="s">
        <v>8574</v>
      </c>
      <c r="R166" t="s">
        <v>7864</v>
      </c>
      <c r="S166" t="s">
        <v>6158</v>
      </c>
    </row>
    <row r="167" spans="1:19" x14ac:dyDescent="0.25">
      <c r="A167" t="s">
        <v>7912</v>
      </c>
      <c r="B167" t="s">
        <v>7854</v>
      </c>
      <c r="C167" t="s">
        <v>4651</v>
      </c>
      <c r="D167" t="s">
        <v>8575</v>
      </c>
      <c r="E167" t="s">
        <v>7873</v>
      </c>
      <c r="F167" t="s">
        <v>8576</v>
      </c>
      <c r="G167" t="s">
        <v>8577</v>
      </c>
      <c r="I167" t="s">
        <v>7858</v>
      </c>
      <c r="J167" t="s">
        <v>7859</v>
      </c>
      <c r="K167" t="s">
        <v>8578</v>
      </c>
      <c r="L167" t="s">
        <v>8579</v>
      </c>
      <c r="N167" t="s">
        <v>7862</v>
      </c>
      <c r="O167" t="s">
        <v>6023</v>
      </c>
      <c r="P167" t="s">
        <v>7863</v>
      </c>
      <c r="R167" t="s">
        <v>7864</v>
      </c>
      <c r="S167" t="s">
        <v>6162</v>
      </c>
    </row>
    <row r="168" spans="1:19" x14ac:dyDescent="0.25">
      <c r="A168" t="s">
        <v>7912</v>
      </c>
      <c r="B168" t="s">
        <v>7854</v>
      </c>
      <c r="C168" t="s">
        <v>7336</v>
      </c>
      <c r="D168" t="s">
        <v>5600</v>
      </c>
      <c r="E168" t="s">
        <v>7956</v>
      </c>
      <c r="F168" t="s">
        <v>8580</v>
      </c>
      <c r="G168" t="s">
        <v>8581</v>
      </c>
      <c r="I168" t="s">
        <v>7858</v>
      </c>
      <c r="J168" t="s">
        <v>7859</v>
      </c>
      <c r="K168" t="s">
        <v>8582</v>
      </c>
      <c r="L168" t="s">
        <v>8583</v>
      </c>
      <c r="N168" t="s">
        <v>7862</v>
      </c>
      <c r="O168" t="s">
        <v>6023</v>
      </c>
      <c r="P168" t="s">
        <v>7863</v>
      </c>
      <c r="R168" t="s">
        <v>7864</v>
      </c>
      <c r="S168" t="s">
        <v>6152</v>
      </c>
    </row>
    <row r="169" spans="1:19" x14ac:dyDescent="0.25">
      <c r="A169" t="s">
        <v>8584</v>
      </c>
      <c r="B169" t="s">
        <v>7854</v>
      </c>
      <c r="C169" t="s">
        <v>1245</v>
      </c>
      <c r="D169" t="s">
        <v>1247</v>
      </c>
      <c r="E169" t="s">
        <v>7866</v>
      </c>
      <c r="F169" t="s">
        <v>8585</v>
      </c>
      <c r="G169" t="s">
        <v>8368</v>
      </c>
      <c r="I169" t="s">
        <v>7858</v>
      </c>
      <c r="J169" t="s">
        <v>7859</v>
      </c>
      <c r="K169" t="s">
        <v>8484</v>
      </c>
      <c r="L169" t="s">
        <v>8586</v>
      </c>
      <c r="N169" t="s">
        <v>7862</v>
      </c>
      <c r="O169" t="s">
        <v>6023</v>
      </c>
      <c r="P169" t="s">
        <v>7863</v>
      </c>
      <c r="R169" t="s">
        <v>7864</v>
      </c>
      <c r="S169" t="s">
        <v>6162</v>
      </c>
    </row>
    <row r="170" spans="1:19" x14ac:dyDescent="0.25">
      <c r="A170" t="s">
        <v>7942</v>
      </c>
      <c r="B170" t="s">
        <v>7854</v>
      </c>
      <c r="C170" t="s">
        <v>1982</v>
      </c>
      <c r="D170" t="s">
        <v>1537</v>
      </c>
      <c r="E170" t="s">
        <v>7866</v>
      </c>
      <c r="F170" t="s">
        <v>8587</v>
      </c>
      <c r="G170" t="s">
        <v>8588</v>
      </c>
      <c r="I170" t="s">
        <v>7858</v>
      </c>
      <c r="J170" t="s">
        <v>7859</v>
      </c>
      <c r="K170" t="s">
        <v>8589</v>
      </c>
      <c r="L170" t="s">
        <v>8590</v>
      </c>
      <c r="N170" t="s">
        <v>7862</v>
      </c>
      <c r="O170" t="s">
        <v>6023</v>
      </c>
      <c r="P170" t="s">
        <v>7863</v>
      </c>
      <c r="R170" t="s">
        <v>7864</v>
      </c>
      <c r="S170" t="s">
        <v>6162</v>
      </c>
    </row>
    <row r="171" spans="1:19" x14ac:dyDescent="0.25">
      <c r="A171" t="s">
        <v>8419</v>
      </c>
      <c r="B171" t="s">
        <v>7854</v>
      </c>
      <c r="C171" t="s">
        <v>3092</v>
      </c>
      <c r="D171" t="s">
        <v>985</v>
      </c>
      <c r="E171" t="s">
        <v>7866</v>
      </c>
      <c r="F171" t="s">
        <v>8591</v>
      </c>
      <c r="G171" t="s">
        <v>8394</v>
      </c>
      <c r="I171" t="s">
        <v>7858</v>
      </c>
      <c r="J171" t="s">
        <v>7859</v>
      </c>
      <c r="K171" t="s">
        <v>8586</v>
      </c>
      <c r="L171" t="s">
        <v>8592</v>
      </c>
      <c r="N171" t="s">
        <v>7862</v>
      </c>
      <c r="O171" t="s">
        <v>6023</v>
      </c>
      <c r="P171" t="s">
        <v>7863</v>
      </c>
      <c r="R171" t="s">
        <v>7864</v>
      </c>
      <c r="S171" t="s">
        <v>6162</v>
      </c>
    </row>
    <row r="172" spans="1:19" x14ac:dyDescent="0.25">
      <c r="A172" t="s">
        <v>8051</v>
      </c>
      <c r="B172" t="s">
        <v>7854</v>
      </c>
      <c r="C172" t="s">
        <v>4422</v>
      </c>
      <c r="D172" t="s">
        <v>8305</v>
      </c>
      <c r="E172" t="s">
        <v>7866</v>
      </c>
      <c r="F172" t="s">
        <v>8593</v>
      </c>
      <c r="G172" t="s">
        <v>8594</v>
      </c>
      <c r="I172" t="s">
        <v>7858</v>
      </c>
      <c r="J172" t="s">
        <v>7859</v>
      </c>
      <c r="K172" t="s">
        <v>8595</v>
      </c>
      <c r="L172" t="s">
        <v>8596</v>
      </c>
      <c r="N172" t="s">
        <v>7862</v>
      </c>
      <c r="O172" t="s">
        <v>6023</v>
      </c>
      <c r="P172" t="s">
        <v>7863</v>
      </c>
      <c r="R172" t="s">
        <v>7904</v>
      </c>
      <c r="S172" t="s">
        <v>6162</v>
      </c>
    </row>
    <row r="173" spans="1:19" x14ac:dyDescent="0.25">
      <c r="A173" t="s">
        <v>7883</v>
      </c>
      <c r="B173" t="s">
        <v>7854</v>
      </c>
      <c r="C173" t="s">
        <v>5929</v>
      </c>
      <c r="D173" t="s">
        <v>5931</v>
      </c>
      <c r="E173" t="s">
        <v>7884</v>
      </c>
      <c r="F173" t="s">
        <v>8597</v>
      </c>
      <c r="G173" t="s">
        <v>8598</v>
      </c>
      <c r="I173" t="s">
        <v>7858</v>
      </c>
      <c r="J173" t="s">
        <v>7859</v>
      </c>
      <c r="K173" t="s">
        <v>8599</v>
      </c>
      <c r="L173" t="s">
        <v>8599</v>
      </c>
      <c r="N173" t="s">
        <v>7862</v>
      </c>
      <c r="O173" t="s">
        <v>6023</v>
      </c>
      <c r="P173" t="s">
        <v>7863</v>
      </c>
      <c r="R173" t="s">
        <v>7904</v>
      </c>
      <c r="S173" t="s">
        <v>6154</v>
      </c>
    </row>
    <row r="174" spans="1:19" x14ac:dyDescent="0.25">
      <c r="A174" t="s">
        <v>8525</v>
      </c>
      <c r="B174" t="s">
        <v>7854</v>
      </c>
      <c r="C174" t="s">
        <v>4185</v>
      </c>
      <c r="D174" t="s">
        <v>8600</v>
      </c>
      <c r="E174" t="s">
        <v>7873</v>
      </c>
      <c r="F174" t="s">
        <v>8601</v>
      </c>
      <c r="G174" t="s">
        <v>8602</v>
      </c>
      <c r="I174" t="s">
        <v>7858</v>
      </c>
      <c r="J174" t="s">
        <v>7859</v>
      </c>
      <c r="K174" t="s">
        <v>8603</v>
      </c>
      <c r="L174" t="s">
        <v>8604</v>
      </c>
      <c r="N174" t="s">
        <v>7862</v>
      </c>
      <c r="O174" t="s">
        <v>6023</v>
      </c>
      <c r="P174" t="s">
        <v>7863</v>
      </c>
      <c r="R174" t="s">
        <v>7864</v>
      </c>
      <c r="S174" t="s">
        <v>6162</v>
      </c>
    </row>
    <row r="175" spans="1:19" x14ac:dyDescent="0.25">
      <c r="A175" t="s">
        <v>8006</v>
      </c>
      <c r="B175" t="s">
        <v>7854</v>
      </c>
      <c r="C175" t="s">
        <v>3582</v>
      </c>
      <c r="D175" t="s">
        <v>8605</v>
      </c>
      <c r="E175" t="s">
        <v>7997</v>
      </c>
      <c r="F175" t="s">
        <v>8606</v>
      </c>
      <c r="G175" t="s">
        <v>8607</v>
      </c>
      <c r="I175" t="s">
        <v>7858</v>
      </c>
      <c r="J175" t="s">
        <v>7859</v>
      </c>
      <c r="K175" t="s">
        <v>8608</v>
      </c>
      <c r="L175" t="s">
        <v>8609</v>
      </c>
      <c r="N175" t="s">
        <v>7862</v>
      </c>
      <c r="O175" t="s">
        <v>6023</v>
      </c>
      <c r="P175" t="s">
        <v>7863</v>
      </c>
      <c r="R175" t="s">
        <v>8002</v>
      </c>
      <c r="S175" t="s">
        <v>6160</v>
      </c>
    </row>
    <row r="176" spans="1:19" x14ac:dyDescent="0.25">
      <c r="A176" t="s">
        <v>8228</v>
      </c>
      <c r="B176" t="s">
        <v>7854</v>
      </c>
      <c r="C176" t="s">
        <v>3999</v>
      </c>
      <c r="D176" t="s">
        <v>8610</v>
      </c>
      <c r="E176" t="s">
        <v>7997</v>
      </c>
      <c r="F176" t="s">
        <v>8611</v>
      </c>
      <c r="G176" t="s">
        <v>8612</v>
      </c>
      <c r="I176" t="s">
        <v>7858</v>
      </c>
      <c r="J176" t="s">
        <v>7859</v>
      </c>
      <c r="K176" t="s">
        <v>8457</v>
      </c>
      <c r="L176" t="s">
        <v>8613</v>
      </c>
      <c r="N176" t="s">
        <v>7862</v>
      </c>
      <c r="O176" t="s">
        <v>6023</v>
      </c>
      <c r="P176" t="s">
        <v>7863</v>
      </c>
      <c r="R176" t="s">
        <v>8002</v>
      </c>
      <c r="S176" t="s">
        <v>6160</v>
      </c>
    </row>
    <row r="177" spans="1:19" x14ac:dyDescent="0.25">
      <c r="A177" t="s">
        <v>7947</v>
      </c>
      <c r="B177" t="s">
        <v>7854</v>
      </c>
      <c r="C177" t="s">
        <v>3514</v>
      </c>
      <c r="D177" t="s">
        <v>3516</v>
      </c>
      <c r="E177" t="s">
        <v>7997</v>
      </c>
      <c r="F177" t="s">
        <v>8614</v>
      </c>
      <c r="G177" t="s">
        <v>8615</v>
      </c>
      <c r="I177" t="s">
        <v>7858</v>
      </c>
      <c r="J177" t="s">
        <v>7859</v>
      </c>
      <c r="K177" t="s">
        <v>8613</v>
      </c>
      <c r="L177" t="s">
        <v>8616</v>
      </c>
      <c r="N177" t="s">
        <v>7862</v>
      </c>
      <c r="O177" t="s">
        <v>6023</v>
      </c>
      <c r="P177" t="s">
        <v>7863</v>
      </c>
      <c r="R177" t="s">
        <v>8002</v>
      </c>
      <c r="S177" t="s">
        <v>6160</v>
      </c>
    </row>
    <row r="178" spans="1:19" x14ac:dyDescent="0.25">
      <c r="A178" t="s">
        <v>7947</v>
      </c>
      <c r="B178" t="s">
        <v>7854</v>
      </c>
      <c r="C178" t="s">
        <v>3511</v>
      </c>
      <c r="D178" t="s">
        <v>3513</v>
      </c>
      <c r="E178" t="s">
        <v>7997</v>
      </c>
      <c r="F178" t="s">
        <v>8617</v>
      </c>
      <c r="G178" t="s">
        <v>8618</v>
      </c>
      <c r="I178" t="s">
        <v>7858</v>
      </c>
      <c r="J178" t="s">
        <v>7859</v>
      </c>
      <c r="K178" t="s">
        <v>8616</v>
      </c>
      <c r="L178" t="s">
        <v>8619</v>
      </c>
      <c r="N178" t="s">
        <v>7862</v>
      </c>
      <c r="O178" t="s">
        <v>6023</v>
      </c>
      <c r="P178" t="s">
        <v>7863</v>
      </c>
      <c r="R178" t="s">
        <v>8002</v>
      </c>
      <c r="S178" t="s">
        <v>6160</v>
      </c>
    </row>
    <row r="179" spans="1:19" x14ac:dyDescent="0.25">
      <c r="A179" t="s">
        <v>7947</v>
      </c>
      <c r="B179" t="s">
        <v>7854</v>
      </c>
      <c r="C179" t="s">
        <v>3499</v>
      </c>
      <c r="D179" t="s">
        <v>3501</v>
      </c>
      <c r="E179" t="s">
        <v>7997</v>
      </c>
      <c r="F179" t="s">
        <v>8620</v>
      </c>
      <c r="G179" t="s">
        <v>8621</v>
      </c>
      <c r="I179" t="s">
        <v>7858</v>
      </c>
      <c r="J179" t="s">
        <v>7859</v>
      </c>
      <c r="K179" t="s">
        <v>8616</v>
      </c>
      <c r="L179" t="s">
        <v>8619</v>
      </c>
      <c r="N179" t="s">
        <v>7862</v>
      </c>
      <c r="O179" t="s">
        <v>6023</v>
      </c>
      <c r="P179" t="s">
        <v>7863</v>
      </c>
      <c r="R179" t="s">
        <v>8002</v>
      </c>
      <c r="S179" t="s">
        <v>6160</v>
      </c>
    </row>
    <row r="180" spans="1:19" x14ac:dyDescent="0.25">
      <c r="A180" t="s">
        <v>7947</v>
      </c>
      <c r="B180" t="s">
        <v>7854</v>
      </c>
      <c r="C180" t="s">
        <v>3508</v>
      </c>
      <c r="D180" t="s">
        <v>3510</v>
      </c>
      <c r="E180" t="s">
        <v>7997</v>
      </c>
      <c r="F180" t="s">
        <v>8622</v>
      </c>
      <c r="G180" t="s">
        <v>8623</v>
      </c>
      <c r="I180" t="s">
        <v>7858</v>
      </c>
      <c r="J180" t="s">
        <v>7859</v>
      </c>
      <c r="K180" t="s">
        <v>8458</v>
      </c>
      <c r="L180" t="s">
        <v>8624</v>
      </c>
      <c r="N180" t="s">
        <v>7862</v>
      </c>
      <c r="O180" t="s">
        <v>6023</v>
      </c>
      <c r="P180" t="s">
        <v>7863</v>
      </c>
      <c r="R180" t="s">
        <v>8002</v>
      </c>
      <c r="S180" t="s">
        <v>6160</v>
      </c>
    </row>
    <row r="181" spans="1:19" x14ac:dyDescent="0.25">
      <c r="A181" t="s">
        <v>7947</v>
      </c>
      <c r="B181" t="s">
        <v>7854</v>
      </c>
      <c r="C181" t="s">
        <v>3505</v>
      </c>
      <c r="D181" t="s">
        <v>3507</v>
      </c>
      <c r="E181" t="s">
        <v>7997</v>
      </c>
      <c r="F181" t="s">
        <v>8625</v>
      </c>
      <c r="G181" t="s">
        <v>8626</v>
      </c>
      <c r="I181" t="s">
        <v>7858</v>
      </c>
      <c r="J181" t="s">
        <v>7859</v>
      </c>
      <c r="K181" t="s">
        <v>8624</v>
      </c>
      <c r="L181" t="s">
        <v>8627</v>
      </c>
      <c r="N181" t="s">
        <v>7862</v>
      </c>
      <c r="O181" t="s">
        <v>6023</v>
      </c>
      <c r="P181" t="s">
        <v>7863</v>
      </c>
      <c r="R181" t="s">
        <v>8002</v>
      </c>
      <c r="S181" t="s">
        <v>6160</v>
      </c>
    </row>
    <row r="182" spans="1:19" x14ac:dyDescent="0.25">
      <c r="A182" t="s">
        <v>7947</v>
      </c>
      <c r="B182" t="s">
        <v>7854</v>
      </c>
      <c r="C182" t="s">
        <v>3523</v>
      </c>
      <c r="D182" t="s">
        <v>3525</v>
      </c>
      <c r="E182" t="s">
        <v>7997</v>
      </c>
      <c r="F182" t="s">
        <v>8628</v>
      </c>
      <c r="G182" t="s">
        <v>8629</v>
      </c>
      <c r="I182" t="s">
        <v>7858</v>
      </c>
      <c r="J182" t="s">
        <v>7859</v>
      </c>
      <c r="K182" t="s">
        <v>8627</v>
      </c>
      <c r="L182" t="s">
        <v>8630</v>
      </c>
      <c r="N182" t="s">
        <v>7862</v>
      </c>
      <c r="O182" t="s">
        <v>6023</v>
      </c>
      <c r="P182" t="s">
        <v>7863</v>
      </c>
      <c r="R182" t="s">
        <v>8002</v>
      </c>
      <c r="S182" t="s">
        <v>6160</v>
      </c>
    </row>
    <row r="183" spans="1:19" x14ac:dyDescent="0.25">
      <c r="A183" t="s">
        <v>8017</v>
      </c>
      <c r="B183" t="s">
        <v>7854</v>
      </c>
      <c r="C183" t="s">
        <v>3165</v>
      </c>
      <c r="D183" t="s">
        <v>3167</v>
      </c>
      <c r="E183" t="s">
        <v>7997</v>
      </c>
      <c r="F183" t="s">
        <v>8631</v>
      </c>
      <c r="G183" t="s">
        <v>8632</v>
      </c>
      <c r="I183" t="s">
        <v>7858</v>
      </c>
      <c r="J183" t="s">
        <v>7859</v>
      </c>
      <c r="K183" t="s">
        <v>8630</v>
      </c>
      <c r="L183" t="s">
        <v>8633</v>
      </c>
      <c r="N183" t="s">
        <v>7862</v>
      </c>
      <c r="O183" t="s">
        <v>6023</v>
      </c>
      <c r="P183" t="s">
        <v>7863</v>
      </c>
      <c r="R183" t="s">
        <v>8002</v>
      </c>
      <c r="S183" t="s">
        <v>6160</v>
      </c>
    </row>
    <row r="184" spans="1:19" x14ac:dyDescent="0.25">
      <c r="A184" t="s">
        <v>8014</v>
      </c>
      <c r="B184" t="s">
        <v>7854</v>
      </c>
      <c r="C184" t="s">
        <v>4482</v>
      </c>
      <c r="D184" t="s">
        <v>1133</v>
      </c>
      <c r="E184" t="s">
        <v>7997</v>
      </c>
      <c r="F184" t="s">
        <v>8634</v>
      </c>
      <c r="G184" t="s">
        <v>8635</v>
      </c>
      <c r="I184" t="s">
        <v>7858</v>
      </c>
      <c r="J184" t="s">
        <v>7859</v>
      </c>
      <c r="K184" t="s">
        <v>8636</v>
      </c>
      <c r="L184" t="s">
        <v>8637</v>
      </c>
      <c r="N184" t="s">
        <v>7862</v>
      </c>
      <c r="O184" t="s">
        <v>6023</v>
      </c>
      <c r="P184" t="s">
        <v>7863</v>
      </c>
      <c r="R184" t="s">
        <v>8002</v>
      </c>
      <c r="S184" t="s">
        <v>6160</v>
      </c>
    </row>
    <row r="185" spans="1:19" x14ac:dyDescent="0.25">
      <c r="A185" t="s">
        <v>8006</v>
      </c>
      <c r="B185" t="s">
        <v>7854</v>
      </c>
      <c r="C185" t="s">
        <v>3582</v>
      </c>
      <c r="D185" t="s">
        <v>8605</v>
      </c>
      <c r="E185" t="s">
        <v>7997</v>
      </c>
      <c r="F185" t="s">
        <v>8638</v>
      </c>
      <c r="G185" t="s">
        <v>8639</v>
      </c>
      <c r="I185" t="s">
        <v>7858</v>
      </c>
      <c r="J185" t="s">
        <v>7859</v>
      </c>
      <c r="K185" t="s">
        <v>8608</v>
      </c>
      <c r="L185" t="s">
        <v>8640</v>
      </c>
      <c r="N185" t="s">
        <v>7862</v>
      </c>
      <c r="O185" t="s">
        <v>6023</v>
      </c>
      <c r="P185" t="s">
        <v>7863</v>
      </c>
      <c r="R185" t="s">
        <v>8002</v>
      </c>
      <c r="S185" t="s">
        <v>6160</v>
      </c>
    </row>
    <row r="186" spans="1:19" x14ac:dyDescent="0.25">
      <c r="A186" t="s">
        <v>8228</v>
      </c>
      <c r="B186" t="s">
        <v>7854</v>
      </c>
      <c r="C186" t="s">
        <v>3996</v>
      </c>
      <c r="D186" t="s">
        <v>8229</v>
      </c>
      <c r="E186" t="s">
        <v>7997</v>
      </c>
      <c r="F186" t="s">
        <v>8641</v>
      </c>
      <c r="G186" t="s">
        <v>8642</v>
      </c>
      <c r="I186" t="s">
        <v>7858</v>
      </c>
      <c r="J186" t="s">
        <v>7859</v>
      </c>
      <c r="K186" t="s">
        <v>8643</v>
      </c>
      <c r="L186" t="s">
        <v>8644</v>
      </c>
      <c r="N186" t="s">
        <v>7862</v>
      </c>
      <c r="O186" t="s">
        <v>6023</v>
      </c>
      <c r="P186" t="s">
        <v>7863</v>
      </c>
      <c r="R186" t="s">
        <v>8002</v>
      </c>
      <c r="S186" t="s">
        <v>6160</v>
      </c>
    </row>
    <row r="187" spans="1:19" x14ac:dyDescent="0.25">
      <c r="A187" t="s">
        <v>8051</v>
      </c>
      <c r="B187" t="s">
        <v>7854</v>
      </c>
      <c r="C187" t="s">
        <v>4422</v>
      </c>
      <c r="D187" t="s">
        <v>8305</v>
      </c>
      <c r="E187" t="s">
        <v>7866</v>
      </c>
      <c r="F187" t="s">
        <v>8645</v>
      </c>
      <c r="G187" t="s">
        <v>8646</v>
      </c>
      <c r="I187" t="s">
        <v>7858</v>
      </c>
      <c r="J187" t="s">
        <v>7859</v>
      </c>
      <c r="K187" t="s">
        <v>8647</v>
      </c>
      <c r="L187" t="s">
        <v>8648</v>
      </c>
      <c r="N187" t="s">
        <v>7862</v>
      </c>
      <c r="O187" t="s">
        <v>6023</v>
      </c>
      <c r="P187" t="s">
        <v>7863</v>
      </c>
      <c r="R187" t="s">
        <v>7864</v>
      </c>
      <c r="S187" t="s">
        <v>6162</v>
      </c>
    </row>
    <row r="188" spans="1:19" x14ac:dyDescent="0.25">
      <c r="A188" t="s">
        <v>7865</v>
      </c>
      <c r="B188" t="s">
        <v>7854</v>
      </c>
      <c r="C188" t="s">
        <v>1842</v>
      </c>
      <c r="D188" t="s">
        <v>1844</v>
      </c>
      <c r="E188" t="s">
        <v>7884</v>
      </c>
      <c r="F188" t="s">
        <v>8649</v>
      </c>
      <c r="G188" t="s">
        <v>8394</v>
      </c>
      <c r="I188" t="s">
        <v>7858</v>
      </c>
      <c r="J188" t="s">
        <v>7859</v>
      </c>
      <c r="K188" t="s">
        <v>8648</v>
      </c>
      <c r="L188" t="s">
        <v>8650</v>
      </c>
      <c r="N188" t="s">
        <v>7862</v>
      </c>
      <c r="O188" t="s">
        <v>6023</v>
      </c>
      <c r="P188" t="s">
        <v>7863</v>
      </c>
      <c r="R188" t="s">
        <v>7904</v>
      </c>
      <c r="S188" t="s">
        <v>6154</v>
      </c>
    </row>
    <row r="189" spans="1:19" x14ac:dyDescent="0.25">
      <c r="A189" t="s">
        <v>7883</v>
      </c>
      <c r="B189" t="s">
        <v>7854</v>
      </c>
      <c r="C189" t="s">
        <v>5929</v>
      </c>
      <c r="D189" t="s">
        <v>5931</v>
      </c>
      <c r="E189" t="s">
        <v>7884</v>
      </c>
      <c r="F189" t="s">
        <v>8651</v>
      </c>
      <c r="G189" t="s">
        <v>8652</v>
      </c>
      <c r="I189" t="s">
        <v>7858</v>
      </c>
      <c r="J189" t="s">
        <v>7859</v>
      </c>
      <c r="K189" t="s">
        <v>8653</v>
      </c>
      <c r="L189" t="s">
        <v>8654</v>
      </c>
      <c r="N189" t="s">
        <v>7862</v>
      </c>
      <c r="O189" t="s">
        <v>6023</v>
      </c>
      <c r="P189" t="s">
        <v>7863</v>
      </c>
      <c r="R189" t="s">
        <v>7864</v>
      </c>
      <c r="S189" t="s">
        <v>6154</v>
      </c>
    </row>
    <row r="190" spans="1:19" x14ac:dyDescent="0.25">
      <c r="A190" t="s">
        <v>7883</v>
      </c>
      <c r="B190" t="s">
        <v>7854</v>
      </c>
      <c r="C190" t="s">
        <v>5926</v>
      </c>
      <c r="D190" t="s">
        <v>5928</v>
      </c>
      <c r="E190" t="s">
        <v>7884</v>
      </c>
      <c r="F190" t="s">
        <v>8655</v>
      </c>
      <c r="G190" t="s">
        <v>8656</v>
      </c>
      <c r="I190" t="s">
        <v>7858</v>
      </c>
      <c r="J190" t="s">
        <v>7859</v>
      </c>
      <c r="K190" t="s">
        <v>8657</v>
      </c>
      <c r="L190" t="s">
        <v>8658</v>
      </c>
      <c r="N190" t="s">
        <v>7862</v>
      </c>
      <c r="O190" t="s">
        <v>6023</v>
      </c>
      <c r="P190" t="s">
        <v>7863</v>
      </c>
      <c r="R190" t="s">
        <v>7864</v>
      </c>
      <c r="S190" t="s">
        <v>6154</v>
      </c>
    </row>
    <row r="191" spans="1:19" x14ac:dyDescent="0.25">
      <c r="A191" t="s">
        <v>7883</v>
      </c>
      <c r="B191" t="s">
        <v>7854</v>
      </c>
      <c r="C191" t="s">
        <v>5932</v>
      </c>
      <c r="D191" t="s">
        <v>5934</v>
      </c>
      <c r="E191" t="s">
        <v>7884</v>
      </c>
      <c r="F191" t="s">
        <v>8659</v>
      </c>
      <c r="G191" t="s">
        <v>8660</v>
      </c>
      <c r="I191" t="s">
        <v>7858</v>
      </c>
      <c r="J191" t="s">
        <v>7859</v>
      </c>
      <c r="K191" t="s">
        <v>8661</v>
      </c>
      <c r="L191" t="s">
        <v>8603</v>
      </c>
      <c r="N191" t="s">
        <v>7862</v>
      </c>
      <c r="O191" t="s">
        <v>6023</v>
      </c>
      <c r="P191" t="s">
        <v>7863</v>
      </c>
      <c r="R191" t="s">
        <v>7864</v>
      </c>
      <c r="S191" t="s">
        <v>6154</v>
      </c>
    </row>
    <row r="192" spans="1:19" x14ac:dyDescent="0.25">
      <c r="A192" t="s">
        <v>7883</v>
      </c>
      <c r="B192" t="s">
        <v>7854</v>
      </c>
      <c r="C192" t="s">
        <v>5929</v>
      </c>
      <c r="D192" t="s">
        <v>5931</v>
      </c>
      <c r="E192" t="s">
        <v>7884</v>
      </c>
      <c r="F192" t="s">
        <v>8662</v>
      </c>
      <c r="G192" t="s">
        <v>8663</v>
      </c>
      <c r="I192" t="s">
        <v>7858</v>
      </c>
      <c r="J192" t="s">
        <v>7859</v>
      </c>
      <c r="K192" t="s">
        <v>8664</v>
      </c>
      <c r="L192" t="s">
        <v>8665</v>
      </c>
      <c r="N192" t="s">
        <v>7862</v>
      </c>
      <c r="O192" t="s">
        <v>6023</v>
      </c>
      <c r="P192" t="s">
        <v>7863</v>
      </c>
      <c r="R192" t="s">
        <v>7864</v>
      </c>
      <c r="S192" t="s">
        <v>6154</v>
      </c>
    </row>
    <row r="193" spans="1:19" x14ac:dyDescent="0.25">
      <c r="A193" t="s">
        <v>7883</v>
      </c>
      <c r="B193" t="s">
        <v>7854</v>
      </c>
      <c r="C193" t="s">
        <v>5765</v>
      </c>
      <c r="D193" t="s">
        <v>5767</v>
      </c>
      <c r="E193" t="s">
        <v>7884</v>
      </c>
      <c r="F193" t="s">
        <v>8666</v>
      </c>
      <c r="G193" t="s">
        <v>8667</v>
      </c>
      <c r="I193" t="s">
        <v>7858</v>
      </c>
      <c r="J193" t="s">
        <v>7859</v>
      </c>
      <c r="K193" t="s">
        <v>8668</v>
      </c>
      <c r="L193" t="s">
        <v>8669</v>
      </c>
      <c r="N193" t="s">
        <v>7862</v>
      </c>
      <c r="O193" t="s">
        <v>6023</v>
      </c>
      <c r="P193" t="s">
        <v>7863</v>
      </c>
      <c r="R193" t="s">
        <v>7864</v>
      </c>
      <c r="S193" t="s">
        <v>6154</v>
      </c>
    </row>
    <row r="194" spans="1:19" x14ac:dyDescent="0.25">
      <c r="A194" t="s">
        <v>7893</v>
      </c>
      <c r="B194" t="s">
        <v>7854</v>
      </c>
      <c r="C194" t="s">
        <v>4901</v>
      </c>
      <c r="D194" t="s">
        <v>4903</v>
      </c>
      <c r="E194" t="s">
        <v>7884</v>
      </c>
      <c r="F194" t="s">
        <v>8670</v>
      </c>
      <c r="G194" t="s">
        <v>8671</v>
      </c>
      <c r="I194" t="s">
        <v>7858</v>
      </c>
      <c r="J194" t="s">
        <v>7859</v>
      </c>
      <c r="K194" t="s">
        <v>8672</v>
      </c>
      <c r="L194" t="s">
        <v>8673</v>
      </c>
      <c r="N194" t="s">
        <v>7862</v>
      </c>
      <c r="O194" t="s">
        <v>6023</v>
      </c>
      <c r="P194" t="s">
        <v>7863</v>
      </c>
      <c r="R194" t="s">
        <v>7864</v>
      </c>
      <c r="S194" t="s">
        <v>6154</v>
      </c>
    </row>
    <row r="195" spans="1:19" x14ac:dyDescent="0.25">
      <c r="A195" t="s">
        <v>7883</v>
      </c>
      <c r="B195" t="s">
        <v>7854</v>
      </c>
      <c r="C195" t="s">
        <v>5929</v>
      </c>
      <c r="D195" t="s">
        <v>5931</v>
      </c>
      <c r="E195" t="s">
        <v>7884</v>
      </c>
      <c r="F195" t="s">
        <v>8674</v>
      </c>
      <c r="G195" t="s">
        <v>8675</v>
      </c>
      <c r="I195" t="s">
        <v>7858</v>
      </c>
      <c r="J195" t="s">
        <v>7859</v>
      </c>
      <c r="K195" t="s">
        <v>8676</v>
      </c>
      <c r="L195" t="s">
        <v>8677</v>
      </c>
      <c r="N195" t="s">
        <v>7862</v>
      </c>
      <c r="O195" t="s">
        <v>6023</v>
      </c>
      <c r="P195" t="s">
        <v>7863</v>
      </c>
      <c r="R195" t="s">
        <v>7864</v>
      </c>
      <c r="S195" t="s">
        <v>6154</v>
      </c>
    </row>
    <row r="196" spans="1:19" x14ac:dyDescent="0.25">
      <c r="A196" t="s">
        <v>8366</v>
      </c>
      <c r="B196" t="s">
        <v>7854</v>
      </c>
      <c r="C196" t="s">
        <v>4818</v>
      </c>
      <c r="D196" t="s">
        <v>844</v>
      </c>
      <c r="E196" t="s">
        <v>7866</v>
      </c>
      <c r="F196" t="s">
        <v>8678</v>
      </c>
      <c r="G196" t="s">
        <v>8679</v>
      </c>
      <c r="I196" t="s">
        <v>7858</v>
      </c>
      <c r="J196" t="s">
        <v>7859</v>
      </c>
      <c r="K196" t="s">
        <v>8680</v>
      </c>
      <c r="L196" t="s">
        <v>8681</v>
      </c>
      <c r="N196" t="s">
        <v>7862</v>
      </c>
      <c r="O196" t="s">
        <v>6023</v>
      </c>
      <c r="P196" t="s">
        <v>7863</v>
      </c>
      <c r="R196" t="s">
        <v>7904</v>
      </c>
      <c r="S196" t="s">
        <v>6162</v>
      </c>
    </row>
    <row r="197" spans="1:19" x14ac:dyDescent="0.25">
      <c r="A197" t="s">
        <v>7936</v>
      </c>
      <c r="B197" t="s">
        <v>7854</v>
      </c>
      <c r="C197" t="s">
        <v>2776</v>
      </c>
      <c r="D197" t="s">
        <v>8682</v>
      </c>
      <c r="E197" t="s">
        <v>7866</v>
      </c>
      <c r="F197" t="s">
        <v>8683</v>
      </c>
      <c r="G197" t="s">
        <v>8684</v>
      </c>
      <c r="I197" t="s">
        <v>7858</v>
      </c>
      <c r="J197" t="s">
        <v>7859</v>
      </c>
      <c r="K197" t="s">
        <v>8685</v>
      </c>
      <c r="L197" t="s">
        <v>8686</v>
      </c>
      <c r="N197" t="s">
        <v>7862</v>
      </c>
      <c r="O197" t="s">
        <v>6023</v>
      </c>
      <c r="P197" t="s">
        <v>7863</v>
      </c>
      <c r="R197" t="s">
        <v>7864</v>
      </c>
      <c r="S197" t="s">
        <v>6162</v>
      </c>
    </row>
    <row r="198" spans="1:19" x14ac:dyDescent="0.25">
      <c r="A198" t="s">
        <v>7947</v>
      </c>
      <c r="B198" t="s">
        <v>7854</v>
      </c>
      <c r="C198" t="s">
        <v>3514</v>
      </c>
      <c r="D198" t="s">
        <v>3516</v>
      </c>
      <c r="E198" t="s">
        <v>7997</v>
      </c>
      <c r="F198" t="s">
        <v>8687</v>
      </c>
      <c r="G198" t="s">
        <v>8688</v>
      </c>
      <c r="I198" t="s">
        <v>7858</v>
      </c>
      <c r="J198" t="s">
        <v>7859</v>
      </c>
      <c r="K198" t="s">
        <v>8689</v>
      </c>
      <c r="L198" t="s">
        <v>8690</v>
      </c>
      <c r="N198" t="s">
        <v>7862</v>
      </c>
      <c r="O198" t="s">
        <v>6023</v>
      </c>
      <c r="P198" t="s">
        <v>7863</v>
      </c>
      <c r="R198" t="s">
        <v>8002</v>
      </c>
      <c r="S198" t="s">
        <v>6160</v>
      </c>
    </row>
    <row r="199" spans="1:19" x14ac:dyDescent="0.25">
      <c r="A199" t="s">
        <v>7947</v>
      </c>
      <c r="B199" t="s">
        <v>7854</v>
      </c>
      <c r="C199" t="s">
        <v>3514</v>
      </c>
      <c r="D199" t="s">
        <v>3516</v>
      </c>
      <c r="E199" t="s">
        <v>7997</v>
      </c>
      <c r="F199" t="s">
        <v>8691</v>
      </c>
      <c r="G199" t="s">
        <v>8692</v>
      </c>
      <c r="I199" t="s">
        <v>7858</v>
      </c>
      <c r="J199" t="s">
        <v>7859</v>
      </c>
      <c r="K199" t="s">
        <v>8693</v>
      </c>
      <c r="L199" t="s">
        <v>8694</v>
      </c>
      <c r="N199" t="s">
        <v>7862</v>
      </c>
      <c r="O199" t="s">
        <v>6023</v>
      </c>
      <c r="P199" t="s">
        <v>7863</v>
      </c>
      <c r="R199" t="s">
        <v>8002</v>
      </c>
      <c r="S199" t="s">
        <v>6160</v>
      </c>
    </row>
    <row r="200" spans="1:19" x14ac:dyDescent="0.25">
      <c r="A200" t="s">
        <v>8695</v>
      </c>
      <c r="B200" t="s">
        <v>7854</v>
      </c>
      <c r="C200" t="s">
        <v>991</v>
      </c>
      <c r="D200" t="s">
        <v>1002</v>
      </c>
      <c r="E200" t="s">
        <v>8097</v>
      </c>
      <c r="F200" t="s">
        <v>8696</v>
      </c>
      <c r="G200" t="s">
        <v>8697</v>
      </c>
      <c r="I200" t="s">
        <v>7858</v>
      </c>
      <c r="J200" t="s">
        <v>7859</v>
      </c>
      <c r="K200" t="s">
        <v>8698</v>
      </c>
      <c r="L200" t="s">
        <v>8699</v>
      </c>
      <c r="N200" t="s">
        <v>7862</v>
      </c>
      <c r="O200" t="s">
        <v>6023</v>
      </c>
      <c r="P200" t="s">
        <v>7863</v>
      </c>
      <c r="R200" t="s">
        <v>8002</v>
      </c>
      <c r="S200" t="s">
        <v>6151</v>
      </c>
    </row>
    <row r="201" spans="1:19" x14ac:dyDescent="0.25">
      <c r="A201" t="s">
        <v>8700</v>
      </c>
      <c r="B201" t="s">
        <v>7854</v>
      </c>
      <c r="C201" t="s">
        <v>2142</v>
      </c>
      <c r="D201" t="s">
        <v>2144</v>
      </c>
      <c r="E201" t="s">
        <v>8445</v>
      </c>
      <c r="F201" t="s">
        <v>8701</v>
      </c>
      <c r="G201" t="s">
        <v>8702</v>
      </c>
      <c r="I201" t="s">
        <v>7858</v>
      </c>
      <c r="J201" t="s">
        <v>7859</v>
      </c>
      <c r="K201" t="s">
        <v>8703</v>
      </c>
      <c r="L201" t="s">
        <v>8704</v>
      </c>
      <c r="N201" t="s">
        <v>7862</v>
      </c>
      <c r="O201" t="s">
        <v>6023</v>
      </c>
      <c r="P201" t="s">
        <v>7863</v>
      </c>
      <c r="R201" t="s">
        <v>8705</v>
      </c>
      <c r="S201" t="s">
        <v>6158</v>
      </c>
    </row>
    <row r="202" spans="1:19" x14ac:dyDescent="0.25">
      <c r="A202" t="s">
        <v>7912</v>
      </c>
      <c r="B202" t="s">
        <v>7854</v>
      </c>
      <c r="C202" t="s">
        <v>377</v>
      </c>
      <c r="D202" t="s">
        <v>379</v>
      </c>
      <c r="E202" t="s">
        <v>8097</v>
      </c>
      <c r="F202" t="s">
        <v>8706</v>
      </c>
      <c r="G202" t="s">
        <v>8697</v>
      </c>
      <c r="I202" t="s">
        <v>7858</v>
      </c>
      <c r="J202" t="s">
        <v>7859</v>
      </c>
      <c r="K202" t="s">
        <v>8707</v>
      </c>
      <c r="L202" t="s">
        <v>8708</v>
      </c>
      <c r="N202" t="s">
        <v>7862</v>
      </c>
      <c r="O202" t="s">
        <v>6023</v>
      </c>
      <c r="P202" t="s">
        <v>7863</v>
      </c>
      <c r="R202" t="s">
        <v>8002</v>
      </c>
      <c r="S202" t="s">
        <v>6151</v>
      </c>
    </row>
    <row r="203" spans="1:19" x14ac:dyDescent="0.25">
      <c r="A203" t="s">
        <v>8067</v>
      </c>
      <c r="B203" t="s">
        <v>7854</v>
      </c>
      <c r="C203" t="s">
        <v>144</v>
      </c>
      <c r="D203" t="s">
        <v>8709</v>
      </c>
      <c r="E203" t="s">
        <v>7931</v>
      </c>
      <c r="F203" t="s">
        <v>8710</v>
      </c>
      <c r="G203" t="s">
        <v>8711</v>
      </c>
      <c r="I203" t="s">
        <v>7858</v>
      </c>
      <c r="J203" t="s">
        <v>7859</v>
      </c>
      <c r="K203" t="s">
        <v>8712</v>
      </c>
      <c r="L203" t="s">
        <v>8713</v>
      </c>
      <c r="N203" t="s">
        <v>7862</v>
      </c>
      <c r="O203" t="s">
        <v>6023</v>
      </c>
      <c r="P203" t="s">
        <v>7863</v>
      </c>
      <c r="R203" t="s">
        <v>7864</v>
      </c>
      <c r="S203" t="s">
        <v>6157</v>
      </c>
    </row>
    <row r="204" spans="1:19" x14ac:dyDescent="0.25">
      <c r="A204" t="s">
        <v>7947</v>
      </c>
      <c r="B204" t="s">
        <v>7854</v>
      </c>
      <c r="C204" t="s">
        <v>3431</v>
      </c>
      <c r="D204" t="s">
        <v>3433</v>
      </c>
      <c r="E204" t="s">
        <v>8445</v>
      </c>
      <c r="F204" t="s">
        <v>8714</v>
      </c>
      <c r="G204" t="s">
        <v>8715</v>
      </c>
      <c r="I204" t="s">
        <v>7858</v>
      </c>
      <c r="J204" t="s">
        <v>7859</v>
      </c>
      <c r="K204" t="s">
        <v>8716</v>
      </c>
      <c r="L204" t="s">
        <v>8717</v>
      </c>
      <c r="N204" t="s">
        <v>7862</v>
      </c>
      <c r="O204" t="s">
        <v>6023</v>
      </c>
      <c r="P204" t="s">
        <v>7863</v>
      </c>
      <c r="R204" t="s">
        <v>8002</v>
      </c>
      <c r="S204" t="s">
        <v>6156</v>
      </c>
    </row>
    <row r="205" spans="1:19" x14ac:dyDescent="0.25">
      <c r="A205" t="s">
        <v>8195</v>
      </c>
      <c r="B205" t="s">
        <v>7854</v>
      </c>
      <c r="C205" t="s">
        <v>2943</v>
      </c>
      <c r="D205" t="s">
        <v>8450</v>
      </c>
      <c r="E205" t="s">
        <v>8718</v>
      </c>
      <c r="F205" t="s">
        <v>8719</v>
      </c>
      <c r="G205" t="s">
        <v>8720</v>
      </c>
      <c r="I205" t="s">
        <v>7858</v>
      </c>
      <c r="J205" t="s">
        <v>7859</v>
      </c>
      <c r="K205" t="s">
        <v>8721</v>
      </c>
      <c r="L205" t="s">
        <v>8722</v>
      </c>
      <c r="N205" t="s">
        <v>7862</v>
      </c>
      <c r="O205" t="s">
        <v>6023</v>
      </c>
      <c r="P205" t="s">
        <v>7863</v>
      </c>
      <c r="R205" t="s">
        <v>7864</v>
      </c>
      <c r="S205" t="s">
        <v>6164</v>
      </c>
    </row>
    <row r="206" spans="1:19" x14ac:dyDescent="0.25">
      <c r="A206" t="s">
        <v>7947</v>
      </c>
      <c r="B206" t="s">
        <v>7854</v>
      </c>
      <c r="C206" t="s">
        <v>3475</v>
      </c>
      <c r="D206" t="s">
        <v>872</v>
      </c>
      <c r="E206" t="s">
        <v>8144</v>
      </c>
      <c r="F206" t="s">
        <v>8723</v>
      </c>
      <c r="G206" t="s">
        <v>8724</v>
      </c>
      <c r="I206" t="s">
        <v>7858</v>
      </c>
      <c r="J206" t="s">
        <v>7859</v>
      </c>
      <c r="K206" t="s">
        <v>8725</v>
      </c>
      <c r="L206" t="s">
        <v>8726</v>
      </c>
      <c r="N206" t="s">
        <v>7862</v>
      </c>
      <c r="O206" t="s">
        <v>6023</v>
      </c>
      <c r="P206" t="s">
        <v>7863</v>
      </c>
      <c r="R206" t="s">
        <v>7864</v>
      </c>
      <c r="S206" t="s">
        <v>6151</v>
      </c>
    </row>
    <row r="207" spans="1:19" x14ac:dyDescent="0.25">
      <c r="A207" t="s">
        <v>8067</v>
      </c>
      <c r="B207" t="s">
        <v>7854</v>
      </c>
      <c r="C207" t="s">
        <v>144</v>
      </c>
      <c r="D207" t="s">
        <v>8709</v>
      </c>
      <c r="E207" t="s">
        <v>7931</v>
      </c>
      <c r="F207" t="s">
        <v>8727</v>
      </c>
      <c r="G207" t="s">
        <v>8728</v>
      </c>
      <c r="I207" t="s">
        <v>7858</v>
      </c>
      <c r="J207" t="s">
        <v>7859</v>
      </c>
      <c r="K207" t="s">
        <v>8729</v>
      </c>
      <c r="L207" t="s">
        <v>8730</v>
      </c>
      <c r="N207" t="s">
        <v>7862</v>
      </c>
      <c r="O207" t="s">
        <v>6023</v>
      </c>
      <c r="P207" t="s">
        <v>7863</v>
      </c>
      <c r="R207" t="s">
        <v>7864</v>
      </c>
      <c r="S207" t="s">
        <v>6157</v>
      </c>
    </row>
    <row r="208" spans="1:19" x14ac:dyDescent="0.25">
      <c r="A208" t="s">
        <v>8525</v>
      </c>
      <c r="B208" t="s">
        <v>7854</v>
      </c>
      <c r="C208" t="s">
        <v>4166</v>
      </c>
      <c r="D208" t="s">
        <v>8731</v>
      </c>
      <c r="E208" t="s">
        <v>8732</v>
      </c>
      <c r="F208" t="s">
        <v>8733</v>
      </c>
      <c r="G208" t="s">
        <v>8734</v>
      </c>
      <c r="I208" t="s">
        <v>7858</v>
      </c>
      <c r="J208" t="s">
        <v>7859</v>
      </c>
      <c r="K208" t="s">
        <v>8735</v>
      </c>
      <c r="L208" t="s">
        <v>8736</v>
      </c>
      <c r="N208" t="s">
        <v>7862</v>
      </c>
      <c r="O208" t="s">
        <v>6023</v>
      </c>
      <c r="P208" t="s">
        <v>7863</v>
      </c>
      <c r="R208" t="s">
        <v>8002</v>
      </c>
      <c r="S208" t="s">
        <v>6158</v>
      </c>
    </row>
    <row r="209" spans="1:19" x14ac:dyDescent="0.25">
      <c r="A209" t="s">
        <v>8223</v>
      </c>
      <c r="B209" t="s">
        <v>7854</v>
      </c>
      <c r="C209" t="s">
        <v>4570</v>
      </c>
      <c r="D209" t="s">
        <v>8737</v>
      </c>
      <c r="E209" t="s">
        <v>8732</v>
      </c>
      <c r="F209" t="s">
        <v>8738</v>
      </c>
      <c r="G209" t="s">
        <v>8734</v>
      </c>
      <c r="I209" t="s">
        <v>7858</v>
      </c>
      <c r="J209" t="s">
        <v>7859</v>
      </c>
      <c r="K209" t="s">
        <v>8739</v>
      </c>
      <c r="L209" t="s">
        <v>8740</v>
      </c>
      <c r="N209" t="s">
        <v>7862</v>
      </c>
      <c r="O209" t="s">
        <v>6023</v>
      </c>
      <c r="P209" t="s">
        <v>7863</v>
      </c>
      <c r="R209" t="s">
        <v>8002</v>
      </c>
      <c r="S209" t="s">
        <v>6158</v>
      </c>
    </row>
    <row r="210" spans="1:19" x14ac:dyDescent="0.25">
      <c r="A210" t="s">
        <v>8057</v>
      </c>
      <c r="B210" t="s">
        <v>7854</v>
      </c>
      <c r="C210" t="s">
        <v>5194</v>
      </c>
      <c r="D210" t="s">
        <v>5195</v>
      </c>
      <c r="E210" t="s">
        <v>8205</v>
      </c>
      <c r="F210" t="s">
        <v>8741</v>
      </c>
      <c r="G210" t="s">
        <v>8742</v>
      </c>
      <c r="I210" t="s">
        <v>7858</v>
      </c>
      <c r="J210" t="s">
        <v>7859</v>
      </c>
      <c r="K210" t="s">
        <v>8743</v>
      </c>
      <c r="L210" t="s">
        <v>8744</v>
      </c>
      <c r="N210" t="s">
        <v>7862</v>
      </c>
      <c r="O210" t="s">
        <v>6023</v>
      </c>
      <c r="P210" t="s">
        <v>7863</v>
      </c>
      <c r="R210" t="s">
        <v>7864</v>
      </c>
      <c r="S210" t="s">
        <v>6163</v>
      </c>
    </row>
    <row r="211" spans="1:19" x14ac:dyDescent="0.25">
      <c r="A211" t="s">
        <v>8057</v>
      </c>
      <c r="B211" t="s">
        <v>7854</v>
      </c>
      <c r="C211" t="s">
        <v>5220</v>
      </c>
      <c r="D211" t="s">
        <v>5221</v>
      </c>
      <c r="E211" t="s">
        <v>8205</v>
      </c>
      <c r="F211" t="s">
        <v>8745</v>
      </c>
      <c r="G211" t="s">
        <v>8746</v>
      </c>
      <c r="I211" t="s">
        <v>7858</v>
      </c>
      <c r="J211" t="s">
        <v>7859</v>
      </c>
      <c r="K211" t="s">
        <v>8578</v>
      </c>
      <c r="L211" t="s">
        <v>8743</v>
      </c>
      <c r="N211" t="s">
        <v>7862</v>
      </c>
      <c r="O211" t="s">
        <v>6023</v>
      </c>
      <c r="P211" t="s">
        <v>7863</v>
      </c>
      <c r="R211" t="s">
        <v>7864</v>
      </c>
      <c r="S211" t="s">
        <v>6163</v>
      </c>
    </row>
  </sheetData>
  <autoFilter ref="A1:S211" xr:uid="{00000000-0009-0000-0000-000003000000}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L3468"/>
  <sheetViews>
    <sheetView zoomScale="70" zoomScaleNormal="70" workbookViewId="0">
      <selection activeCell="F7" sqref="F7"/>
    </sheetView>
  </sheetViews>
  <sheetFormatPr baseColWidth="10" defaultColWidth="11.42578125" defaultRowHeight="18" customHeight="1" x14ac:dyDescent="0.25"/>
  <cols>
    <col min="1" max="1" width="19.85546875" customWidth="1"/>
    <col min="2" max="2" width="26.28515625" style="47" bestFit="1" customWidth="1"/>
    <col min="3" max="3" width="23.7109375" style="12" customWidth="1"/>
    <col min="4" max="4" width="27.5703125" hidden="1" customWidth="1"/>
    <col min="5" max="5" width="22.5703125" hidden="1" customWidth="1"/>
    <col min="6" max="6" width="52.140625" bestFit="1" customWidth="1"/>
    <col min="7" max="9" width="11.42578125" style="12"/>
    <col min="10" max="10" width="13.5703125" style="12" customWidth="1"/>
    <col min="11" max="11" width="11.42578125" style="47"/>
    <col min="20" max="20" width="13.5703125" customWidth="1"/>
    <col min="21" max="21" width="13" customWidth="1"/>
    <col min="22" max="22" width="13.7109375" customWidth="1"/>
    <col min="23" max="23" width="13" customWidth="1"/>
    <col min="24" max="24" width="13.140625" customWidth="1"/>
    <col min="25" max="25" width="14" customWidth="1"/>
  </cols>
  <sheetData>
    <row r="1" spans="1:12" ht="39" customHeight="1" x14ac:dyDescent="0.25">
      <c r="A1" s="38" t="s">
        <v>0</v>
      </c>
      <c r="B1" s="38" t="s">
        <v>1</v>
      </c>
      <c r="C1" s="38" t="s">
        <v>2</v>
      </c>
      <c r="D1" s="42" t="s">
        <v>3</v>
      </c>
      <c r="E1" s="42" t="s">
        <v>4</v>
      </c>
      <c r="F1" s="42" t="s">
        <v>5</v>
      </c>
      <c r="G1" s="37" t="s">
        <v>6</v>
      </c>
      <c r="H1" s="37" t="s">
        <v>7</v>
      </c>
      <c r="I1" s="37" t="s">
        <v>8</v>
      </c>
      <c r="J1" s="43" t="s">
        <v>9</v>
      </c>
      <c r="K1" s="1" t="s">
        <v>6109</v>
      </c>
      <c r="L1" s="1" t="s">
        <v>7831</v>
      </c>
    </row>
    <row r="2" spans="1:12" ht="18" customHeight="1" x14ac:dyDescent="0.25">
      <c r="A2" s="44" t="s">
        <v>16</v>
      </c>
      <c r="B2" s="45" t="s">
        <v>11</v>
      </c>
      <c r="C2" s="46" t="s">
        <v>11</v>
      </c>
      <c r="D2" s="44"/>
      <c r="E2" s="44"/>
      <c r="F2" s="44" t="s">
        <v>6341</v>
      </c>
      <c r="G2" s="43" t="s">
        <v>16</v>
      </c>
      <c r="H2" s="43" t="s">
        <v>16</v>
      </c>
      <c r="I2" s="43" t="s">
        <v>16</v>
      </c>
      <c r="J2" s="43" t="s">
        <v>17</v>
      </c>
      <c r="K2" s="49" t="s">
        <v>16</v>
      </c>
      <c r="L2" s="1" t="s">
        <v>6056</v>
      </c>
    </row>
    <row r="3" spans="1:12" ht="18" customHeight="1" x14ac:dyDescent="0.25">
      <c r="A3" s="44" t="s">
        <v>6248</v>
      </c>
      <c r="B3" s="45" t="s">
        <v>11</v>
      </c>
      <c r="C3" s="46" t="s">
        <v>11</v>
      </c>
      <c r="D3" s="44"/>
      <c r="E3" s="44"/>
      <c r="F3" s="44" t="s">
        <v>6249</v>
      </c>
      <c r="G3" s="43" t="s">
        <v>16</v>
      </c>
      <c r="H3" s="43" t="s">
        <v>16</v>
      </c>
      <c r="I3" s="43" t="s">
        <v>16</v>
      </c>
      <c r="J3" s="43" t="s">
        <v>17</v>
      </c>
      <c r="K3" s="49" t="s">
        <v>16</v>
      </c>
      <c r="L3" s="1" t="s">
        <v>6056</v>
      </c>
    </row>
    <row r="4" spans="1:12" ht="18" customHeight="1" x14ac:dyDescent="0.25">
      <c r="A4" s="44" t="s">
        <v>6342</v>
      </c>
      <c r="B4" s="45" t="s">
        <v>11</v>
      </c>
      <c r="C4" s="46" t="s">
        <v>11</v>
      </c>
      <c r="D4" s="44"/>
      <c r="E4" s="44"/>
      <c r="F4" s="44" t="s">
        <v>6343</v>
      </c>
      <c r="G4" s="43" t="s">
        <v>16</v>
      </c>
      <c r="H4" s="43" t="s">
        <v>16</v>
      </c>
      <c r="I4" s="43" t="s">
        <v>16</v>
      </c>
      <c r="J4" s="43" t="s">
        <v>17</v>
      </c>
      <c r="K4" s="49" t="s">
        <v>16</v>
      </c>
      <c r="L4" s="1" t="s">
        <v>6056</v>
      </c>
    </row>
    <row r="5" spans="1:12" ht="18" customHeight="1" x14ac:dyDescent="0.25">
      <c r="A5" s="44" t="s">
        <v>6226</v>
      </c>
      <c r="B5" s="45" t="s">
        <v>11</v>
      </c>
      <c r="C5" s="46" t="s">
        <v>11</v>
      </c>
      <c r="D5" s="44"/>
      <c r="E5" s="44"/>
      <c r="F5" s="44" t="s">
        <v>6227</v>
      </c>
      <c r="G5" s="43" t="s">
        <v>16</v>
      </c>
      <c r="H5" s="43" t="s">
        <v>16</v>
      </c>
      <c r="I5" s="43" t="s">
        <v>16</v>
      </c>
      <c r="J5" s="43" t="s">
        <v>17</v>
      </c>
      <c r="K5" s="49" t="s">
        <v>16</v>
      </c>
      <c r="L5" s="1" t="s">
        <v>6056</v>
      </c>
    </row>
    <row r="6" spans="1:12" ht="18" customHeight="1" x14ac:dyDescent="0.25">
      <c r="A6" s="44" t="s">
        <v>6329</v>
      </c>
      <c r="B6" s="45" t="s">
        <v>11</v>
      </c>
      <c r="C6" s="33" t="s">
        <v>12</v>
      </c>
      <c r="D6" s="44"/>
      <c r="E6" s="44"/>
      <c r="F6" s="44" t="s">
        <v>6330</v>
      </c>
      <c r="G6" s="43" t="s">
        <v>16</v>
      </c>
      <c r="H6" s="43" t="s">
        <v>16</v>
      </c>
      <c r="I6" s="43" t="s">
        <v>16</v>
      </c>
      <c r="J6" s="43" t="s">
        <v>17</v>
      </c>
      <c r="K6" s="49" t="s">
        <v>16</v>
      </c>
      <c r="L6" s="1" t="s">
        <v>6056</v>
      </c>
    </row>
    <row r="7" spans="1:12" ht="18" customHeight="1" x14ac:dyDescent="0.25">
      <c r="A7" s="34" t="s">
        <v>10</v>
      </c>
      <c r="B7" s="33" t="s">
        <v>11</v>
      </c>
      <c r="C7" s="35" t="s">
        <v>12</v>
      </c>
      <c r="D7" s="34" t="s">
        <v>13</v>
      </c>
      <c r="E7" s="34" t="s">
        <v>14</v>
      </c>
      <c r="F7" s="34" t="s">
        <v>15</v>
      </c>
      <c r="G7" s="36" t="s">
        <v>16</v>
      </c>
      <c r="H7" s="36" t="s">
        <v>16</v>
      </c>
      <c r="I7" s="37" t="s">
        <v>16</v>
      </c>
      <c r="J7" s="36" t="s">
        <v>17</v>
      </c>
      <c r="K7" s="49" t="s">
        <v>16</v>
      </c>
      <c r="L7" s="1" t="s">
        <v>6056</v>
      </c>
    </row>
    <row r="8" spans="1:12" ht="18" customHeight="1" x14ac:dyDescent="0.25">
      <c r="A8" s="44" t="s">
        <v>6344</v>
      </c>
      <c r="B8" s="45" t="s">
        <v>11</v>
      </c>
      <c r="C8" s="33" t="s">
        <v>12</v>
      </c>
      <c r="D8" s="44"/>
      <c r="E8" s="44"/>
      <c r="F8" s="44" t="s">
        <v>6345</v>
      </c>
      <c r="G8" s="43" t="s">
        <v>16</v>
      </c>
      <c r="H8" s="43" t="s">
        <v>16</v>
      </c>
      <c r="I8" s="43" t="s">
        <v>16</v>
      </c>
      <c r="J8" s="43" t="s">
        <v>17</v>
      </c>
      <c r="K8" s="49" t="s">
        <v>16</v>
      </c>
      <c r="L8" s="1" t="s">
        <v>6056</v>
      </c>
    </row>
    <row r="9" spans="1:12" ht="18" customHeight="1" x14ac:dyDescent="0.25">
      <c r="A9" s="34" t="s">
        <v>18</v>
      </c>
      <c r="B9" s="33" t="s">
        <v>11</v>
      </c>
      <c r="C9" s="35" t="s">
        <v>12</v>
      </c>
      <c r="D9" s="34" t="s">
        <v>13</v>
      </c>
      <c r="E9" s="34" t="s">
        <v>14</v>
      </c>
      <c r="F9" s="34" t="s">
        <v>19</v>
      </c>
      <c r="G9" s="36" t="s">
        <v>16</v>
      </c>
      <c r="H9" s="36" t="s">
        <v>16</v>
      </c>
      <c r="I9" s="37" t="s">
        <v>16</v>
      </c>
      <c r="J9" s="36" t="s">
        <v>17</v>
      </c>
      <c r="K9" s="49" t="s">
        <v>16</v>
      </c>
      <c r="L9" s="1" t="s">
        <v>6056</v>
      </c>
    </row>
    <row r="10" spans="1:12" ht="18" customHeight="1" x14ac:dyDescent="0.25">
      <c r="A10" s="44" t="s">
        <v>6346</v>
      </c>
      <c r="B10" s="36" t="s">
        <v>11</v>
      </c>
      <c r="C10" s="36" t="s">
        <v>11</v>
      </c>
      <c r="D10" s="44"/>
      <c r="E10" s="44"/>
      <c r="F10" s="44" t="s">
        <v>6347</v>
      </c>
      <c r="G10" s="36" t="s">
        <v>16</v>
      </c>
      <c r="H10" s="36" t="s">
        <v>16</v>
      </c>
      <c r="I10" s="37" t="s">
        <v>16</v>
      </c>
      <c r="J10" s="36" t="s">
        <v>17</v>
      </c>
      <c r="K10" s="49" t="s">
        <v>16</v>
      </c>
      <c r="L10" s="1" t="s">
        <v>6056</v>
      </c>
    </row>
    <row r="11" spans="1:12" ht="18" customHeight="1" x14ac:dyDescent="0.25">
      <c r="A11" s="44" t="s">
        <v>6303</v>
      </c>
      <c r="B11" s="36" t="s">
        <v>11</v>
      </c>
      <c r="C11" s="36" t="s">
        <v>11</v>
      </c>
      <c r="D11" s="44"/>
      <c r="E11" s="44"/>
      <c r="F11" s="44" t="s">
        <v>106</v>
      </c>
      <c r="G11" s="36" t="s">
        <v>16</v>
      </c>
      <c r="H11" s="36" t="s">
        <v>16</v>
      </c>
      <c r="I11" s="37" t="s">
        <v>16</v>
      </c>
      <c r="J11" s="36" t="s">
        <v>17</v>
      </c>
      <c r="K11" s="49" t="s">
        <v>16</v>
      </c>
      <c r="L11" s="1" t="s">
        <v>6056</v>
      </c>
    </row>
    <row r="12" spans="1:12" ht="18" customHeight="1" x14ac:dyDescent="0.25">
      <c r="A12" s="44" t="s">
        <v>6348</v>
      </c>
      <c r="B12" s="36" t="s">
        <v>11</v>
      </c>
      <c r="C12" s="36" t="s">
        <v>11</v>
      </c>
      <c r="D12" s="44"/>
      <c r="E12" s="44"/>
      <c r="F12" s="44" t="s">
        <v>106</v>
      </c>
      <c r="G12" s="36" t="s">
        <v>16</v>
      </c>
      <c r="H12" s="36" t="s">
        <v>16</v>
      </c>
      <c r="I12" s="37" t="s">
        <v>16</v>
      </c>
      <c r="J12" s="36" t="s">
        <v>17</v>
      </c>
      <c r="K12" s="49" t="s">
        <v>16</v>
      </c>
      <c r="L12" s="1" t="s">
        <v>6056</v>
      </c>
    </row>
    <row r="13" spans="1:12" ht="18" customHeight="1" x14ac:dyDescent="0.25">
      <c r="A13" s="44" t="s">
        <v>6349</v>
      </c>
      <c r="B13" s="36" t="s">
        <v>11</v>
      </c>
      <c r="C13" s="36" t="s">
        <v>11</v>
      </c>
      <c r="D13" s="44"/>
      <c r="E13" s="44"/>
      <c r="F13" s="44" t="s">
        <v>106</v>
      </c>
      <c r="G13" s="36" t="s">
        <v>16</v>
      </c>
      <c r="H13" s="36" t="s">
        <v>16</v>
      </c>
      <c r="I13" s="37" t="s">
        <v>16</v>
      </c>
      <c r="J13" s="36" t="s">
        <v>17</v>
      </c>
      <c r="K13" s="49" t="s">
        <v>16</v>
      </c>
      <c r="L13" s="1" t="s">
        <v>6056</v>
      </c>
    </row>
    <row r="14" spans="1:12" ht="18" customHeight="1" x14ac:dyDescent="0.25">
      <c r="A14" s="44" t="s">
        <v>6350</v>
      </c>
      <c r="B14" s="36" t="s">
        <v>11</v>
      </c>
      <c r="C14" s="36" t="s">
        <v>11</v>
      </c>
      <c r="D14" s="44"/>
      <c r="E14" s="44"/>
      <c r="F14" s="44" t="s">
        <v>106</v>
      </c>
      <c r="G14" s="36" t="s">
        <v>16</v>
      </c>
      <c r="H14" s="36" t="s">
        <v>16</v>
      </c>
      <c r="I14" s="37" t="s">
        <v>16</v>
      </c>
      <c r="J14" s="36" t="s">
        <v>17</v>
      </c>
      <c r="K14" s="49" t="s">
        <v>16</v>
      </c>
      <c r="L14" s="1" t="s">
        <v>6056</v>
      </c>
    </row>
    <row r="15" spans="1:12" ht="18" customHeight="1" x14ac:dyDescent="0.25">
      <c r="A15" s="44" t="s">
        <v>6351</v>
      </c>
      <c r="B15" s="36" t="s">
        <v>11</v>
      </c>
      <c r="C15" s="36" t="s">
        <v>11</v>
      </c>
      <c r="D15" s="44"/>
      <c r="E15" s="44"/>
      <c r="F15" s="44" t="s">
        <v>106</v>
      </c>
      <c r="G15" s="36" t="s">
        <v>16</v>
      </c>
      <c r="H15" s="36" t="s">
        <v>16</v>
      </c>
      <c r="I15" s="37" t="s">
        <v>16</v>
      </c>
      <c r="J15" s="36" t="s">
        <v>17</v>
      </c>
      <c r="K15" s="49" t="s">
        <v>16</v>
      </c>
      <c r="L15" s="1" t="s">
        <v>6056</v>
      </c>
    </row>
    <row r="16" spans="1:12" ht="18" customHeight="1" x14ac:dyDescent="0.25">
      <c r="A16" s="44" t="s">
        <v>6352</v>
      </c>
      <c r="B16" s="45" t="s">
        <v>11</v>
      </c>
      <c r="C16" s="46" t="s">
        <v>11</v>
      </c>
      <c r="D16" s="44"/>
      <c r="E16" s="44"/>
      <c r="F16" s="44" t="s">
        <v>6251</v>
      </c>
      <c r="G16" s="43" t="s">
        <v>16</v>
      </c>
      <c r="H16" s="43" t="s">
        <v>16</v>
      </c>
      <c r="I16" s="43" t="s">
        <v>16</v>
      </c>
      <c r="J16" s="43" t="s">
        <v>17</v>
      </c>
      <c r="K16" s="49" t="s">
        <v>16</v>
      </c>
      <c r="L16" s="1" t="s">
        <v>6056</v>
      </c>
    </row>
    <row r="17" spans="1:12" ht="18" customHeight="1" x14ac:dyDescent="0.25">
      <c r="A17" s="34" t="s">
        <v>20</v>
      </c>
      <c r="B17" s="33" t="s">
        <v>11</v>
      </c>
      <c r="C17" s="35" t="s">
        <v>12</v>
      </c>
      <c r="D17" s="34" t="s">
        <v>13</v>
      </c>
      <c r="E17" s="34" t="s">
        <v>14</v>
      </c>
      <c r="F17" s="34" t="s">
        <v>21</v>
      </c>
      <c r="G17" s="36" t="s">
        <v>16</v>
      </c>
      <c r="H17" s="36" t="s">
        <v>16</v>
      </c>
      <c r="I17" s="37" t="s">
        <v>16</v>
      </c>
      <c r="J17" s="36" t="s">
        <v>17</v>
      </c>
      <c r="K17" s="49" t="s">
        <v>16</v>
      </c>
      <c r="L17" s="1" t="s">
        <v>6056</v>
      </c>
    </row>
    <row r="18" spans="1:12" ht="18" customHeight="1" x14ac:dyDescent="0.25">
      <c r="A18" s="34" t="s">
        <v>22</v>
      </c>
      <c r="B18" s="33" t="s">
        <v>11</v>
      </c>
      <c r="C18" s="35" t="s">
        <v>12</v>
      </c>
      <c r="D18" s="34" t="s">
        <v>13</v>
      </c>
      <c r="E18" s="34" t="s">
        <v>14</v>
      </c>
      <c r="F18" s="34" t="s">
        <v>23</v>
      </c>
      <c r="G18" s="36" t="s">
        <v>16</v>
      </c>
      <c r="H18" s="36" t="s">
        <v>16</v>
      </c>
      <c r="I18" s="37" t="s">
        <v>16</v>
      </c>
      <c r="J18" s="36" t="s">
        <v>17</v>
      </c>
      <c r="K18" s="49" t="s">
        <v>16</v>
      </c>
      <c r="L18" s="1" t="s">
        <v>6056</v>
      </c>
    </row>
    <row r="19" spans="1:12" ht="18" customHeight="1" x14ac:dyDescent="0.25">
      <c r="A19" s="34" t="s">
        <v>24</v>
      </c>
      <c r="B19" s="33" t="s">
        <v>11</v>
      </c>
      <c r="C19" s="35" t="s">
        <v>6353</v>
      </c>
      <c r="D19" s="34" t="s">
        <v>13</v>
      </c>
      <c r="E19" s="34" t="s">
        <v>14</v>
      </c>
      <c r="F19" s="34" t="s">
        <v>26</v>
      </c>
      <c r="G19" s="43" t="s">
        <v>6056</v>
      </c>
      <c r="H19" s="43" t="s">
        <v>16</v>
      </c>
      <c r="I19" s="37" t="s">
        <v>16</v>
      </c>
      <c r="J19" s="43" t="s">
        <v>17</v>
      </c>
      <c r="K19" s="49" t="s">
        <v>16</v>
      </c>
      <c r="L19" s="1" t="s">
        <v>6056</v>
      </c>
    </row>
    <row r="20" spans="1:12" ht="18" customHeight="1" x14ac:dyDescent="0.25">
      <c r="A20" s="34" t="s">
        <v>27</v>
      </c>
      <c r="B20" s="33" t="s">
        <v>11</v>
      </c>
      <c r="C20" s="35" t="s">
        <v>28</v>
      </c>
      <c r="D20" s="34" t="s">
        <v>13</v>
      </c>
      <c r="E20" s="34" t="s">
        <v>14</v>
      </c>
      <c r="F20" s="34" t="s">
        <v>29</v>
      </c>
      <c r="G20" s="43" t="s">
        <v>16</v>
      </c>
      <c r="H20" s="43" t="s">
        <v>16</v>
      </c>
      <c r="I20" s="37" t="s">
        <v>16</v>
      </c>
      <c r="J20" s="36" t="s">
        <v>17</v>
      </c>
      <c r="K20" s="49" t="s">
        <v>16</v>
      </c>
      <c r="L20" s="1" t="s">
        <v>6056</v>
      </c>
    </row>
    <row r="21" spans="1:12" ht="18" customHeight="1" x14ac:dyDescent="0.25">
      <c r="A21" s="34" t="s">
        <v>30</v>
      </c>
      <c r="B21" s="33" t="s">
        <v>11</v>
      </c>
      <c r="C21" s="36" t="s">
        <v>31</v>
      </c>
      <c r="D21" s="34" t="s">
        <v>13</v>
      </c>
      <c r="E21" s="34" t="s">
        <v>14</v>
      </c>
      <c r="F21" s="34" t="s">
        <v>32</v>
      </c>
      <c r="G21" s="43" t="s">
        <v>16</v>
      </c>
      <c r="H21" s="43" t="s">
        <v>16</v>
      </c>
      <c r="I21" s="37" t="s">
        <v>16</v>
      </c>
      <c r="J21" s="36" t="s">
        <v>17</v>
      </c>
      <c r="K21" s="49" t="s">
        <v>16</v>
      </c>
      <c r="L21" s="1" t="s">
        <v>6056</v>
      </c>
    </row>
    <row r="22" spans="1:12" ht="18" customHeight="1" x14ac:dyDescent="0.25">
      <c r="A22" s="34" t="s">
        <v>33</v>
      </c>
      <c r="B22" s="33" t="s">
        <v>11</v>
      </c>
      <c r="C22" s="36" t="s">
        <v>34</v>
      </c>
      <c r="D22" s="34" t="s">
        <v>13</v>
      </c>
      <c r="E22" s="34" t="s">
        <v>14</v>
      </c>
      <c r="F22" s="34" t="s">
        <v>35</v>
      </c>
      <c r="G22" s="43" t="s">
        <v>16</v>
      </c>
      <c r="H22" s="43" t="s">
        <v>16</v>
      </c>
      <c r="I22" s="37" t="s">
        <v>16</v>
      </c>
      <c r="J22" s="36" t="s">
        <v>17</v>
      </c>
      <c r="K22" s="49" t="s">
        <v>16</v>
      </c>
      <c r="L22" s="1" t="s">
        <v>6056</v>
      </c>
    </row>
    <row r="23" spans="1:12" ht="18" customHeight="1" x14ac:dyDescent="0.25">
      <c r="A23" s="34" t="s">
        <v>36</v>
      </c>
      <c r="B23" s="33" t="s">
        <v>11</v>
      </c>
      <c r="C23" s="36" t="s">
        <v>37</v>
      </c>
      <c r="D23" s="34" t="s">
        <v>13</v>
      </c>
      <c r="E23" s="34" t="s">
        <v>14</v>
      </c>
      <c r="F23" s="34" t="s">
        <v>38</v>
      </c>
      <c r="G23" s="43" t="s">
        <v>6056</v>
      </c>
      <c r="H23" s="43" t="s">
        <v>16</v>
      </c>
      <c r="I23" s="37" t="s">
        <v>16</v>
      </c>
      <c r="J23" s="36" t="s">
        <v>17</v>
      </c>
      <c r="K23" s="49" t="s">
        <v>16</v>
      </c>
      <c r="L23" s="1" t="s">
        <v>6056</v>
      </c>
    </row>
    <row r="24" spans="1:12" ht="18" customHeight="1" x14ac:dyDescent="0.25">
      <c r="A24" s="34" t="s">
        <v>39</v>
      </c>
      <c r="B24" s="33" t="s">
        <v>11</v>
      </c>
      <c r="C24" s="36" t="s">
        <v>31</v>
      </c>
      <c r="D24" s="34" t="s">
        <v>13</v>
      </c>
      <c r="E24" s="34" t="s">
        <v>14</v>
      </c>
      <c r="F24" s="34" t="s">
        <v>40</v>
      </c>
      <c r="G24" s="43" t="s">
        <v>16</v>
      </c>
      <c r="H24" s="43" t="s">
        <v>16</v>
      </c>
      <c r="I24" s="37" t="s">
        <v>16</v>
      </c>
      <c r="J24" s="36" t="s">
        <v>17</v>
      </c>
      <c r="K24" s="49" t="s">
        <v>16</v>
      </c>
      <c r="L24" s="1" t="s">
        <v>6056</v>
      </c>
    </row>
    <row r="25" spans="1:12" ht="18" customHeight="1" x14ac:dyDescent="0.25">
      <c r="A25" s="34" t="s">
        <v>41</v>
      </c>
      <c r="B25" s="33" t="s">
        <v>11</v>
      </c>
      <c r="C25" s="35" t="s">
        <v>42</v>
      </c>
      <c r="D25" s="34" t="s">
        <v>13</v>
      </c>
      <c r="E25" s="34" t="s">
        <v>14</v>
      </c>
      <c r="F25" s="34" t="s">
        <v>43</v>
      </c>
      <c r="G25" s="43" t="s">
        <v>6056</v>
      </c>
      <c r="H25" s="43" t="s">
        <v>16</v>
      </c>
      <c r="I25" s="37" t="s">
        <v>16</v>
      </c>
      <c r="J25" s="36" t="s">
        <v>17</v>
      </c>
      <c r="K25" s="49" t="s">
        <v>16</v>
      </c>
      <c r="L25" s="1" t="s">
        <v>6056</v>
      </c>
    </row>
    <row r="26" spans="1:12" ht="18" customHeight="1" x14ac:dyDescent="0.25">
      <c r="A26" s="34" t="s">
        <v>44</v>
      </c>
      <c r="B26" s="33" t="s">
        <v>11</v>
      </c>
      <c r="C26" s="35" t="s">
        <v>45</v>
      </c>
      <c r="D26" s="34" t="s">
        <v>13</v>
      </c>
      <c r="E26" s="34" t="s">
        <v>14</v>
      </c>
      <c r="F26" s="34" t="s">
        <v>46</v>
      </c>
      <c r="G26" s="43" t="s">
        <v>6056</v>
      </c>
      <c r="H26" s="43" t="s">
        <v>16</v>
      </c>
      <c r="I26" s="37" t="s">
        <v>16</v>
      </c>
      <c r="J26" s="36" t="s">
        <v>17</v>
      </c>
      <c r="K26" s="49" t="s">
        <v>16</v>
      </c>
      <c r="L26" s="1" t="s">
        <v>6056</v>
      </c>
    </row>
    <row r="27" spans="1:12" ht="18" customHeight="1" x14ac:dyDescent="0.25">
      <c r="A27" s="34" t="s">
        <v>47</v>
      </c>
      <c r="B27" s="33" t="s">
        <v>11</v>
      </c>
      <c r="C27" s="35" t="s">
        <v>45</v>
      </c>
      <c r="D27" s="34" t="s">
        <v>13</v>
      </c>
      <c r="E27" s="34" t="s">
        <v>14</v>
      </c>
      <c r="F27" s="34" t="s">
        <v>48</v>
      </c>
      <c r="G27" s="43" t="s">
        <v>6056</v>
      </c>
      <c r="H27" s="43" t="s">
        <v>16</v>
      </c>
      <c r="I27" s="37" t="s">
        <v>16</v>
      </c>
      <c r="J27" s="36" t="s">
        <v>17</v>
      </c>
      <c r="K27" s="49" t="s">
        <v>16</v>
      </c>
      <c r="L27" s="1" t="s">
        <v>6056</v>
      </c>
    </row>
    <row r="28" spans="1:12" ht="18" customHeight="1" x14ac:dyDescent="0.25">
      <c r="A28" s="34" t="s">
        <v>49</v>
      </c>
      <c r="B28" s="33" t="s">
        <v>11</v>
      </c>
      <c r="C28" s="35" t="s">
        <v>50</v>
      </c>
      <c r="D28" s="34" t="s">
        <v>13</v>
      </c>
      <c r="E28" s="34" t="s">
        <v>14</v>
      </c>
      <c r="F28" s="34" t="s">
        <v>51</v>
      </c>
      <c r="G28" s="43" t="s">
        <v>16</v>
      </c>
      <c r="H28" s="43" t="s">
        <v>16</v>
      </c>
      <c r="I28" s="37" t="s">
        <v>16</v>
      </c>
      <c r="J28" s="36" t="s">
        <v>17</v>
      </c>
      <c r="K28" s="49" t="s">
        <v>16</v>
      </c>
      <c r="L28" s="1" t="s">
        <v>6056</v>
      </c>
    </row>
    <row r="29" spans="1:12" ht="18" customHeight="1" x14ac:dyDescent="0.25">
      <c r="A29" s="34" t="s">
        <v>52</v>
      </c>
      <c r="B29" s="33" t="s">
        <v>11</v>
      </c>
      <c r="C29" s="35" t="s">
        <v>53</v>
      </c>
      <c r="D29" s="34" t="s">
        <v>13</v>
      </c>
      <c r="E29" s="34" t="s">
        <v>14</v>
      </c>
      <c r="F29" s="34" t="s">
        <v>54</v>
      </c>
      <c r="G29" s="43" t="s">
        <v>6056</v>
      </c>
      <c r="H29" s="43" t="s">
        <v>16</v>
      </c>
      <c r="I29" s="37" t="s">
        <v>16</v>
      </c>
      <c r="J29" s="36" t="s">
        <v>17</v>
      </c>
      <c r="K29" s="49" t="s">
        <v>16</v>
      </c>
      <c r="L29" s="1" t="s">
        <v>6056</v>
      </c>
    </row>
    <row r="30" spans="1:12" ht="18" customHeight="1" x14ac:dyDescent="0.25">
      <c r="A30" s="34" t="s">
        <v>55</v>
      </c>
      <c r="B30" s="33" t="s">
        <v>11</v>
      </c>
      <c r="C30" s="35" t="s">
        <v>45</v>
      </c>
      <c r="D30" s="34" t="s">
        <v>13</v>
      </c>
      <c r="E30" s="34" t="s">
        <v>14</v>
      </c>
      <c r="F30" s="34" t="s">
        <v>56</v>
      </c>
      <c r="G30" s="43" t="s">
        <v>6056</v>
      </c>
      <c r="H30" s="43" t="s">
        <v>16</v>
      </c>
      <c r="I30" s="37" t="s">
        <v>16</v>
      </c>
      <c r="J30" s="36" t="s">
        <v>17</v>
      </c>
      <c r="K30" s="49" t="s">
        <v>16</v>
      </c>
      <c r="L30" s="1" t="s">
        <v>6056</v>
      </c>
    </row>
    <row r="31" spans="1:12" ht="18" customHeight="1" x14ac:dyDescent="0.25">
      <c r="A31" s="34" t="s">
        <v>57</v>
      </c>
      <c r="B31" s="33" t="s">
        <v>11</v>
      </c>
      <c r="C31" s="35" t="s">
        <v>42</v>
      </c>
      <c r="D31" s="34" t="s">
        <v>13</v>
      </c>
      <c r="E31" s="34" t="s">
        <v>14</v>
      </c>
      <c r="F31" s="34" t="s">
        <v>58</v>
      </c>
      <c r="G31" s="43" t="s">
        <v>6056</v>
      </c>
      <c r="H31" s="43" t="s">
        <v>16</v>
      </c>
      <c r="I31" s="37" t="s">
        <v>16</v>
      </c>
      <c r="J31" s="36" t="s">
        <v>17</v>
      </c>
      <c r="K31" s="49" t="s">
        <v>16</v>
      </c>
      <c r="L31" s="1" t="s">
        <v>6056</v>
      </c>
    </row>
    <row r="32" spans="1:12" ht="18" customHeight="1" x14ac:dyDescent="0.25">
      <c r="A32" s="34" t="s">
        <v>59</v>
      </c>
      <c r="B32" s="33" t="s">
        <v>11</v>
      </c>
      <c r="C32" s="35" t="s">
        <v>60</v>
      </c>
      <c r="D32" s="34" t="s">
        <v>13</v>
      </c>
      <c r="E32" s="34" t="s">
        <v>14</v>
      </c>
      <c r="F32" s="34" t="s">
        <v>61</v>
      </c>
      <c r="G32" s="43" t="s">
        <v>16</v>
      </c>
      <c r="H32" s="43" t="s">
        <v>16</v>
      </c>
      <c r="I32" s="37" t="s">
        <v>16</v>
      </c>
      <c r="J32" s="36" t="s">
        <v>17</v>
      </c>
      <c r="K32" s="49" t="s">
        <v>16</v>
      </c>
      <c r="L32" s="1" t="s">
        <v>6056</v>
      </c>
    </row>
    <row r="33" spans="1:12" ht="18" customHeight="1" x14ac:dyDescent="0.25">
      <c r="A33" s="34" t="s">
        <v>62</v>
      </c>
      <c r="B33" s="33" t="s">
        <v>11</v>
      </c>
      <c r="C33" s="35" t="s">
        <v>45</v>
      </c>
      <c r="D33" s="34" t="s">
        <v>13</v>
      </c>
      <c r="E33" s="34" t="s">
        <v>14</v>
      </c>
      <c r="F33" s="34" t="s">
        <v>63</v>
      </c>
      <c r="G33" s="43" t="s">
        <v>6056</v>
      </c>
      <c r="H33" s="43" t="s">
        <v>16</v>
      </c>
      <c r="I33" s="37" t="s">
        <v>16</v>
      </c>
      <c r="J33" s="36" t="s">
        <v>17</v>
      </c>
      <c r="K33" s="49" t="s">
        <v>16</v>
      </c>
      <c r="L33" s="1" t="s">
        <v>6056</v>
      </c>
    </row>
    <row r="34" spans="1:12" ht="18" customHeight="1" x14ac:dyDescent="0.25">
      <c r="A34" s="34" t="s">
        <v>64</v>
      </c>
      <c r="B34" s="33" t="s">
        <v>11</v>
      </c>
      <c r="C34" s="35" t="s">
        <v>42</v>
      </c>
      <c r="D34" s="34" t="s">
        <v>13</v>
      </c>
      <c r="E34" s="34" t="s">
        <v>14</v>
      </c>
      <c r="F34" s="34" t="s">
        <v>65</v>
      </c>
      <c r="G34" s="43" t="s">
        <v>6056</v>
      </c>
      <c r="H34" s="43" t="s">
        <v>16</v>
      </c>
      <c r="I34" s="37" t="s">
        <v>16</v>
      </c>
      <c r="J34" s="36" t="s">
        <v>17</v>
      </c>
      <c r="K34" s="49" t="s">
        <v>16</v>
      </c>
      <c r="L34" s="1" t="s">
        <v>6056</v>
      </c>
    </row>
    <row r="35" spans="1:12" ht="18" customHeight="1" x14ac:dyDescent="0.25">
      <c r="A35" s="34" t="s">
        <v>66</v>
      </c>
      <c r="B35" s="33" t="s">
        <v>11</v>
      </c>
      <c r="C35" s="35" t="s">
        <v>12</v>
      </c>
      <c r="D35" s="34" t="s">
        <v>13</v>
      </c>
      <c r="E35" s="34" t="s">
        <v>14</v>
      </c>
      <c r="F35" s="34" t="s">
        <v>67</v>
      </c>
      <c r="G35" s="43" t="s">
        <v>16</v>
      </c>
      <c r="H35" s="43" t="s">
        <v>16</v>
      </c>
      <c r="I35" s="37" t="s">
        <v>16</v>
      </c>
      <c r="J35" s="36" t="s">
        <v>17</v>
      </c>
      <c r="K35" s="49" t="s">
        <v>16</v>
      </c>
      <c r="L35" s="1" t="s">
        <v>6056</v>
      </c>
    </row>
    <row r="36" spans="1:12" ht="18" customHeight="1" x14ac:dyDescent="0.25">
      <c r="A36" s="44" t="s">
        <v>6354</v>
      </c>
      <c r="B36" s="45" t="s">
        <v>11</v>
      </c>
      <c r="C36" s="46" t="s">
        <v>11</v>
      </c>
      <c r="D36" s="44"/>
      <c r="E36" s="44"/>
      <c r="F36" s="44" t="s">
        <v>6316</v>
      </c>
      <c r="G36" s="43" t="s">
        <v>16</v>
      </c>
      <c r="H36" s="43" t="s">
        <v>16</v>
      </c>
      <c r="I36" s="43" t="s">
        <v>16</v>
      </c>
      <c r="J36" s="36" t="s">
        <v>17</v>
      </c>
      <c r="K36" s="49" t="s">
        <v>16</v>
      </c>
      <c r="L36" s="1" t="s">
        <v>6056</v>
      </c>
    </row>
    <row r="37" spans="1:12" ht="18" customHeight="1" x14ac:dyDescent="0.25">
      <c r="A37" s="44" t="s">
        <v>6355</v>
      </c>
      <c r="B37" s="45" t="s">
        <v>11</v>
      </c>
      <c r="C37" s="46" t="s">
        <v>11</v>
      </c>
      <c r="D37" s="44"/>
      <c r="E37" s="44"/>
      <c r="F37" s="44" t="s">
        <v>6356</v>
      </c>
      <c r="G37" s="43" t="s">
        <v>16</v>
      </c>
      <c r="H37" s="43" t="s">
        <v>16</v>
      </c>
      <c r="I37" s="43" t="s">
        <v>16</v>
      </c>
      <c r="J37" s="36" t="s">
        <v>17</v>
      </c>
      <c r="K37" s="49" t="s">
        <v>16</v>
      </c>
      <c r="L37" s="1" t="s">
        <v>6056</v>
      </c>
    </row>
    <row r="38" spans="1:12" ht="18" customHeight="1" x14ac:dyDescent="0.25">
      <c r="A38" s="44" t="s">
        <v>6357</v>
      </c>
      <c r="B38" s="45" t="s">
        <v>11</v>
      </c>
      <c r="C38" s="46" t="s">
        <v>11</v>
      </c>
      <c r="D38" s="44"/>
      <c r="E38" s="44"/>
      <c r="F38" s="44" t="s">
        <v>6358</v>
      </c>
      <c r="G38" s="43" t="s">
        <v>16</v>
      </c>
      <c r="H38" s="43" t="s">
        <v>16</v>
      </c>
      <c r="I38" s="43" t="s">
        <v>16</v>
      </c>
      <c r="J38" s="36" t="s">
        <v>17</v>
      </c>
      <c r="K38" s="49" t="s">
        <v>16</v>
      </c>
      <c r="L38" s="1" t="s">
        <v>6056</v>
      </c>
    </row>
    <row r="39" spans="1:12" ht="18" customHeight="1" x14ac:dyDescent="0.25">
      <c r="A39" s="44" t="s">
        <v>6359</v>
      </c>
      <c r="B39" s="45" t="s">
        <v>11</v>
      </c>
      <c r="C39" s="46" t="s">
        <v>11</v>
      </c>
      <c r="D39" s="44"/>
      <c r="E39" s="44"/>
      <c r="F39" s="44" t="s">
        <v>6358</v>
      </c>
      <c r="G39" s="43" t="s">
        <v>16</v>
      </c>
      <c r="H39" s="43" t="s">
        <v>16</v>
      </c>
      <c r="I39" s="43" t="s">
        <v>16</v>
      </c>
      <c r="J39" s="36" t="s">
        <v>17</v>
      </c>
      <c r="K39" s="49" t="s">
        <v>16</v>
      </c>
      <c r="L39" s="1" t="s">
        <v>6056</v>
      </c>
    </row>
    <row r="40" spans="1:12" ht="18" customHeight="1" x14ac:dyDescent="0.25">
      <c r="A40" s="44" t="s">
        <v>6360</v>
      </c>
      <c r="B40" s="45" t="s">
        <v>11</v>
      </c>
      <c r="C40" s="46" t="s">
        <v>11</v>
      </c>
      <c r="D40" s="44"/>
      <c r="E40" s="44"/>
      <c r="F40" s="44" t="s">
        <v>6358</v>
      </c>
      <c r="G40" s="43" t="s">
        <v>16</v>
      </c>
      <c r="H40" s="43" t="s">
        <v>16</v>
      </c>
      <c r="I40" s="43" t="s">
        <v>16</v>
      </c>
      <c r="J40" s="36" t="s">
        <v>17</v>
      </c>
      <c r="K40" s="49" t="s">
        <v>16</v>
      </c>
      <c r="L40" s="1" t="s">
        <v>6056</v>
      </c>
    </row>
    <row r="41" spans="1:12" ht="18" customHeight="1" x14ac:dyDescent="0.25">
      <c r="A41" s="44" t="s">
        <v>6228</v>
      </c>
      <c r="B41" s="45" t="s">
        <v>11</v>
      </c>
      <c r="C41" s="46" t="s">
        <v>11</v>
      </c>
      <c r="D41" s="44"/>
      <c r="E41" s="44"/>
      <c r="F41" s="44" t="s">
        <v>6229</v>
      </c>
      <c r="G41" s="43" t="s">
        <v>16</v>
      </c>
      <c r="H41" s="43" t="s">
        <v>16</v>
      </c>
      <c r="I41" s="43" t="s">
        <v>16</v>
      </c>
      <c r="J41" s="36" t="s">
        <v>17</v>
      </c>
      <c r="K41" s="49" t="s">
        <v>16</v>
      </c>
      <c r="L41" s="1" t="s">
        <v>6056</v>
      </c>
    </row>
    <row r="42" spans="1:12" ht="18" customHeight="1" x14ac:dyDescent="0.25">
      <c r="A42" s="44" t="s">
        <v>6361</v>
      </c>
      <c r="B42" s="45" t="s">
        <v>11</v>
      </c>
      <c r="C42" s="33" t="s">
        <v>12</v>
      </c>
      <c r="D42" s="44"/>
      <c r="E42" s="44"/>
      <c r="F42" s="44" t="s">
        <v>6330</v>
      </c>
      <c r="G42" s="43" t="s">
        <v>16</v>
      </c>
      <c r="H42" s="43" t="s">
        <v>16</v>
      </c>
      <c r="I42" s="43" t="s">
        <v>16</v>
      </c>
      <c r="J42" s="36" t="s">
        <v>17</v>
      </c>
      <c r="K42" s="49" t="s">
        <v>16</v>
      </c>
      <c r="L42" s="1" t="s">
        <v>6056</v>
      </c>
    </row>
    <row r="43" spans="1:12" ht="18" customHeight="1" x14ac:dyDescent="0.25">
      <c r="A43" s="34" t="s">
        <v>68</v>
      </c>
      <c r="B43" s="33" t="s">
        <v>11</v>
      </c>
      <c r="C43" s="35" t="s">
        <v>12</v>
      </c>
      <c r="D43" s="34" t="s">
        <v>13</v>
      </c>
      <c r="E43" s="34" t="s">
        <v>14</v>
      </c>
      <c r="F43" s="34" t="s">
        <v>69</v>
      </c>
      <c r="G43" s="36" t="s">
        <v>16</v>
      </c>
      <c r="H43" s="36" t="s">
        <v>16</v>
      </c>
      <c r="I43" s="37" t="s">
        <v>16</v>
      </c>
      <c r="J43" s="36" t="s">
        <v>17</v>
      </c>
      <c r="K43" s="49" t="s">
        <v>16</v>
      </c>
      <c r="L43" s="1" t="s">
        <v>6056</v>
      </c>
    </row>
    <row r="44" spans="1:12" ht="18" customHeight="1" x14ac:dyDescent="0.25">
      <c r="A44" s="34" t="s">
        <v>70</v>
      </c>
      <c r="B44" s="33" t="s">
        <v>11</v>
      </c>
      <c r="C44" s="35" t="s">
        <v>12</v>
      </c>
      <c r="D44" s="34" t="s">
        <v>13</v>
      </c>
      <c r="E44" s="34" t="s">
        <v>14</v>
      </c>
      <c r="F44" s="34" t="s">
        <v>71</v>
      </c>
      <c r="G44" s="36" t="s">
        <v>16</v>
      </c>
      <c r="H44" s="36" t="s">
        <v>16</v>
      </c>
      <c r="I44" s="37" t="s">
        <v>16</v>
      </c>
      <c r="J44" s="36" t="s">
        <v>17</v>
      </c>
      <c r="K44" s="49" t="s">
        <v>16</v>
      </c>
      <c r="L44" s="1" t="s">
        <v>6056</v>
      </c>
    </row>
    <row r="45" spans="1:12" ht="18" customHeight="1" x14ac:dyDescent="0.25">
      <c r="A45" s="34" t="s">
        <v>72</v>
      </c>
      <c r="B45" s="33" t="s">
        <v>11</v>
      </c>
      <c r="C45" s="35" t="s">
        <v>12</v>
      </c>
      <c r="D45" s="34" t="s">
        <v>13</v>
      </c>
      <c r="E45" s="34" t="s">
        <v>14</v>
      </c>
      <c r="F45" s="34" t="s">
        <v>73</v>
      </c>
      <c r="G45" s="36" t="s">
        <v>16</v>
      </c>
      <c r="H45" s="36" t="s">
        <v>16</v>
      </c>
      <c r="I45" s="37" t="s">
        <v>16</v>
      </c>
      <c r="J45" s="36" t="s">
        <v>17</v>
      </c>
      <c r="K45" s="49" t="s">
        <v>16</v>
      </c>
      <c r="L45" s="1" t="s">
        <v>6056</v>
      </c>
    </row>
    <row r="46" spans="1:12" ht="18" customHeight="1" x14ac:dyDescent="0.25">
      <c r="A46" s="44" t="s">
        <v>6362</v>
      </c>
      <c r="B46" s="45" t="s">
        <v>11</v>
      </c>
      <c r="C46" s="33" t="s">
        <v>12</v>
      </c>
      <c r="D46" s="44"/>
      <c r="E46" s="44"/>
      <c r="F46" s="44" t="s">
        <v>6345</v>
      </c>
      <c r="G46" s="43" t="s">
        <v>16</v>
      </c>
      <c r="H46" s="43" t="s">
        <v>16</v>
      </c>
      <c r="I46" s="43" t="s">
        <v>16</v>
      </c>
      <c r="J46" s="36" t="s">
        <v>17</v>
      </c>
      <c r="K46" s="49" t="s">
        <v>16</v>
      </c>
      <c r="L46" s="1" t="s">
        <v>6056</v>
      </c>
    </row>
    <row r="47" spans="1:12" ht="18" customHeight="1" x14ac:dyDescent="0.25">
      <c r="A47" s="34" t="s">
        <v>74</v>
      </c>
      <c r="B47" s="33" t="s">
        <v>11</v>
      </c>
      <c r="C47" s="35" t="s">
        <v>12</v>
      </c>
      <c r="D47" s="34" t="s">
        <v>13</v>
      </c>
      <c r="E47" s="34" t="s">
        <v>14</v>
      </c>
      <c r="F47" s="34" t="s">
        <v>75</v>
      </c>
      <c r="G47" s="36" t="s">
        <v>16</v>
      </c>
      <c r="H47" s="36" t="s">
        <v>16</v>
      </c>
      <c r="I47" s="37" t="s">
        <v>16</v>
      </c>
      <c r="J47" s="36" t="s">
        <v>17</v>
      </c>
      <c r="K47" s="49" t="s">
        <v>16</v>
      </c>
      <c r="L47" s="1" t="s">
        <v>6056</v>
      </c>
    </row>
    <row r="48" spans="1:12" ht="18" customHeight="1" x14ac:dyDescent="0.25">
      <c r="A48" s="44" t="s">
        <v>6363</v>
      </c>
      <c r="B48" s="36" t="s">
        <v>11</v>
      </c>
      <c r="C48" s="36" t="s">
        <v>11</v>
      </c>
      <c r="D48" s="44"/>
      <c r="E48" s="44"/>
      <c r="F48" s="44" t="s">
        <v>6347</v>
      </c>
      <c r="G48" s="36" t="s">
        <v>16</v>
      </c>
      <c r="H48" s="36" t="s">
        <v>16</v>
      </c>
      <c r="I48" s="37" t="s">
        <v>16</v>
      </c>
      <c r="J48" s="36" t="s">
        <v>17</v>
      </c>
      <c r="K48" s="49" t="s">
        <v>16</v>
      </c>
      <c r="L48" s="1" t="s">
        <v>6056</v>
      </c>
    </row>
    <row r="49" spans="1:12" ht="18" customHeight="1" x14ac:dyDescent="0.25">
      <c r="A49" s="44" t="s">
        <v>6364</v>
      </c>
      <c r="B49" s="36" t="s">
        <v>11</v>
      </c>
      <c r="C49" s="36" t="s">
        <v>11</v>
      </c>
      <c r="D49" s="44"/>
      <c r="E49" s="44"/>
      <c r="F49" s="44" t="s">
        <v>106</v>
      </c>
      <c r="G49" s="36" t="s">
        <v>16</v>
      </c>
      <c r="H49" s="36" t="s">
        <v>16</v>
      </c>
      <c r="I49" s="37" t="s">
        <v>16</v>
      </c>
      <c r="J49" s="36" t="s">
        <v>17</v>
      </c>
      <c r="K49" s="49" t="s">
        <v>16</v>
      </c>
      <c r="L49" s="1" t="s">
        <v>6056</v>
      </c>
    </row>
    <row r="50" spans="1:12" ht="18" customHeight="1" x14ac:dyDescent="0.25">
      <c r="A50" s="44" t="s">
        <v>6365</v>
      </c>
      <c r="B50" s="45" t="s">
        <v>11</v>
      </c>
      <c r="C50" s="46" t="s">
        <v>11</v>
      </c>
      <c r="D50" s="44"/>
      <c r="E50" s="44"/>
      <c r="F50" s="44" t="s">
        <v>6251</v>
      </c>
      <c r="G50" s="43" t="s">
        <v>16</v>
      </c>
      <c r="H50" s="43" t="s">
        <v>16</v>
      </c>
      <c r="I50" s="43" t="s">
        <v>16</v>
      </c>
      <c r="J50" s="36" t="s">
        <v>17</v>
      </c>
      <c r="K50" s="49" t="s">
        <v>16</v>
      </c>
      <c r="L50" s="1" t="s">
        <v>6056</v>
      </c>
    </row>
    <row r="51" spans="1:12" ht="18" customHeight="1" x14ac:dyDescent="0.25">
      <c r="A51" s="34" t="s">
        <v>76</v>
      </c>
      <c r="B51" s="33" t="s">
        <v>11</v>
      </c>
      <c r="C51" s="35" t="s">
        <v>45</v>
      </c>
      <c r="D51" s="34" t="s">
        <v>13</v>
      </c>
      <c r="E51" s="34" t="s">
        <v>14</v>
      </c>
      <c r="F51" s="34" t="s">
        <v>77</v>
      </c>
      <c r="G51" s="43" t="s">
        <v>6056</v>
      </c>
      <c r="H51" s="43" t="s">
        <v>16</v>
      </c>
      <c r="I51" s="37" t="s">
        <v>16</v>
      </c>
      <c r="J51" s="36" t="s">
        <v>17</v>
      </c>
      <c r="K51" s="49" t="s">
        <v>16</v>
      </c>
      <c r="L51" s="1" t="s">
        <v>6056</v>
      </c>
    </row>
    <row r="52" spans="1:12" ht="18" customHeight="1" x14ac:dyDescent="0.25">
      <c r="A52" s="34" t="s">
        <v>78</v>
      </c>
      <c r="B52" s="33" t="s">
        <v>11</v>
      </c>
      <c r="C52" s="35" t="s">
        <v>45</v>
      </c>
      <c r="D52" s="34" t="s">
        <v>13</v>
      </c>
      <c r="E52" s="34" t="s">
        <v>14</v>
      </c>
      <c r="F52" s="34" t="s">
        <v>79</v>
      </c>
      <c r="G52" s="43" t="s">
        <v>6056</v>
      </c>
      <c r="H52" s="43" t="s">
        <v>16</v>
      </c>
      <c r="I52" s="37" t="s">
        <v>16</v>
      </c>
      <c r="J52" s="36" t="s">
        <v>17</v>
      </c>
      <c r="K52" s="49" t="s">
        <v>16</v>
      </c>
      <c r="L52" s="1" t="s">
        <v>6056</v>
      </c>
    </row>
    <row r="53" spans="1:12" ht="18" customHeight="1" x14ac:dyDescent="0.25">
      <c r="A53" s="34" t="s">
        <v>80</v>
      </c>
      <c r="B53" s="33" t="s">
        <v>11</v>
      </c>
      <c r="C53" s="35" t="s">
        <v>60</v>
      </c>
      <c r="D53" s="34" t="s">
        <v>13</v>
      </c>
      <c r="E53" s="34" t="s">
        <v>14</v>
      </c>
      <c r="F53" s="34" t="s">
        <v>81</v>
      </c>
      <c r="G53" s="43" t="s">
        <v>16</v>
      </c>
      <c r="H53" s="43" t="s">
        <v>16</v>
      </c>
      <c r="I53" s="37" t="s">
        <v>16</v>
      </c>
      <c r="J53" s="36" t="s">
        <v>17</v>
      </c>
      <c r="K53" s="49" t="s">
        <v>16</v>
      </c>
      <c r="L53" s="1" t="s">
        <v>6056</v>
      </c>
    </row>
    <row r="54" spans="1:12" ht="18" customHeight="1" x14ac:dyDescent="0.25">
      <c r="A54" s="34" t="s">
        <v>82</v>
      </c>
      <c r="B54" s="33" t="s">
        <v>11</v>
      </c>
      <c r="C54" s="35" t="s">
        <v>83</v>
      </c>
      <c r="D54" s="34" t="s">
        <v>13</v>
      </c>
      <c r="E54" s="34" t="s">
        <v>14</v>
      </c>
      <c r="F54" s="34" t="s">
        <v>84</v>
      </c>
      <c r="G54" s="43" t="s">
        <v>16</v>
      </c>
      <c r="H54" s="43" t="s">
        <v>16</v>
      </c>
      <c r="I54" s="37" t="s">
        <v>16</v>
      </c>
      <c r="J54" s="43" t="s">
        <v>17</v>
      </c>
      <c r="K54" s="49" t="s">
        <v>16</v>
      </c>
      <c r="L54" s="1" t="s">
        <v>6056</v>
      </c>
    </row>
    <row r="55" spans="1:12" ht="18" customHeight="1" x14ac:dyDescent="0.25">
      <c r="A55" s="34" t="s">
        <v>85</v>
      </c>
      <c r="B55" s="33" t="s">
        <v>11</v>
      </c>
      <c r="C55" s="36" t="s">
        <v>86</v>
      </c>
      <c r="D55" s="34" t="s">
        <v>13</v>
      </c>
      <c r="E55" s="34" t="s">
        <v>14</v>
      </c>
      <c r="F55" s="34" t="s">
        <v>87</v>
      </c>
      <c r="G55" s="43" t="s">
        <v>16</v>
      </c>
      <c r="H55" s="43" t="s">
        <v>16</v>
      </c>
      <c r="I55" s="37" t="s">
        <v>16</v>
      </c>
      <c r="J55" s="36" t="s">
        <v>17</v>
      </c>
      <c r="K55" s="49" t="s">
        <v>16</v>
      </c>
      <c r="L55" s="1" t="s">
        <v>6056</v>
      </c>
    </row>
    <row r="56" spans="1:12" ht="18" customHeight="1" x14ac:dyDescent="0.25">
      <c r="A56" s="34" t="s">
        <v>88</v>
      </c>
      <c r="B56" s="33" t="s">
        <v>11</v>
      </c>
      <c r="C56" s="36" t="s">
        <v>31</v>
      </c>
      <c r="D56" s="34" t="s">
        <v>13</v>
      </c>
      <c r="E56" s="34" t="s">
        <v>14</v>
      </c>
      <c r="F56" s="34" t="s">
        <v>32</v>
      </c>
      <c r="G56" s="43" t="s">
        <v>16</v>
      </c>
      <c r="H56" s="43" t="s">
        <v>16</v>
      </c>
      <c r="I56" s="37" t="s">
        <v>16</v>
      </c>
      <c r="J56" s="36" t="s">
        <v>17</v>
      </c>
      <c r="K56" s="49" t="s">
        <v>16</v>
      </c>
      <c r="L56" s="1" t="s">
        <v>6056</v>
      </c>
    </row>
    <row r="57" spans="1:12" ht="18" customHeight="1" x14ac:dyDescent="0.25">
      <c r="A57" s="34" t="s">
        <v>89</v>
      </c>
      <c r="B57" s="33" t="s">
        <v>11</v>
      </c>
      <c r="C57" s="36" t="s">
        <v>86</v>
      </c>
      <c r="D57" s="34" t="s">
        <v>13</v>
      </c>
      <c r="E57" s="34" t="s">
        <v>14</v>
      </c>
      <c r="F57" s="34" t="s">
        <v>90</v>
      </c>
      <c r="G57" s="43" t="s">
        <v>16</v>
      </c>
      <c r="H57" s="43" t="s">
        <v>16</v>
      </c>
      <c r="I57" s="37" t="s">
        <v>16</v>
      </c>
      <c r="J57" s="36" t="s">
        <v>17</v>
      </c>
      <c r="K57" s="49" t="s">
        <v>16</v>
      </c>
      <c r="L57" s="1" t="s">
        <v>6056</v>
      </c>
    </row>
    <row r="58" spans="1:12" ht="18" customHeight="1" x14ac:dyDescent="0.25">
      <c r="A58" s="34" t="s">
        <v>91</v>
      </c>
      <c r="B58" s="33" t="s">
        <v>11</v>
      </c>
      <c r="C58" s="36" t="s">
        <v>31</v>
      </c>
      <c r="D58" s="34" t="s">
        <v>13</v>
      </c>
      <c r="E58" s="34" t="s">
        <v>14</v>
      </c>
      <c r="F58" s="34" t="s">
        <v>92</v>
      </c>
      <c r="G58" s="43" t="s">
        <v>16</v>
      </c>
      <c r="H58" s="43" t="s">
        <v>16</v>
      </c>
      <c r="I58" s="37" t="s">
        <v>16</v>
      </c>
      <c r="J58" s="36" t="s">
        <v>17</v>
      </c>
      <c r="K58" s="49" t="s">
        <v>16</v>
      </c>
      <c r="L58" s="1" t="s">
        <v>6056</v>
      </c>
    </row>
    <row r="59" spans="1:12" ht="18" customHeight="1" x14ac:dyDescent="0.25">
      <c r="A59" s="34" t="s">
        <v>93</v>
      </c>
      <c r="B59" s="33" t="s">
        <v>11</v>
      </c>
      <c r="C59" s="36" t="s">
        <v>11</v>
      </c>
      <c r="D59" s="34" t="s">
        <v>13</v>
      </c>
      <c r="E59" s="34" t="s">
        <v>14</v>
      </c>
      <c r="F59" s="34" t="s">
        <v>94</v>
      </c>
      <c r="G59" s="38" t="s">
        <v>16</v>
      </c>
      <c r="H59" s="38" t="s">
        <v>16</v>
      </c>
      <c r="I59" s="37" t="s">
        <v>16</v>
      </c>
      <c r="J59" s="36" t="s">
        <v>17</v>
      </c>
      <c r="K59" s="49" t="s">
        <v>16</v>
      </c>
      <c r="L59" s="1" t="s">
        <v>6056</v>
      </c>
    </row>
    <row r="60" spans="1:12" ht="18" customHeight="1" x14ac:dyDescent="0.25">
      <c r="A60" s="34" t="s">
        <v>95</v>
      </c>
      <c r="B60" s="33" t="s">
        <v>11</v>
      </c>
      <c r="C60" s="36" t="s">
        <v>11</v>
      </c>
      <c r="D60" s="34" t="s">
        <v>13</v>
      </c>
      <c r="E60" s="34" t="s">
        <v>14</v>
      </c>
      <c r="F60" s="34" t="s">
        <v>96</v>
      </c>
      <c r="G60" s="38" t="s">
        <v>16</v>
      </c>
      <c r="H60" s="38" t="s">
        <v>16</v>
      </c>
      <c r="I60" s="37" t="s">
        <v>16</v>
      </c>
      <c r="J60" s="36" t="s">
        <v>17</v>
      </c>
      <c r="K60" s="49" t="s">
        <v>16</v>
      </c>
      <c r="L60" s="1" t="s">
        <v>6056</v>
      </c>
    </row>
    <row r="61" spans="1:12" ht="18" customHeight="1" x14ac:dyDescent="0.25">
      <c r="A61" s="34" t="s">
        <v>97</v>
      </c>
      <c r="B61" s="33" t="s">
        <v>11</v>
      </c>
      <c r="C61" s="36" t="s">
        <v>11</v>
      </c>
      <c r="D61" s="34" t="s">
        <v>13</v>
      </c>
      <c r="E61" s="34" t="s">
        <v>14</v>
      </c>
      <c r="F61" s="34" t="s">
        <v>98</v>
      </c>
      <c r="G61" s="38" t="s">
        <v>16</v>
      </c>
      <c r="H61" s="38" t="s">
        <v>16</v>
      </c>
      <c r="I61" s="37" t="s">
        <v>16</v>
      </c>
      <c r="J61" s="36" t="s">
        <v>17</v>
      </c>
      <c r="K61" s="49" t="s">
        <v>16</v>
      </c>
      <c r="L61" s="1" t="s">
        <v>6056</v>
      </c>
    </row>
    <row r="62" spans="1:12" ht="18" customHeight="1" x14ac:dyDescent="0.25">
      <c r="A62" s="34" t="s">
        <v>99</v>
      </c>
      <c r="B62" s="33" t="s">
        <v>11</v>
      </c>
      <c r="C62" s="35" t="s">
        <v>12</v>
      </c>
      <c r="D62" s="34" t="s">
        <v>13</v>
      </c>
      <c r="E62" s="34" t="s">
        <v>14</v>
      </c>
      <c r="F62" s="34" t="s">
        <v>100</v>
      </c>
      <c r="G62" s="36" t="s">
        <v>16</v>
      </c>
      <c r="H62" s="36" t="s">
        <v>16</v>
      </c>
      <c r="I62" s="37" t="s">
        <v>16</v>
      </c>
      <c r="J62" s="36" t="s">
        <v>17</v>
      </c>
      <c r="K62" s="49" t="s">
        <v>16</v>
      </c>
      <c r="L62" s="1" t="s">
        <v>6056</v>
      </c>
    </row>
    <row r="63" spans="1:12" ht="18" customHeight="1" x14ac:dyDescent="0.25">
      <c r="A63" s="34" t="s">
        <v>101</v>
      </c>
      <c r="B63" s="33" t="s">
        <v>11</v>
      </c>
      <c r="C63" s="35" t="s">
        <v>12</v>
      </c>
      <c r="D63" s="34" t="s">
        <v>13</v>
      </c>
      <c r="E63" s="34" t="s">
        <v>14</v>
      </c>
      <c r="F63" s="34" t="s">
        <v>102</v>
      </c>
      <c r="G63" s="36" t="s">
        <v>16</v>
      </c>
      <c r="H63" s="36" t="s">
        <v>16</v>
      </c>
      <c r="I63" s="37" t="s">
        <v>16</v>
      </c>
      <c r="J63" s="36" t="s">
        <v>17</v>
      </c>
      <c r="K63" s="49" t="s">
        <v>16</v>
      </c>
      <c r="L63" s="1" t="s">
        <v>6056</v>
      </c>
    </row>
    <row r="64" spans="1:12" ht="18" customHeight="1" x14ac:dyDescent="0.25">
      <c r="A64" s="34" t="s">
        <v>103</v>
      </c>
      <c r="B64" s="33" t="s">
        <v>11</v>
      </c>
      <c r="C64" s="36" t="s">
        <v>34</v>
      </c>
      <c r="D64" s="34" t="s">
        <v>13</v>
      </c>
      <c r="E64" s="34" t="s">
        <v>14</v>
      </c>
      <c r="F64" s="34" t="s">
        <v>104</v>
      </c>
      <c r="G64" s="43" t="s">
        <v>16</v>
      </c>
      <c r="H64" s="43" t="s">
        <v>16</v>
      </c>
      <c r="I64" s="37" t="s">
        <v>16</v>
      </c>
      <c r="J64" s="36" t="s">
        <v>17</v>
      </c>
      <c r="K64" s="49" t="s">
        <v>16</v>
      </c>
      <c r="L64" s="1" t="s">
        <v>6056</v>
      </c>
    </row>
    <row r="65" spans="1:12" ht="18" customHeight="1" x14ac:dyDescent="0.25">
      <c r="A65" s="44" t="s">
        <v>6366</v>
      </c>
      <c r="B65" s="45" t="s">
        <v>11</v>
      </c>
      <c r="C65" s="48" t="s">
        <v>34</v>
      </c>
      <c r="D65" s="44"/>
      <c r="E65" s="44"/>
      <c r="F65" s="44" t="s">
        <v>6367</v>
      </c>
      <c r="G65" s="43" t="s">
        <v>16</v>
      </c>
      <c r="H65" s="43" t="s">
        <v>16</v>
      </c>
      <c r="I65" s="43" t="s">
        <v>16</v>
      </c>
      <c r="J65" s="36" t="s">
        <v>17</v>
      </c>
      <c r="K65" s="49" t="s">
        <v>16</v>
      </c>
      <c r="L65" s="1" t="s">
        <v>6056</v>
      </c>
    </row>
    <row r="66" spans="1:12" ht="18" customHeight="1" x14ac:dyDescent="0.25">
      <c r="A66" s="34" t="s">
        <v>105</v>
      </c>
      <c r="B66" s="33" t="s">
        <v>11</v>
      </c>
      <c r="C66" s="36" t="s">
        <v>11</v>
      </c>
      <c r="D66" s="34" t="s">
        <v>13</v>
      </c>
      <c r="E66" s="34" t="s">
        <v>14</v>
      </c>
      <c r="F66" s="34" t="s">
        <v>106</v>
      </c>
      <c r="G66" s="38" t="s">
        <v>16</v>
      </c>
      <c r="H66" s="38" t="s">
        <v>16</v>
      </c>
      <c r="I66" s="37" t="s">
        <v>16</v>
      </c>
      <c r="J66" s="36" t="s">
        <v>17</v>
      </c>
      <c r="K66" s="49" t="s">
        <v>16</v>
      </c>
      <c r="L66" s="1" t="s">
        <v>6056</v>
      </c>
    </row>
    <row r="67" spans="1:12" ht="18" customHeight="1" x14ac:dyDescent="0.25">
      <c r="A67" s="34" t="s">
        <v>107</v>
      </c>
      <c r="B67" s="33" t="s">
        <v>11</v>
      </c>
      <c r="C67" s="35" t="s">
        <v>12</v>
      </c>
      <c r="D67" s="34" t="s">
        <v>13</v>
      </c>
      <c r="E67" s="34" t="s">
        <v>14</v>
      </c>
      <c r="F67" s="34" t="s">
        <v>108</v>
      </c>
      <c r="G67" s="36" t="s">
        <v>16</v>
      </c>
      <c r="H67" s="36" t="s">
        <v>16</v>
      </c>
      <c r="I67" s="37" t="s">
        <v>16</v>
      </c>
      <c r="J67" s="36" t="s">
        <v>17</v>
      </c>
      <c r="K67" s="49" t="s">
        <v>16</v>
      </c>
      <c r="L67" s="1" t="s">
        <v>6056</v>
      </c>
    </row>
    <row r="68" spans="1:12" ht="18" customHeight="1" x14ac:dyDescent="0.25">
      <c r="A68" s="44" t="s">
        <v>6368</v>
      </c>
      <c r="B68" s="45" t="s">
        <v>11</v>
      </c>
      <c r="C68" s="43" t="s">
        <v>12</v>
      </c>
      <c r="D68" s="44"/>
      <c r="E68" s="44"/>
      <c r="F68" s="44" t="s">
        <v>6369</v>
      </c>
      <c r="G68" s="43" t="s">
        <v>16</v>
      </c>
      <c r="H68" s="43" t="s">
        <v>16</v>
      </c>
      <c r="I68" s="43" t="s">
        <v>16</v>
      </c>
      <c r="J68" s="36" t="s">
        <v>17</v>
      </c>
      <c r="K68" s="49" t="s">
        <v>16</v>
      </c>
      <c r="L68" s="1" t="s">
        <v>6056</v>
      </c>
    </row>
    <row r="69" spans="1:12" ht="18" customHeight="1" x14ac:dyDescent="0.25">
      <c r="A69" s="44" t="s">
        <v>6370</v>
      </c>
      <c r="B69" s="45" t="s">
        <v>11</v>
      </c>
      <c r="C69" s="46" t="s">
        <v>11</v>
      </c>
      <c r="D69" s="44"/>
      <c r="E69" s="44"/>
      <c r="F69" s="44" t="s">
        <v>6316</v>
      </c>
      <c r="G69" s="43" t="s">
        <v>16</v>
      </c>
      <c r="H69" s="43" t="s">
        <v>16</v>
      </c>
      <c r="I69" s="43" t="s">
        <v>16</v>
      </c>
      <c r="J69" s="36" t="s">
        <v>17</v>
      </c>
      <c r="K69" s="49" t="s">
        <v>16</v>
      </c>
      <c r="L69" s="1" t="s">
        <v>6056</v>
      </c>
    </row>
    <row r="70" spans="1:12" ht="18" customHeight="1" x14ac:dyDescent="0.25">
      <c r="A70" s="44" t="s">
        <v>6371</v>
      </c>
      <c r="B70" s="45" t="s">
        <v>11</v>
      </c>
      <c r="C70" s="46" t="s">
        <v>11</v>
      </c>
      <c r="D70" s="44"/>
      <c r="E70" s="44"/>
      <c r="F70" s="44" t="s">
        <v>6288</v>
      </c>
      <c r="G70" s="43" t="s">
        <v>16</v>
      </c>
      <c r="H70" s="43" t="s">
        <v>16</v>
      </c>
      <c r="I70" s="43" t="s">
        <v>16</v>
      </c>
      <c r="J70" s="36" t="s">
        <v>17</v>
      </c>
      <c r="K70" s="49" t="s">
        <v>16</v>
      </c>
      <c r="L70" s="1" t="s">
        <v>6056</v>
      </c>
    </row>
    <row r="71" spans="1:12" ht="18" customHeight="1" x14ac:dyDescent="0.25">
      <c r="A71" s="44" t="s">
        <v>6372</v>
      </c>
      <c r="B71" s="45" t="s">
        <v>11</v>
      </c>
      <c r="C71" s="46" t="s">
        <v>11</v>
      </c>
      <c r="D71" s="44"/>
      <c r="E71" s="44"/>
      <c r="F71" s="44" t="s">
        <v>6316</v>
      </c>
      <c r="G71" s="43" t="s">
        <v>16</v>
      </c>
      <c r="H71" s="43" t="s">
        <v>16</v>
      </c>
      <c r="I71" s="43" t="s">
        <v>16</v>
      </c>
      <c r="J71" s="36" t="s">
        <v>17</v>
      </c>
      <c r="K71" s="49" t="s">
        <v>16</v>
      </c>
      <c r="L71" s="1" t="s">
        <v>6056</v>
      </c>
    </row>
    <row r="72" spans="1:12" ht="18" customHeight="1" x14ac:dyDescent="0.25">
      <c r="A72" s="44" t="s">
        <v>6373</v>
      </c>
      <c r="B72" s="45" t="s">
        <v>11</v>
      </c>
      <c r="C72" s="46" t="s">
        <v>11</v>
      </c>
      <c r="D72" s="44"/>
      <c r="E72" s="44"/>
      <c r="F72" s="44" t="s">
        <v>6374</v>
      </c>
      <c r="G72" s="43" t="s">
        <v>16</v>
      </c>
      <c r="H72" s="43" t="s">
        <v>16</v>
      </c>
      <c r="I72" s="43" t="s">
        <v>16</v>
      </c>
      <c r="J72" s="36" t="s">
        <v>17</v>
      </c>
      <c r="K72" s="49" t="s">
        <v>16</v>
      </c>
      <c r="L72" s="1" t="s">
        <v>6056</v>
      </c>
    </row>
    <row r="73" spans="1:12" ht="18" customHeight="1" x14ac:dyDescent="0.25">
      <c r="A73" s="44" t="s">
        <v>6375</v>
      </c>
      <c r="B73" s="45" t="s">
        <v>11</v>
      </c>
      <c r="C73" s="46" t="s">
        <v>11</v>
      </c>
      <c r="D73" s="44"/>
      <c r="E73" s="44"/>
      <c r="F73" s="44" t="s">
        <v>6376</v>
      </c>
      <c r="G73" s="43" t="s">
        <v>16</v>
      </c>
      <c r="H73" s="43" t="s">
        <v>16</v>
      </c>
      <c r="I73" s="43" t="s">
        <v>16</v>
      </c>
      <c r="J73" s="36" t="s">
        <v>17</v>
      </c>
      <c r="K73" s="49" t="s">
        <v>16</v>
      </c>
      <c r="L73" s="1" t="s">
        <v>6056</v>
      </c>
    </row>
    <row r="74" spans="1:12" ht="18" customHeight="1" x14ac:dyDescent="0.25">
      <c r="A74" s="44" t="s">
        <v>6377</v>
      </c>
      <c r="B74" s="45" t="s">
        <v>11</v>
      </c>
      <c r="C74" s="33" t="s">
        <v>12</v>
      </c>
      <c r="D74" s="44"/>
      <c r="E74" s="44"/>
      <c r="F74" s="44" t="s">
        <v>6330</v>
      </c>
      <c r="G74" s="43" t="s">
        <v>16</v>
      </c>
      <c r="H74" s="43" t="s">
        <v>16</v>
      </c>
      <c r="I74" s="43" t="s">
        <v>16</v>
      </c>
      <c r="J74" s="36" t="s">
        <v>17</v>
      </c>
      <c r="K74" s="49" t="s">
        <v>16</v>
      </c>
      <c r="L74" s="1" t="s">
        <v>6056</v>
      </c>
    </row>
    <row r="75" spans="1:12" ht="18" customHeight="1" x14ac:dyDescent="0.25">
      <c r="A75" s="34" t="s">
        <v>109</v>
      </c>
      <c r="B75" s="33" t="s">
        <v>11</v>
      </c>
      <c r="C75" s="35" t="s">
        <v>12</v>
      </c>
      <c r="D75" s="34" t="s">
        <v>13</v>
      </c>
      <c r="E75" s="34" t="s">
        <v>110</v>
      </c>
      <c r="F75" s="34" t="s">
        <v>111</v>
      </c>
      <c r="G75" s="36" t="s">
        <v>16</v>
      </c>
      <c r="H75" s="36" t="s">
        <v>16</v>
      </c>
      <c r="I75" s="37" t="s">
        <v>16</v>
      </c>
      <c r="J75" s="36" t="s">
        <v>17</v>
      </c>
      <c r="K75" s="49" t="s">
        <v>16</v>
      </c>
      <c r="L75" s="1" t="s">
        <v>6056</v>
      </c>
    </row>
    <row r="76" spans="1:12" ht="18" customHeight="1" x14ac:dyDescent="0.25">
      <c r="A76" s="44" t="s">
        <v>6378</v>
      </c>
      <c r="B76" s="45" t="s">
        <v>11</v>
      </c>
      <c r="C76" s="33" t="s">
        <v>12</v>
      </c>
      <c r="D76" s="44"/>
      <c r="E76" s="44"/>
      <c r="F76" s="44" t="s">
        <v>6345</v>
      </c>
      <c r="G76" s="43" t="s">
        <v>16</v>
      </c>
      <c r="H76" s="43" t="s">
        <v>16</v>
      </c>
      <c r="I76" s="43" t="s">
        <v>16</v>
      </c>
      <c r="J76" s="36" t="s">
        <v>17</v>
      </c>
      <c r="K76" s="49" t="s">
        <v>16</v>
      </c>
      <c r="L76" s="1" t="s">
        <v>6056</v>
      </c>
    </row>
    <row r="77" spans="1:12" ht="18" customHeight="1" x14ac:dyDescent="0.25">
      <c r="A77" s="34" t="s">
        <v>112</v>
      </c>
      <c r="B77" s="33" t="s">
        <v>11</v>
      </c>
      <c r="C77" s="35" t="s">
        <v>12</v>
      </c>
      <c r="D77" s="34" t="s">
        <v>13</v>
      </c>
      <c r="E77" s="34" t="s">
        <v>110</v>
      </c>
      <c r="F77" s="34" t="s">
        <v>19</v>
      </c>
      <c r="G77" s="36" t="s">
        <v>16</v>
      </c>
      <c r="H77" s="36" t="s">
        <v>16</v>
      </c>
      <c r="I77" s="37" t="s">
        <v>16</v>
      </c>
      <c r="J77" s="36" t="s">
        <v>17</v>
      </c>
      <c r="K77" s="49" t="s">
        <v>16</v>
      </c>
      <c r="L77" s="1" t="s">
        <v>6056</v>
      </c>
    </row>
    <row r="78" spans="1:12" ht="18" customHeight="1" x14ac:dyDescent="0.25">
      <c r="A78" s="44" t="s">
        <v>6379</v>
      </c>
      <c r="B78" s="45" t="s">
        <v>11</v>
      </c>
      <c r="C78" s="46" t="s">
        <v>11</v>
      </c>
      <c r="D78" s="44"/>
      <c r="E78" s="44"/>
      <c r="F78" s="44" t="s">
        <v>6251</v>
      </c>
      <c r="G78" s="43" t="s">
        <v>16</v>
      </c>
      <c r="H78" s="43" t="s">
        <v>16</v>
      </c>
      <c r="I78" s="43" t="s">
        <v>16</v>
      </c>
      <c r="J78" s="36" t="s">
        <v>17</v>
      </c>
      <c r="K78" s="49" t="s">
        <v>16</v>
      </c>
      <c r="L78" s="1" t="s">
        <v>6056</v>
      </c>
    </row>
    <row r="79" spans="1:12" ht="18" customHeight="1" x14ac:dyDescent="0.25">
      <c r="A79" s="34" t="s">
        <v>113</v>
      </c>
      <c r="B79" s="33" t="s">
        <v>11</v>
      </c>
      <c r="C79" s="35" t="s">
        <v>114</v>
      </c>
      <c r="D79" s="34" t="s">
        <v>13</v>
      </c>
      <c r="E79" s="34" t="s">
        <v>110</v>
      </c>
      <c r="F79" s="34" t="s">
        <v>115</v>
      </c>
      <c r="G79" s="43" t="s">
        <v>16</v>
      </c>
      <c r="H79" s="43" t="s">
        <v>16</v>
      </c>
      <c r="I79" s="37" t="s">
        <v>16</v>
      </c>
      <c r="J79" s="36" t="s">
        <v>17</v>
      </c>
      <c r="K79" s="49" t="s">
        <v>16</v>
      </c>
      <c r="L79" s="1" t="s">
        <v>6056</v>
      </c>
    </row>
    <row r="80" spans="1:12" ht="18" customHeight="1" x14ac:dyDescent="0.25">
      <c r="A80" s="34" t="s">
        <v>116</v>
      </c>
      <c r="B80" s="33" t="s">
        <v>11</v>
      </c>
      <c r="C80" s="35" t="s">
        <v>117</v>
      </c>
      <c r="D80" s="34" t="s">
        <v>13</v>
      </c>
      <c r="E80" s="34" t="s">
        <v>110</v>
      </c>
      <c r="F80" s="34" t="s">
        <v>118</v>
      </c>
      <c r="G80" s="43" t="s">
        <v>16</v>
      </c>
      <c r="H80" s="43" t="s">
        <v>16</v>
      </c>
      <c r="I80" s="37" t="s">
        <v>16</v>
      </c>
      <c r="J80" s="36" t="s">
        <v>17</v>
      </c>
      <c r="K80" s="49" t="s">
        <v>16</v>
      </c>
      <c r="L80" s="1" t="s">
        <v>6056</v>
      </c>
    </row>
    <row r="81" spans="1:12" ht="18" customHeight="1" x14ac:dyDescent="0.25">
      <c r="A81" s="34" t="s">
        <v>119</v>
      </c>
      <c r="B81" s="33" t="s">
        <v>11</v>
      </c>
      <c r="C81" s="35" t="s">
        <v>120</v>
      </c>
      <c r="D81" s="34" t="s">
        <v>13</v>
      </c>
      <c r="E81" s="34" t="s">
        <v>110</v>
      </c>
      <c r="F81" s="34" t="s">
        <v>121</v>
      </c>
      <c r="G81" s="43" t="s">
        <v>16</v>
      </c>
      <c r="H81" s="43" t="s">
        <v>16</v>
      </c>
      <c r="I81" s="37" t="s">
        <v>16</v>
      </c>
      <c r="J81" s="36" t="s">
        <v>17</v>
      </c>
      <c r="K81" s="49" t="s">
        <v>16</v>
      </c>
      <c r="L81" s="1" t="s">
        <v>6056</v>
      </c>
    </row>
    <row r="82" spans="1:12" ht="18" customHeight="1" x14ac:dyDescent="0.25">
      <c r="A82" s="34" t="s">
        <v>122</v>
      </c>
      <c r="B82" s="33" t="s">
        <v>11</v>
      </c>
      <c r="C82" s="35" t="s">
        <v>114</v>
      </c>
      <c r="D82" s="34" t="s">
        <v>13</v>
      </c>
      <c r="E82" s="34" t="s">
        <v>110</v>
      </c>
      <c r="F82" s="34" t="s">
        <v>123</v>
      </c>
      <c r="G82" s="43" t="s">
        <v>16</v>
      </c>
      <c r="H82" s="43" t="s">
        <v>16</v>
      </c>
      <c r="I82" s="37" t="s">
        <v>16</v>
      </c>
      <c r="J82" s="36" t="s">
        <v>17</v>
      </c>
      <c r="K82" s="49" t="s">
        <v>16</v>
      </c>
      <c r="L82" s="1" t="s">
        <v>6056</v>
      </c>
    </row>
    <row r="83" spans="1:12" ht="18" customHeight="1" x14ac:dyDescent="0.25">
      <c r="A83" s="34" t="s">
        <v>124</v>
      </c>
      <c r="B83" s="33" t="s">
        <v>11</v>
      </c>
      <c r="C83" s="35" t="s">
        <v>117</v>
      </c>
      <c r="D83" s="34" t="s">
        <v>13</v>
      </c>
      <c r="E83" s="34" t="s">
        <v>110</v>
      </c>
      <c r="F83" s="34" t="s">
        <v>118</v>
      </c>
      <c r="G83" s="43" t="s">
        <v>16</v>
      </c>
      <c r="H83" s="43" t="s">
        <v>16</v>
      </c>
      <c r="I83" s="37" t="s">
        <v>16</v>
      </c>
      <c r="J83" s="36" t="s">
        <v>17</v>
      </c>
      <c r="K83" s="49" t="s">
        <v>16</v>
      </c>
      <c r="L83" s="1" t="s">
        <v>6056</v>
      </c>
    </row>
    <row r="84" spans="1:12" ht="18" customHeight="1" x14ac:dyDescent="0.25">
      <c r="A84" s="34" t="s">
        <v>125</v>
      </c>
      <c r="B84" s="33" t="s">
        <v>11</v>
      </c>
      <c r="C84" s="35" t="s">
        <v>120</v>
      </c>
      <c r="D84" s="34" t="s">
        <v>13</v>
      </c>
      <c r="E84" s="34" t="s">
        <v>110</v>
      </c>
      <c r="F84" s="34" t="s">
        <v>126</v>
      </c>
      <c r="G84" s="43" t="s">
        <v>16</v>
      </c>
      <c r="H84" s="43" t="s">
        <v>16</v>
      </c>
      <c r="I84" s="37" t="s">
        <v>16</v>
      </c>
      <c r="J84" s="36" t="s">
        <v>17</v>
      </c>
      <c r="K84" s="49" t="s">
        <v>16</v>
      </c>
      <c r="L84" s="1" t="s">
        <v>6056</v>
      </c>
    </row>
    <row r="85" spans="1:12" ht="18" customHeight="1" x14ac:dyDescent="0.25">
      <c r="A85" s="34" t="s">
        <v>127</v>
      </c>
      <c r="B85" s="33" t="s">
        <v>11</v>
      </c>
      <c r="C85" s="35" t="s">
        <v>114</v>
      </c>
      <c r="D85" s="34" t="s">
        <v>13</v>
      </c>
      <c r="E85" s="34" t="s">
        <v>110</v>
      </c>
      <c r="F85" s="34" t="s">
        <v>128</v>
      </c>
      <c r="G85" s="43" t="s">
        <v>16</v>
      </c>
      <c r="H85" s="43" t="s">
        <v>16</v>
      </c>
      <c r="I85" s="37" t="s">
        <v>16</v>
      </c>
      <c r="J85" s="36" t="s">
        <v>17</v>
      </c>
      <c r="K85" s="49" t="s">
        <v>16</v>
      </c>
      <c r="L85" s="1" t="s">
        <v>6056</v>
      </c>
    </row>
    <row r="86" spans="1:12" ht="18" customHeight="1" x14ac:dyDescent="0.25">
      <c r="A86" s="34" t="s">
        <v>129</v>
      </c>
      <c r="B86" s="33" t="s">
        <v>11</v>
      </c>
      <c r="C86" s="35" t="s">
        <v>117</v>
      </c>
      <c r="D86" s="34" t="s">
        <v>13</v>
      </c>
      <c r="E86" s="34" t="s">
        <v>110</v>
      </c>
      <c r="F86" s="34" t="s">
        <v>118</v>
      </c>
      <c r="G86" s="43" t="s">
        <v>16</v>
      </c>
      <c r="H86" s="43" t="s">
        <v>16</v>
      </c>
      <c r="I86" s="37" t="s">
        <v>16</v>
      </c>
      <c r="J86" s="36" t="s">
        <v>17</v>
      </c>
      <c r="K86" s="49" t="s">
        <v>16</v>
      </c>
      <c r="L86" s="1" t="s">
        <v>6056</v>
      </c>
    </row>
    <row r="87" spans="1:12" ht="18" customHeight="1" x14ac:dyDescent="0.25">
      <c r="A87" s="34" t="s">
        <v>130</v>
      </c>
      <c r="B87" s="33" t="s">
        <v>11</v>
      </c>
      <c r="C87" s="35" t="s">
        <v>120</v>
      </c>
      <c r="D87" s="34" t="s">
        <v>13</v>
      </c>
      <c r="E87" s="34" t="s">
        <v>110</v>
      </c>
      <c r="F87" s="34" t="s">
        <v>131</v>
      </c>
      <c r="G87" s="43" t="s">
        <v>16</v>
      </c>
      <c r="H87" s="43" t="s">
        <v>16</v>
      </c>
      <c r="I87" s="37" t="s">
        <v>16</v>
      </c>
      <c r="J87" s="36" t="s">
        <v>17</v>
      </c>
      <c r="K87" s="49" t="s">
        <v>16</v>
      </c>
      <c r="L87" s="1" t="s">
        <v>6056</v>
      </c>
    </row>
    <row r="88" spans="1:12" ht="18" customHeight="1" x14ac:dyDescent="0.25">
      <c r="A88" s="34" t="s">
        <v>132</v>
      </c>
      <c r="B88" s="33" t="s">
        <v>11</v>
      </c>
      <c r="C88" s="35" t="s">
        <v>114</v>
      </c>
      <c r="D88" s="34" t="s">
        <v>13</v>
      </c>
      <c r="E88" s="34" t="s">
        <v>110</v>
      </c>
      <c r="F88" s="34" t="s">
        <v>133</v>
      </c>
      <c r="G88" s="43" t="s">
        <v>16</v>
      </c>
      <c r="H88" s="43" t="s">
        <v>16</v>
      </c>
      <c r="I88" s="37" t="s">
        <v>16</v>
      </c>
      <c r="J88" s="36" t="s">
        <v>17</v>
      </c>
      <c r="K88" s="49" t="s">
        <v>16</v>
      </c>
      <c r="L88" s="1" t="s">
        <v>6056</v>
      </c>
    </row>
    <row r="89" spans="1:12" ht="18" customHeight="1" x14ac:dyDescent="0.25">
      <c r="A89" s="34" t="s">
        <v>134</v>
      </c>
      <c r="B89" s="33" t="s">
        <v>11</v>
      </c>
      <c r="C89" s="35" t="s">
        <v>117</v>
      </c>
      <c r="D89" s="34" t="s">
        <v>13</v>
      </c>
      <c r="E89" s="34" t="s">
        <v>110</v>
      </c>
      <c r="F89" s="34" t="s">
        <v>118</v>
      </c>
      <c r="G89" s="43" t="s">
        <v>16</v>
      </c>
      <c r="H89" s="43" t="s">
        <v>16</v>
      </c>
      <c r="I89" s="37" t="s">
        <v>16</v>
      </c>
      <c r="J89" s="36" t="s">
        <v>17</v>
      </c>
      <c r="K89" s="49" t="s">
        <v>16</v>
      </c>
      <c r="L89" s="1" t="s">
        <v>6056</v>
      </c>
    </row>
    <row r="90" spans="1:12" ht="18" customHeight="1" x14ac:dyDescent="0.25">
      <c r="A90" s="34" t="s">
        <v>135</v>
      </c>
      <c r="B90" s="33" t="s">
        <v>11</v>
      </c>
      <c r="C90" s="35" t="s">
        <v>120</v>
      </c>
      <c r="D90" s="34" t="s">
        <v>13</v>
      </c>
      <c r="E90" s="34" t="s">
        <v>110</v>
      </c>
      <c r="F90" s="34" t="s">
        <v>136</v>
      </c>
      <c r="G90" s="43" t="s">
        <v>16</v>
      </c>
      <c r="H90" s="43" t="s">
        <v>16</v>
      </c>
      <c r="I90" s="37" t="s">
        <v>16</v>
      </c>
      <c r="J90" s="36" t="s">
        <v>17</v>
      </c>
      <c r="K90" s="49" t="s">
        <v>16</v>
      </c>
      <c r="L90" s="1" t="s">
        <v>6056</v>
      </c>
    </row>
    <row r="91" spans="1:12" ht="18" customHeight="1" x14ac:dyDescent="0.25">
      <c r="A91" s="34" t="s">
        <v>137</v>
      </c>
      <c r="B91" s="33" t="s">
        <v>11</v>
      </c>
      <c r="C91" s="35" t="s">
        <v>114</v>
      </c>
      <c r="D91" s="34" t="s">
        <v>13</v>
      </c>
      <c r="E91" s="34" t="s">
        <v>110</v>
      </c>
      <c r="F91" s="34" t="s">
        <v>138</v>
      </c>
      <c r="G91" s="43" t="s">
        <v>16</v>
      </c>
      <c r="H91" s="43" t="s">
        <v>16</v>
      </c>
      <c r="I91" s="37" t="s">
        <v>16</v>
      </c>
      <c r="J91" s="36" t="s">
        <v>17</v>
      </c>
      <c r="K91" s="49" t="s">
        <v>16</v>
      </c>
      <c r="L91" s="1" t="s">
        <v>6056</v>
      </c>
    </row>
    <row r="92" spans="1:12" ht="18" customHeight="1" x14ac:dyDescent="0.25">
      <c r="A92" s="34" t="s">
        <v>139</v>
      </c>
      <c r="B92" s="33" t="s">
        <v>11</v>
      </c>
      <c r="C92" s="35" t="s">
        <v>117</v>
      </c>
      <c r="D92" s="34" t="s">
        <v>13</v>
      </c>
      <c r="E92" s="34" t="s">
        <v>110</v>
      </c>
      <c r="F92" s="34" t="s">
        <v>118</v>
      </c>
      <c r="G92" s="43" t="s">
        <v>16</v>
      </c>
      <c r="H92" s="43" t="s">
        <v>16</v>
      </c>
      <c r="I92" s="37" t="s">
        <v>16</v>
      </c>
      <c r="J92" s="36" t="s">
        <v>17</v>
      </c>
      <c r="K92" s="49" t="s">
        <v>16</v>
      </c>
      <c r="L92" s="1" t="s">
        <v>6056</v>
      </c>
    </row>
    <row r="93" spans="1:12" ht="18" customHeight="1" x14ac:dyDescent="0.25">
      <c r="A93" s="34" t="s">
        <v>140</v>
      </c>
      <c r="B93" s="33" t="s">
        <v>11</v>
      </c>
      <c r="C93" s="35" t="s">
        <v>120</v>
      </c>
      <c r="D93" s="34" t="s">
        <v>13</v>
      </c>
      <c r="E93" s="34" t="s">
        <v>110</v>
      </c>
      <c r="F93" s="34" t="s">
        <v>141</v>
      </c>
      <c r="G93" s="43" t="s">
        <v>16</v>
      </c>
      <c r="H93" s="43" t="s">
        <v>16</v>
      </c>
      <c r="I93" s="37" t="s">
        <v>16</v>
      </c>
      <c r="J93" s="36" t="s">
        <v>17</v>
      </c>
      <c r="K93" s="49" t="s">
        <v>16</v>
      </c>
      <c r="L93" s="1" t="s">
        <v>6056</v>
      </c>
    </row>
    <row r="94" spans="1:12" ht="18" customHeight="1" x14ac:dyDescent="0.25">
      <c r="A94" s="34" t="s">
        <v>142</v>
      </c>
      <c r="B94" s="33" t="s">
        <v>11</v>
      </c>
      <c r="C94" s="35" t="s">
        <v>114</v>
      </c>
      <c r="D94" s="34" t="s">
        <v>13</v>
      </c>
      <c r="E94" s="34" t="s">
        <v>110</v>
      </c>
      <c r="F94" s="34" t="s">
        <v>143</v>
      </c>
      <c r="G94" s="43" t="s">
        <v>16</v>
      </c>
      <c r="H94" s="43" t="s">
        <v>16</v>
      </c>
      <c r="I94" s="37" t="s">
        <v>16</v>
      </c>
      <c r="J94" s="36" t="s">
        <v>17</v>
      </c>
      <c r="K94" s="49" t="s">
        <v>16</v>
      </c>
      <c r="L94" s="1" t="s">
        <v>6056</v>
      </c>
    </row>
    <row r="95" spans="1:12" ht="18" customHeight="1" x14ac:dyDescent="0.25">
      <c r="A95" s="34" t="s">
        <v>144</v>
      </c>
      <c r="B95" s="33" t="s">
        <v>11</v>
      </c>
      <c r="C95" s="35" t="s">
        <v>117</v>
      </c>
      <c r="D95" s="34" t="s">
        <v>13</v>
      </c>
      <c r="E95" s="34" t="s">
        <v>110</v>
      </c>
      <c r="F95" s="34" t="s">
        <v>118</v>
      </c>
      <c r="G95" s="43" t="s">
        <v>16</v>
      </c>
      <c r="H95" s="43" t="s">
        <v>16</v>
      </c>
      <c r="I95" s="37" t="s">
        <v>16</v>
      </c>
      <c r="J95" s="36" t="s">
        <v>17</v>
      </c>
      <c r="K95" s="49" t="s">
        <v>16</v>
      </c>
      <c r="L95" s="1" t="s">
        <v>6056</v>
      </c>
    </row>
    <row r="96" spans="1:12" ht="18" customHeight="1" x14ac:dyDescent="0.25">
      <c r="A96" s="34" t="s">
        <v>145</v>
      </c>
      <c r="B96" s="33" t="s">
        <v>11</v>
      </c>
      <c r="C96" s="35" t="s">
        <v>120</v>
      </c>
      <c r="D96" s="34" t="s">
        <v>13</v>
      </c>
      <c r="E96" s="34" t="s">
        <v>110</v>
      </c>
      <c r="F96" s="34" t="s">
        <v>146</v>
      </c>
      <c r="G96" s="43" t="s">
        <v>16</v>
      </c>
      <c r="H96" s="43" t="s">
        <v>16</v>
      </c>
      <c r="I96" s="37" t="s">
        <v>16</v>
      </c>
      <c r="J96" s="36" t="s">
        <v>17</v>
      </c>
      <c r="K96" s="49" t="s">
        <v>16</v>
      </c>
      <c r="L96" s="1" t="s">
        <v>6056</v>
      </c>
    </row>
    <row r="97" spans="1:12" ht="18" customHeight="1" x14ac:dyDescent="0.25">
      <c r="A97" s="34" t="s">
        <v>147</v>
      </c>
      <c r="B97" s="33" t="s">
        <v>11</v>
      </c>
      <c r="C97" s="35" t="s">
        <v>114</v>
      </c>
      <c r="D97" s="34" t="s">
        <v>13</v>
      </c>
      <c r="E97" s="34" t="s">
        <v>110</v>
      </c>
      <c r="F97" s="34" t="s">
        <v>148</v>
      </c>
      <c r="G97" s="43" t="s">
        <v>16</v>
      </c>
      <c r="H97" s="43" t="s">
        <v>16</v>
      </c>
      <c r="I97" s="37" t="s">
        <v>16</v>
      </c>
      <c r="J97" s="36" t="s">
        <v>17</v>
      </c>
      <c r="K97" s="49" t="s">
        <v>16</v>
      </c>
      <c r="L97" s="1" t="s">
        <v>6056</v>
      </c>
    </row>
    <row r="98" spans="1:12" ht="18" customHeight="1" x14ac:dyDescent="0.25">
      <c r="A98" s="34" t="s">
        <v>149</v>
      </c>
      <c r="B98" s="33" t="s">
        <v>11</v>
      </c>
      <c r="C98" s="35" t="s">
        <v>117</v>
      </c>
      <c r="D98" s="34" t="s">
        <v>13</v>
      </c>
      <c r="E98" s="34" t="s">
        <v>110</v>
      </c>
      <c r="F98" s="34" t="s">
        <v>118</v>
      </c>
      <c r="G98" s="43" t="s">
        <v>16</v>
      </c>
      <c r="H98" s="43" t="s">
        <v>16</v>
      </c>
      <c r="I98" s="37" t="s">
        <v>16</v>
      </c>
      <c r="J98" s="36" t="s">
        <v>17</v>
      </c>
      <c r="K98" s="49" t="s">
        <v>16</v>
      </c>
      <c r="L98" s="1" t="s">
        <v>6056</v>
      </c>
    </row>
    <row r="99" spans="1:12" ht="18" customHeight="1" x14ac:dyDescent="0.25">
      <c r="A99" s="34" t="s">
        <v>150</v>
      </c>
      <c r="B99" s="33" t="s">
        <v>11</v>
      </c>
      <c r="C99" s="35" t="s">
        <v>120</v>
      </c>
      <c r="D99" s="34" t="s">
        <v>13</v>
      </c>
      <c r="E99" s="34" t="s">
        <v>110</v>
      </c>
      <c r="F99" s="34" t="s">
        <v>151</v>
      </c>
      <c r="G99" s="43" t="s">
        <v>16</v>
      </c>
      <c r="H99" s="43" t="s">
        <v>16</v>
      </c>
      <c r="I99" s="37" t="s">
        <v>16</v>
      </c>
      <c r="J99" s="36" t="s">
        <v>17</v>
      </c>
      <c r="K99" s="49" t="s">
        <v>16</v>
      </c>
      <c r="L99" s="1" t="s">
        <v>6056</v>
      </c>
    </row>
    <row r="100" spans="1:12" ht="18" customHeight="1" x14ac:dyDescent="0.25">
      <c r="A100" s="44" t="s">
        <v>6380</v>
      </c>
      <c r="B100" s="45" t="s">
        <v>11</v>
      </c>
      <c r="C100" s="46" t="s">
        <v>11</v>
      </c>
      <c r="D100" s="44"/>
      <c r="E100" s="44"/>
      <c r="F100" s="44" t="s">
        <v>6316</v>
      </c>
      <c r="G100" s="43" t="s">
        <v>16</v>
      </c>
      <c r="H100" s="43" t="s">
        <v>16</v>
      </c>
      <c r="I100" s="43" t="s">
        <v>16</v>
      </c>
      <c r="J100" s="36" t="s">
        <v>17</v>
      </c>
      <c r="K100" s="49" t="s">
        <v>16</v>
      </c>
      <c r="L100" s="1" t="s">
        <v>6056</v>
      </c>
    </row>
    <row r="101" spans="1:12" ht="18" customHeight="1" x14ac:dyDescent="0.25">
      <c r="A101" s="44" t="s">
        <v>6381</v>
      </c>
      <c r="B101" s="45" t="s">
        <v>11</v>
      </c>
      <c r="C101" s="46" t="s">
        <v>11</v>
      </c>
      <c r="D101" s="44"/>
      <c r="E101" s="44"/>
      <c r="F101" s="44" t="s">
        <v>6382</v>
      </c>
      <c r="G101" s="43" t="s">
        <v>16</v>
      </c>
      <c r="H101" s="43" t="s">
        <v>16</v>
      </c>
      <c r="I101" s="43" t="s">
        <v>16</v>
      </c>
      <c r="J101" s="36" t="s">
        <v>17</v>
      </c>
      <c r="K101" s="49" t="s">
        <v>16</v>
      </c>
      <c r="L101" s="1" t="s">
        <v>6056</v>
      </c>
    </row>
    <row r="102" spans="1:12" ht="18" customHeight="1" x14ac:dyDescent="0.25">
      <c r="A102" s="44" t="s">
        <v>6383</v>
      </c>
      <c r="B102" s="45" t="s">
        <v>11</v>
      </c>
      <c r="C102" s="46" t="s">
        <v>11</v>
      </c>
      <c r="D102" s="44"/>
      <c r="E102" s="44"/>
      <c r="F102" s="44" t="s">
        <v>6382</v>
      </c>
      <c r="G102" s="43" t="s">
        <v>16</v>
      </c>
      <c r="H102" s="43" t="s">
        <v>16</v>
      </c>
      <c r="I102" s="43" t="s">
        <v>16</v>
      </c>
      <c r="J102" s="36" t="s">
        <v>17</v>
      </c>
      <c r="K102" s="49" t="s">
        <v>16</v>
      </c>
      <c r="L102" s="1" t="s">
        <v>6056</v>
      </c>
    </row>
    <row r="103" spans="1:12" ht="18" customHeight="1" x14ac:dyDescent="0.25">
      <c r="A103" s="44" t="s">
        <v>6384</v>
      </c>
      <c r="B103" s="45" t="s">
        <v>11</v>
      </c>
      <c r="C103" s="46" t="s">
        <v>11</v>
      </c>
      <c r="D103" s="44"/>
      <c r="E103" s="44"/>
      <c r="F103" s="44" t="s">
        <v>6382</v>
      </c>
      <c r="G103" s="43" t="s">
        <v>16</v>
      </c>
      <c r="H103" s="43" t="s">
        <v>16</v>
      </c>
      <c r="I103" s="43" t="s">
        <v>16</v>
      </c>
      <c r="J103" s="36" t="s">
        <v>17</v>
      </c>
      <c r="K103" s="49" t="s">
        <v>16</v>
      </c>
      <c r="L103" s="1" t="s">
        <v>6056</v>
      </c>
    </row>
    <row r="104" spans="1:12" ht="18" customHeight="1" x14ac:dyDescent="0.25">
      <c r="A104" s="44" t="s">
        <v>6385</v>
      </c>
      <c r="B104" s="45" t="s">
        <v>11</v>
      </c>
      <c r="C104" s="46" t="s">
        <v>11</v>
      </c>
      <c r="D104" s="44"/>
      <c r="E104" s="44"/>
      <c r="F104" s="44" t="s">
        <v>6386</v>
      </c>
      <c r="G104" s="43" t="s">
        <v>16</v>
      </c>
      <c r="H104" s="43" t="s">
        <v>16</v>
      </c>
      <c r="I104" s="43" t="s">
        <v>16</v>
      </c>
      <c r="J104" s="36" t="s">
        <v>17</v>
      </c>
      <c r="K104" s="49" t="s">
        <v>16</v>
      </c>
      <c r="L104" s="1" t="s">
        <v>6056</v>
      </c>
    </row>
    <row r="105" spans="1:12" ht="18" customHeight="1" x14ac:dyDescent="0.25">
      <c r="A105" s="44" t="s">
        <v>6387</v>
      </c>
      <c r="B105" s="45" t="s">
        <v>11</v>
      </c>
      <c r="C105" s="33" t="s">
        <v>12</v>
      </c>
      <c r="D105" s="44"/>
      <c r="E105" s="44"/>
      <c r="F105" s="44" t="s">
        <v>6330</v>
      </c>
      <c r="G105" s="43" t="s">
        <v>16</v>
      </c>
      <c r="H105" s="43" t="s">
        <v>16</v>
      </c>
      <c r="I105" s="43" t="s">
        <v>16</v>
      </c>
      <c r="J105" s="36" t="s">
        <v>17</v>
      </c>
      <c r="K105" s="49" t="s">
        <v>16</v>
      </c>
      <c r="L105" s="1" t="s">
        <v>6056</v>
      </c>
    </row>
    <row r="106" spans="1:12" ht="18" customHeight="1" x14ac:dyDescent="0.25">
      <c r="A106" s="34" t="s">
        <v>152</v>
      </c>
      <c r="B106" s="33" t="s">
        <v>11</v>
      </c>
      <c r="C106" s="35" t="s">
        <v>12</v>
      </c>
      <c r="D106" s="34" t="s">
        <v>13</v>
      </c>
      <c r="E106" s="34" t="s">
        <v>110</v>
      </c>
      <c r="F106" s="34" t="s">
        <v>153</v>
      </c>
      <c r="G106" s="36" t="s">
        <v>16</v>
      </c>
      <c r="H106" s="36" t="s">
        <v>16</v>
      </c>
      <c r="I106" s="37" t="s">
        <v>16</v>
      </c>
      <c r="J106" s="36" t="s">
        <v>17</v>
      </c>
      <c r="K106" s="49" t="s">
        <v>16</v>
      </c>
      <c r="L106" s="1" t="s">
        <v>6056</v>
      </c>
    </row>
    <row r="107" spans="1:12" ht="18" customHeight="1" x14ac:dyDescent="0.25">
      <c r="A107" s="44" t="s">
        <v>6388</v>
      </c>
      <c r="B107" s="45" t="s">
        <v>11</v>
      </c>
      <c r="C107" s="33" t="s">
        <v>12</v>
      </c>
      <c r="D107" s="44"/>
      <c r="E107" s="44"/>
      <c r="F107" s="44" t="s">
        <v>6345</v>
      </c>
      <c r="G107" s="43" t="s">
        <v>16</v>
      </c>
      <c r="H107" s="43" t="s">
        <v>16</v>
      </c>
      <c r="I107" s="43" t="s">
        <v>16</v>
      </c>
      <c r="J107" s="36" t="s">
        <v>17</v>
      </c>
      <c r="K107" s="49" t="s">
        <v>16</v>
      </c>
      <c r="L107" s="1" t="s">
        <v>6056</v>
      </c>
    </row>
    <row r="108" spans="1:12" ht="18" customHeight="1" x14ac:dyDescent="0.25">
      <c r="A108" s="34" t="s">
        <v>154</v>
      </c>
      <c r="B108" s="33" t="s">
        <v>11</v>
      </c>
      <c r="C108" s="35" t="s">
        <v>12</v>
      </c>
      <c r="D108" s="34" t="s">
        <v>13</v>
      </c>
      <c r="E108" s="34" t="s">
        <v>110</v>
      </c>
      <c r="F108" s="34" t="s">
        <v>155</v>
      </c>
      <c r="G108" s="36" t="s">
        <v>16</v>
      </c>
      <c r="H108" s="36" t="s">
        <v>16</v>
      </c>
      <c r="I108" s="37" t="s">
        <v>16</v>
      </c>
      <c r="J108" s="36" t="s">
        <v>17</v>
      </c>
      <c r="K108" s="49" t="s">
        <v>16</v>
      </c>
      <c r="L108" s="1" t="s">
        <v>6056</v>
      </c>
    </row>
    <row r="109" spans="1:12" ht="18" customHeight="1" x14ac:dyDescent="0.25">
      <c r="A109" s="34" t="s">
        <v>156</v>
      </c>
      <c r="B109" s="33" t="s">
        <v>11</v>
      </c>
      <c r="C109" s="35" t="s">
        <v>12</v>
      </c>
      <c r="D109" s="34" t="s">
        <v>13</v>
      </c>
      <c r="E109" s="34" t="s">
        <v>110</v>
      </c>
      <c r="F109" s="34" t="s">
        <v>75</v>
      </c>
      <c r="G109" s="36" t="s">
        <v>16</v>
      </c>
      <c r="H109" s="36" t="s">
        <v>16</v>
      </c>
      <c r="I109" s="37" t="s">
        <v>16</v>
      </c>
      <c r="J109" s="36" t="s">
        <v>17</v>
      </c>
      <c r="K109" s="49" t="s">
        <v>16</v>
      </c>
      <c r="L109" s="1" t="s">
        <v>6056</v>
      </c>
    </row>
    <row r="110" spans="1:12" ht="18" customHeight="1" x14ac:dyDescent="0.25">
      <c r="A110" s="44" t="s">
        <v>6389</v>
      </c>
      <c r="B110" s="36" t="s">
        <v>11</v>
      </c>
      <c r="C110" s="36" t="s">
        <v>11</v>
      </c>
      <c r="D110" s="44"/>
      <c r="E110" s="44"/>
      <c r="F110" s="44" t="s">
        <v>6347</v>
      </c>
      <c r="G110" s="36" t="s">
        <v>16</v>
      </c>
      <c r="H110" s="36" t="s">
        <v>16</v>
      </c>
      <c r="I110" s="37" t="s">
        <v>16</v>
      </c>
      <c r="J110" s="36" t="s">
        <v>17</v>
      </c>
      <c r="K110" s="49" t="s">
        <v>16</v>
      </c>
      <c r="L110" s="1" t="s">
        <v>6056</v>
      </c>
    </row>
    <row r="111" spans="1:12" ht="18" customHeight="1" x14ac:dyDescent="0.25">
      <c r="A111" s="44" t="s">
        <v>6390</v>
      </c>
      <c r="B111" s="36" t="s">
        <v>11</v>
      </c>
      <c r="C111" s="36" t="s">
        <v>11</v>
      </c>
      <c r="D111" s="44"/>
      <c r="E111" s="44"/>
      <c r="F111" s="44" t="s">
        <v>106</v>
      </c>
      <c r="G111" s="36" t="s">
        <v>16</v>
      </c>
      <c r="H111" s="36" t="s">
        <v>16</v>
      </c>
      <c r="I111" s="37" t="s">
        <v>16</v>
      </c>
      <c r="J111" s="36" t="s">
        <v>17</v>
      </c>
      <c r="K111" s="49" t="s">
        <v>16</v>
      </c>
      <c r="L111" s="1" t="s">
        <v>6056</v>
      </c>
    </row>
    <row r="112" spans="1:12" ht="18" customHeight="1" x14ac:dyDescent="0.25">
      <c r="A112" s="44" t="s">
        <v>6391</v>
      </c>
      <c r="B112" s="36" t="s">
        <v>11</v>
      </c>
      <c r="C112" s="36" t="s">
        <v>11</v>
      </c>
      <c r="D112" s="44"/>
      <c r="E112" s="44"/>
      <c r="F112" s="44" t="s">
        <v>106</v>
      </c>
      <c r="G112" s="36" t="s">
        <v>16</v>
      </c>
      <c r="H112" s="36" t="s">
        <v>16</v>
      </c>
      <c r="I112" s="37" t="s">
        <v>16</v>
      </c>
      <c r="J112" s="36" t="s">
        <v>17</v>
      </c>
      <c r="K112" s="49" t="s">
        <v>16</v>
      </c>
      <c r="L112" s="1" t="s">
        <v>6056</v>
      </c>
    </row>
    <row r="113" spans="1:12" ht="18" customHeight="1" x14ac:dyDescent="0.25">
      <c r="A113" s="44" t="s">
        <v>6392</v>
      </c>
      <c r="B113" s="45" t="s">
        <v>11</v>
      </c>
      <c r="C113" s="46" t="s">
        <v>11</v>
      </c>
      <c r="D113" s="44"/>
      <c r="E113" s="44"/>
      <c r="F113" s="44" t="s">
        <v>6251</v>
      </c>
      <c r="G113" s="43" t="s">
        <v>16</v>
      </c>
      <c r="H113" s="43" t="s">
        <v>16</v>
      </c>
      <c r="I113" s="43" t="s">
        <v>16</v>
      </c>
      <c r="J113" s="36" t="s">
        <v>17</v>
      </c>
      <c r="K113" s="49" t="s">
        <v>16</v>
      </c>
      <c r="L113" s="1" t="s">
        <v>6056</v>
      </c>
    </row>
    <row r="114" spans="1:12" ht="18" customHeight="1" x14ac:dyDescent="0.25">
      <c r="A114" s="34" t="s">
        <v>157</v>
      </c>
      <c r="B114" s="33" t="s">
        <v>11</v>
      </c>
      <c r="C114" s="35" t="s">
        <v>114</v>
      </c>
      <c r="D114" s="34" t="s">
        <v>13</v>
      </c>
      <c r="E114" s="34" t="s">
        <v>110</v>
      </c>
      <c r="F114" s="34" t="s">
        <v>158</v>
      </c>
      <c r="G114" s="43" t="s">
        <v>16</v>
      </c>
      <c r="H114" s="43" t="s">
        <v>16</v>
      </c>
      <c r="I114" s="37" t="s">
        <v>16</v>
      </c>
      <c r="J114" s="36" t="s">
        <v>17</v>
      </c>
      <c r="K114" s="49" t="s">
        <v>16</v>
      </c>
      <c r="L114" s="1" t="s">
        <v>6056</v>
      </c>
    </row>
    <row r="115" spans="1:12" ht="18" customHeight="1" x14ac:dyDescent="0.25">
      <c r="A115" s="34" t="s">
        <v>159</v>
      </c>
      <c r="B115" s="33" t="s">
        <v>11</v>
      </c>
      <c r="C115" s="35" t="s">
        <v>117</v>
      </c>
      <c r="D115" s="34" t="s">
        <v>13</v>
      </c>
      <c r="E115" s="34" t="s">
        <v>110</v>
      </c>
      <c r="F115" s="34" t="s">
        <v>118</v>
      </c>
      <c r="G115" s="43" t="s">
        <v>16</v>
      </c>
      <c r="H115" s="43" t="s">
        <v>16</v>
      </c>
      <c r="I115" s="37" t="s">
        <v>16</v>
      </c>
      <c r="J115" s="36" t="s">
        <v>17</v>
      </c>
      <c r="K115" s="49" t="s">
        <v>16</v>
      </c>
      <c r="L115" s="1" t="s">
        <v>6056</v>
      </c>
    </row>
    <row r="116" spans="1:12" ht="18" customHeight="1" x14ac:dyDescent="0.25">
      <c r="A116" s="34" t="s">
        <v>160</v>
      </c>
      <c r="B116" s="33" t="s">
        <v>11</v>
      </c>
      <c r="C116" s="35" t="s">
        <v>120</v>
      </c>
      <c r="D116" s="34" t="s">
        <v>13</v>
      </c>
      <c r="E116" s="34" t="s">
        <v>110</v>
      </c>
      <c r="F116" s="34" t="s">
        <v>161</v>
      </c>
      <c r="G116" s="43" t="s">
        <v>16</v>
      </c>
      <c r="H116" s="43" t="s">
        <v>16</v>
      </c>
      <c r="I116" s="37" t="s">
        <v>16</v>
      </c>
      <c r="J116" s="36" t="s">
        <v>17</v>
      </c>
      <c r="K116" s="49" t="s">
        <v>16</v>
      </c>
      <c r="L116" s="1" t="s">
        <v>6056</v>
      </c>
    </row>
    <row r="117" spans="1:12" ht="18" customHeight="1" x14ac:dyDescent="0.25">
      <c r="A117" s="34" t="s">
        <v>162</v>
      </c>
      <c r="B117" s="33" t="s">
        <v>11</v>
      </c>
      <c r="C117" s="35" t="s">
        <v>114</v>
      </c>
      <c r="D117" s="34" t="s">
        <v>13</v>
      </c>
      <c r="E117" s="34" t="s">
        <v>110</v>
      </c>
      <c r="F117" s="34" t="s">
        <v>163</v>
      </c>
      <c r="G117" s="43" t="s">
        <v>16</v>
      </c>
      <c r="H117" s="43" t="s">
        <v>16</v>
      </c>
      <c r="I117" s="37" t="s">
        <v>16</v>
      </c>
      <c r="J117" s="36" t="s">
        <v>17</v>
      </c>
      <c r="K117" s="49" t="s">
        <v>16</v>
      </c>
      <c r="L117" s="1" t="s">
        <v>6056</v>
      </c>
    </row>
    <row r="118" spans="1:12" ht="18" customHeight="1" x14ac:dyDescent="0.25">
      <c r="A118" s="34" t="s">
        <v>164</v>
      </c>
      <c r="B118" s="33" t="s">
        <v>11</v>
      </c>
      <c r="C118" s="35" t="s">
        <v>117</v>
      </c>
      <c r="D118" s="34" t="s">
        <v>13</v>
      </c>
      <c r="E118" s="34" t="s">
        <v>110</v>
      </c>
      <c r="F118" s="34" t="s">
        <v>118</v>
      </c>
      <c r="G118" s="43" t="s">
        <v>16</v>
      </c>
      <c r="H118" s="43" t="s">
        <v>16</v>
      </c>
      <c r="I118" s="37" t="s">
        <v>16</v>
      </c>
      <c r="J118" s="36" t="s">
        <v>17</v>
      </c>
      <c r="K118" s="49" t="s">
        <v>16</v>
      </c>
      <c r="L118" s="1" t="s">
        <v>6056</v>
      </c>
    </row>
    <row r="119" spans="1:12" ht="18" customHeight="1" x14ac:dyDescent="0.25">
      <c r="A119" s="34" t="s">
        <v>165</v>
      </c>
      <c r="B119" s="33" t="s">
        <v>11</v>
      </c>
      <c r="C119" s="35" t="s">
        <v>120</v>
      </c>
      <c r="D119" s="34" t="s">
        <v>13</v>
      </c>
      <c r="E119" s="34" t="s">
        <v>110</v>
      </c>
      <c r="F119" s="34" t="s">
        <v>166</v>
      </c>
      <c r="G119" s="43" t="s">
        <v>16</v>
      </c>
      <c r="H119" s="43" t="s">
        <v>16</v>
      </c>
      <c r="I119" s="37" t="s">
        <v>16</v>
      </c>
      <c r="J119" s="36" t="s">
        <v>17</v>
      </c>
      <c r="K119" s="49" t="s">
        <v>16</v>
      </c>
      <c r="L119" s="1" t="s">
        <v>6056</v>
      </c>
    </row>
    <row r="120" spans="1:12" ht="18" customHeight="1" x14ac:dyDescent="0.25">
      <c r="A120" s="34" t="s">
        <v>167</v>
      </c>
      <c r="B120" s="33" t="s">
        <v>11</v>
      </c>
      <c r="C120" s="35" t="s">
        <v>114</v>
      </c>
      <c r="D120" s="34" t="s">
        <v>13</v>
      </c>
      <c r="E120" s="34" t="s">
        <v>110</v>
      </c>
      <c r="F120" s="34" t="s">
        <v>168</v>
      </c>
      <c r="G120" s="43" t="s">
        <v>16</v>
      </c>
      <c r="H120" s="43" t="s">
        <v>16</v>
      </c>
      <c r="I120" s="37" t="s">
        <v>16</v>
      </c>
      <c r="J120" s="36" t="s">
        <v>17</v>
      </c>
      <c r="K120" s="49" t="s">
        <v>16</v>
      </c>
      <c r="L120" s="1" t="s">
        <v>6056</v>
      </c>
    </row>
    <row r="121" spans="1:12" ht="18" customHeight="1" x14ac:dyDescent="0.25">
      <c r="A121" s="34" t="s">
        <v>169</v>
      </c>
      <c r="B121" s="33" t="s">
        <v>11</v>
      </c>
      <c r="C121" s="35" t="s">
        <v>117</v>
      </c>
      <c r="D121" s="34" t="s">
        <v>13</v>
      </c>
      <c r="E121" s="34" t="s">
        <v>110</v>
      </c>
      <c r="F121" s="34" t="s">
        <v>118</v>
      </c>
      <c r="G121" s="43" t="s">
        <v>16</v>
      </c>
      <c r="H121" s="43" t="s">
        <v>16</v>
      </c>
      <c r="I121" s="37" t="s">
        <v>16</v>
      </c>
      <c r="J121" s="36" t="s">
        <v>17</v>
      </c>
      <c r="K121" s="49" t="s">
        <v>16</v>
      </c>
      <c r="L121" s="1" t="s">
        <v>6056</v>
      </c>
    </row>
    <row r="122" spans="1:12" ht="18" customHeight="1" x14ac:dyDescent="0.25">
      <c r="A122" s="34" t="s">
        <v>170</v>
      </c>
      <c r="B122" s="33" t="s">
        <v>11</v>
      </c>
      <c r="C122" s="35" t="s">
        <v>120</v>
      </c>
      <c r="D122" s="34" t="s">
        <v>13</v>
      </c>
      <c r="E122" s="34" t="s">
        <v>110</v>
      </c>
      <c r="F122" s="34" t="s">
        <v>171</v>
      </c>
      <c r="G122" s="43" t="s">
        <v>16</v>
      </c>
      <c r="H122" s="43" t="s">
        <v>16</v>
      </c>
      <c r="I122" s="37" t="s">
        <v>16</v>
      </c>
      <c r="J122" s="36" t="s">
        <v>17</v>
      </c>
      <c r="K122" s="49" t="s">
        <v>16</v>
      </c>
      <c r="L122" s="1" t="s">
        <v>6056</v>
      </c>
    </row>
    <row r="123" spans="1:12" ht="18" customHeight="1" x14ac:dyDescent="0.25">
      <c r="A123" s="34" t="s">
        <v>172</v>
      </c>
      <c r="B123" s="33" t="s">
        <v>11</v>
      </c>
      <c r="C123" s="35" t="s">
        <v>114</v>
      </c>
      <c r="D123" s="34" t="s">
        <v>13</v>
      </c>
      <c r="E123" s="34" t="s">
        <v>110</v>
      </c>
      <c r="F123" s="34" t="s">
        <v>173</v>
      </c>
      <c r="G123" s="43" t="s">
        <v>16</v>
      </c>
      <c r="H123" s="43" t="s">
        <v>16</v>
      </c>
      <c r="I123" s="37" t="s">
        <v>16</v>
      </c>
      <c r="J123" s="36" t="s">
        <v>17</v>
      </c>
      <c r="K123" s="49" t="s">
        <v>16</v>
      </c>
      <c r="L123" s="1" t="s">
        <v>6056</v>
      </c>
    </row>
    <row r="124" spans="1:12" ht="18" customHeight="1" x14ac:dyDescent="0.25">
      <c r="A124" s="34" t="s">
        <v>174</v>
      </c>
      <c r="B124" s="33" t="s">
        <v>11</v>
      </c>
      <c r="C124" s="35" t="s">
        <v>117</v>
      </c>
      <c r="D124" s="34" t="s">
        <v>13</v>
      </c>
      <c r="E124" s="34" t="s">
        <v>110</v>
      </c>
      <c r="F124" s="34" t="s">
        <v>118</v>
      </c>
      <c r="G124" s="43" t="s">
        <v>16</v>
      </c>
      <c r="H124" s="43" t="s">
        <v>16</v>
      </c>
      <c r="I124" s="37" t="s">
        <v>16</v>
      </c>
      <c r="J124" s="36" t="s">
        <v>17</v>
      </c>
      <c r="K124" s="49" t="s">
        <v>16</v>
      </c>
      <c r="L124" s="1" t="s">
        <v>6056</v>
      </c>
    </row>
    <row r="125" spans="1:12" ht="18" customHeight="1" x14ac:dyDescent="0.25">
      <c r="A125" s="34" t="s">
        <v>175</v>
      </c>
      <c r="B125" s="33" t="s">
        <v>11</v>
      </c>
      <c r="C125" s="35" t="s">
        <v>120</v>
      </c>
      <c r="D125" s="34" t="s">
        <v>13</v>
      </c>
      <c r="E125" s="34" t="s">
        <v>110</v>
      </c>
      <c r="F125" s="34" t="s">
        <v>176</v>
      </c>
      <c r="G125" s="43" t="s">
        <v>16</v>
      </c>
      <c r="H125" s="43" t="s">
        <v>16</v>
      </c>
      <c r="I125" s="37" t="s">
        <v>16</v>
      </c>
      <c r="J125" s="36" t="s">
        <v>17</v>
      </c>
      <c r="K125" s="49" t="s">
        <v>16</v>
      </c>
      <c r="L125" s="1" t="s">
        <v>6056</v>
      </c>
    </row>
    <row r="126" spans="1:12" ht="18" customHeight="1" x14ac:dyDescent="0.25">
      <c r="A126" s="34" t="s">
        <v>177</v>
      </c>
      <c r="B126" s="33" t="s">
        <v>11</v>
      </c>
      <c r="C126" s="35" t="s">
        <v>114</v>
      </c>
      <c r="D126" s="34" t="s">
        <v>13</v>
      </c>
      <c r="E126" s="34" t="s">
        <v>110</v>
      </c>
      <c r="F126" s="34" t="s">
        <v>178</v>
      </c>
      <c r="G126" s="43" t="s">
        <v>16</v>
      </c>
      <c r="H126" s="43" t="s">
        <v>16</v>
      </c>
      <c r="I126" s="37" t="s">
        <v>16</v>
      </c>
      <c r="J126" s="36" t="s">
        <v>17</v>
      </c>
      <c r="K126" s="49" t="s">
        <v>16</v>
      </c>
      <c r="L126" s="1" t="s">
        <v>6056</v>
      </c>
    </row>
    <row r="127" spans="1:12" ht="18" customHeight="1" x14ac:dyDescent="0.25">
      <c r="A127" s="34" t="s">
        <v>179</v>
      </c>
      <c r="B127" s="33" t="s">
        <v>11</v>
      </c>
      <c r="C127" s="35" t="s">
        <v>117</v>
      </c>
      <c r="D127" s="34" t="s">
        <v>13</v>
      </c>
      <c r="E127" s="34" t="s">
        <v>110</v>
      </c>
      <c r="F127" s="34" t="s">
        <v>118</v>
      </c>
      <c r="G127" s="43" t="s">
        <v>16</v>
      </c>
      <c r="H127" s="43" t="s">
        <v>16</v>
      </c>
      <c r="I127" s="37" t="s">
        <v>16</v>
      </c>
      <c r="J127" s="36" t="s">
        <v>17</v>
      </c>
      <c r="K127" s="49" t="s">
        <v>16</v>
      </c>
      <c r="L127" s="1" t="s">
        <v>6056</v>
      </c>
    </row>
    <row r="128" spans="1:12" ht="18" customHeight="1" x14ac:dyDescent="0.25">
      <c r="A128" s="34" t="s">
        <v>180</v>
      </c>
      <c r="B128" s="33" t="s">
        <v>11</v>
      </c>
      <c r="C128" s="35" t="s">
        <v>120</v>
      </c>
      <c r="D128" s="34" t="s">
        <v>13</v>
      </c>
      <c r="E128" s="34" t="s">
        <v>110</v>
      </c>
      <c r="F128" s="34" t="s">
        <v>181</v>
      </c>
      <c r="G128" s="43" t="s">
        <v>16</v>
      </c>
      <c r="H128" s="43" t="s">
        <v>16</v>
      </c>
      <c r="I128" s="37" t="s">
        <v>16</v>
      </c>
      <c r="J128" s="36" t="s">
        <v>17</v>
      </c>
      <c r="K128" s="49" t="s">
        <v>16</v>
      </c>
      <c r="L128" s="1" t="s">
        <v>6056</v>
      </c>
    </row>
    <row r="129" spans="1:12" ht="18" customHeight="1" x14ac:dyDescent="0.25">
      <c r="A129" s="34" t="s">
        <v>182</v>
      </c>
      <c r="B129" s="33" t="s">
        <v>11</v>
      </c>
      <c r="C129" s="35" t="s">
        <v>114</v>
      </c>
      <c r="D129" s="34" t="s">
        <v>13</v>
      </c>
      <c r="E129" s="34" t="s">
        <v>110</v>
      </c>
      <c r="F129" s="34" t="s">
        <v>183</v>
      </c>
      <c r="G129" s="43" t="s">
        <v>16</v>
      </c>
      <c r="H129" s="43" t="s">
        <v>16</v>
      </c>
      <c r="I129" s="37" t="s">
        <v>16</v>
      </c>
      <c r="J129" s="36" t="s">
        <v>17</v>
      </c>
      <c r="K129" s="49" t="s">
        <v>16</v>
      </c>
      <c r="L129" s="1" t="s">
        <v>6056</v>
      </c>
    </row>
    <row r="130" spans="1:12" ht="18" customHeight="1" x14ac:dyDescent="0.25">
      <c r="A130" s="34" t="s">
        <v>184</v>
      </c>
      <c r="B130" s="33" t="s">
        <v>11</v>
      </c>
      <c r="C130" s="35" t="s">
        <v>117</v>
      </c>
      <c r="D130" s="34" t="s">
        <v>13</v>
      </c>
      <c r="E130" s="34" t="s">
        <v>110</v>
      </c>
      <c r="F130" s="34" t="s">
        <v>118</v>
      </c>
      <c r="G130" s="43" t="s">
        <v>16</v>
      </c>
      <c r="H130" s="43" t="s">
        <v>16</v>
      </c>
      <c r="I130" s="37" t="s">
        <v>16</v>
      </c>
      <c r="J130" s="36" t="s">
        <v>17</v>
      </c>
      <c r="K130" s="49" t="s">
        <v>16</v>
      </c>
      <c r="L130" s="1" t="s">
        <v>6056</v>
      </c>
    </row>
    <row r="131" spans="1:12" ht="18" customHeight="1" x14ac:dyDescent="0.25">
      <c r="A131" s="34" t="s">
        <v>185</v>
      </c>
      <c r="B131" s="33" t="s">
        <v>11</v>
      </c>
      <c r="C131" s="35" t="s">
        <v>120</v>
      </c>
      <c r="D131" s="34" t="s">
        <v>13</v>
      </c>
      <c r="E131" s="34" t="s">
        <v>110</v>
      </c>
      <c r="F131" s="34" t="s">
        <v>186</v>
      </c>
      <c r="G131" s="43" t="s">
        <v>16</v>
      </c>
      <c r="H131" s="43" t="s">
        <v>16</v>
      </c>
      <c r="I131" s="37" t="s">
        <v>16</v>
      </c>
      <c r="J131" s="36" t="s">
        <v>17</v>
      </c>
      <c r="K131" s="49" t="s">
        <v>16</v>
      </c>
      <c r="L131" s="1" t="s">
        <v>6056</v>
      </c>
    </row>
    <row r="132" spans="1:12" ht="18" customHeight="1" x14ac:dyDescent="0.25">
      <c r="A132" s="34" t="s">
        <v>187</v>
      </c>
      <c r="B132" s="33" t="s">
        <v>11</v>
      </c>
      <c r="C132" s="35" t="s">
        <v>114</v>
      </c>
      <c r="D132" s="34" t="s">
        <v>13</v>
      </c>
      <c r="E132" s="34" t="s">
        <v>110</v>
      </c>
      <c r="F132" s="34" t="s">
        <v>188</v>
      </c>
      <c r="G132" s="43" t="s">
        <v>16</v>
      </c>
      <c r="H132" s="43" t="s">
        <v>16</v>
      </c>
      <c r="I132" s="37" t="s">
        <v>16</v>
      </c>
      <c r="J132" s="36" t="s">
        <v>17</v>
      </c>
      <c r="K132" s="49" t="s">
        <v>16</v>
      </c>
      <c r="L132" s="1" t="s">
        <v>6056</v>
      </c>
    </row>
    <row r="133" spans="1:12" ht="18" customHeight="1" x14ac:dyDescent="0.25">
      <c r="A133" s="34" t="s">
        <v>189</v>
      </c>
      <c r="B133" s="33" t="s">
        <v>11</v>
      </c>
      <c r="C133" s="35" t="s">
        <v>117</v>
      </c>
      <c r="D133" s="34" t="s">
        <v>13</v>
      </c>
      <c r="E133" s="34" t="s">
        <v>110</v>
      </c>
      <c r="F133" s="34" t="s">
        <v>118</v>
      </c>
      <c r="G133" s="43" t="s">
        <v>16</v>
      </c>
      <c r="H133" s="43" t="s">
        <v>16</v>
      </c>
      <c r="I133" s="37" t="s">
        <v>16</v>
      </c>
      <c r="J133" s="36" t="s">
        <v>17</v>
      </c>
      <c r="K133" s="49" t="s">
        <v>16</v>
      </c>
      <c r="L133" s="1" t="s">
        <v>6056</v>
      </c>
    </row>
    <row r="134" spans="1:12" ht="18" customHeight="1" x14ac:dyDescent="0.25">
      <c r="A134" s="34" t="s">
        <v>190</v>
      </c>
      <c r="B134" s="33" t="s">
        <v>11</v>
      </c>
      <c r="C134" s="35" t="s">
        <v>120</v>
      </c>
      <c r="D134" s="34" t="s">
        <v>13</v>
      </c>
      <c r="E134" s="34" t="s">
        <v>110</v>
      </c>
      <c r="F134" s="34" t="s">
        <v>191</v>
      </c>
      <c r="G134" s="43" t="s">
        <v>16</v>
      </c>
      <c r="H134" s="43" t="s">
        <v>16</v>
      </c>
      <c r="I134" s="37" t="s">
        <v>16</v>
      </c>
      <c r="J134" s="36" t="s">
        <v>17</v>
      </c>
      <c r="K134" s="49" t="s">
        <v>16</v>
      </c>
      <c r="L134" s="1" t="s">
        <v>6056</v>
      </c>
    </row>
    <row r="135" spans="1:12" ht="18" customHeight="1" x14ac:dyDescent="0.25">
      <c r="A135" s="34" t="s">
        <v>192</v>
      </c>
      <c r="B135" s="33" t="s">
        <v>11</v>
      </c>
      <c r="C135" s="35" t="s">
        <v>114</v>
      </c>
      <c r="D135" s="34" t="s">
        <v>13</v>
      </c>
      <c r="E135" s="34" t="s">
        <v>110</v>
      </c>
      <c r="F135" s="34" t="s">
        <v>193</v>
      </c>
      <c r="G135" s="43" t="s">
        <v>16</v>
      </c>
      <c r="H135" s="43" t="s">
        <v>16</v>
      </c>
      <c r="I135" s="37" t="s">
        <v>16</v>
      </c>
      <c r="J135" s="36" t="s">
        <v>17</v>
      </c>
      <c r="K135" s="49" t="s">
        <v>16</v>
      </c>
      <c r="L135" s="1" t="s">
        <v>6056</v>
      </c>
    </row>
    <row r="136" spans="1:12" ht="18" customHeight="1" x14ac:dyDescent="0.25">
      <c r="A136" s="34" t="s">
        <v>194</v>
      </c>
      <c r="B136" s="33" t="s">
        <v>11</v>
      </c>
      <c r="C136" s="35" t="s">
        <v>117</v>
      </c>
      <c r="D136" s="34" t="s">
        <v>13</v>
      </c>
      <c r="E136" s="34" t="s">
        <v>110</v>
      </c>
      <c r="F136" s="34" t="s">
        <v>118</v>
      </c>
      <c r="G136" s="43" t="s">
        <v>16</v>
      </c>
      <c r="H136" s="43" t="s">
        <v>16</v>
      </c>
      <c r="I136" s="37" t="s">
        <v>16</v>
      </c>
      <c r="J136" s="36" t="s">
        <v>17</v>
      </c>
      <c r="K136" s="49" t="s">
        <v>16</v>
      </c>
      <c r="L136" s="1" t="s">
        <v>6056</v>
      </c>
    </row>
    <row r="137" spans="1:12" ht="18" customHeight="1" x14ac:dyDescent="0.25">
      <c r="A137" s="34" t="s">
        <v>195</v>
      </c>
      <c r="B137" s="33" t="s">
        <v>11</v>
      </c>
      <c r="C137" s="35" t="s">
        <v>120</v>
      </c>
      <c r="D137" s="34" t="s">
        <v>13</v>
      </c>
      <c r="E137" s="34" t="s">
        <v>110</v>
      </c>
      <c r="F137" s="34" t="s">
        <v>196</v>
      </c>
      <c r="G137" s="43" t="s">
        <v>16</v>
      </c>
      <c r="H137" s="43" t="s">
        <v>16</v>
      </c>
      <c r="I137" s="37" t="s">
        <v>16</v>
      </c>
      <c r="J137" s="36" t="s">
        <v>17</v>
      </c>
      <c r="K137" s="49" t="s">
        <v>16</v>
      </c>
      <c r="L137" s="1" t="s">
        <v>6056</v>
      </c>
    </row>
    <row r="138" spans="1:12" ht="18" customHeight="1" x14ac:dyDescent="0.25">
      <c r="A138" s="34" t="s">
        <v>197</v>
      </c>
      <c r="B138" s="33" t="s">
        <v>11</v>
      </c>
      <c r="C138" s="35" t="s">
        <v>114</v>
      </c>
      <c r="D138" s="34" t="s">
        <v>13</v>
      </c>
      <c r="E138" s="34" t="s">
        <v>110</v>
      </c>
      <c r="F138" s="34" t="s">
        <v>198</v>
      </c>
      <c r="G138" s="43" t="s">
        <v>16</v>
      </c>
      <c r="H138" s="43" t="s">
        <v>16</v>
      </c>
      <c r="I138" s="37" t="s">
        <v>16</v>
      </c>
      <c r="J138" s="36" t="s">
        <v>17</v>
      </c>
      <c r="K138" s="49" t="s">
        <v>16</v>
      </c>
      <c r="L138" s="1" t="s">
        <v>6056</v>
      </c>
    </row>
    <row r="139" spans="1:12" ht="18" customHeight="1" x14ac:dyDescent="0.25">
      <c r="A139" s="34" t="s">
        <v>199</v>
      </c>
      <c r="B139" s="33" t="s">
        <v>11</v>
      </c>
      <c r="C139" s="35" t="s">
        <v>117</v>
      </c>
      <c r="D139" s="34" t="s">
        <v>13</v>
      </c>
      <c r="E139" s="34" t="s">
        <v>110</v>
      </c>
      <c r="F139" s="34" t="s">
        <v>118</v>
      </c>
      <c r="G139" s="43" t="s">
        <v>16</v>
      </c>
      <c r="H139" s="43" t="s">
        <v>16</v>
      </c>
      <c r="I139" s="37" t="s">
        <v>16</v>
      </c>
      <c r="J139" s="36" t="s">
        <v>17</v>
      </c>
      <c r="K139" s="49" t="s">
        <v>16</v>
      </c>
      <c r="L139" s="1" t="s">
        <v>6056</v>
      </c>
    </row>
    <row r="140" spans="1:12" ht="18" customHeight="1" x14ac:dyDescent="0.25">
      <c r="A140" s="34" t="s">
        <v>200</v>
      </c>
      <c r="B140" s="33" t="s">
        <v>11</v>
      </c>
      <c r="C140" s="35" t="s">
        <v>120</v>
      </c>
      <c r="D140" s="34" t="s">
        <v>13</v>
      </c>
      <c r="E140" s="34" t="s">
        <v>110</v>
      </c>
      <c r="F140" s="34" t="s">
        <v>201</v>
      </c>
      <c r="G140" s="43" t="s">
        <v>16</v>
      </c>
      <c r="H140" s="43" t="s">
        <v>16</v>
      </c>
      <c r="I140" s="37" t="s">
        <v>16</v>
      </c>
      <c r="J140" s="36" t="s">
        <v>17</v>
      </c>
      <c r="K140" s="49" t="s">
        <v>16</v>
      </c>
      <c r="L140" s="1" t="s">
        <v>6056</v>
      </c>
    </row>
    <row r="141" spans="1:12" ht="18" customHeight="1" x14ac:dyDescent="0.25">
      <c r="A141" s="34" t="s">
        <v>202</v>
      </c>
      <c r="B141" s="33" t="s">
        <v>11</v>
      </c>
      <c r="C141" s="35" t="s">
        <v>114</v>
      </c>
      <c r="D141" s="34" t="s">
        <v>13</v>
      </c>
      <c r="E141" s="34" t="s">
        <v>110</v>
      </c>
      <c r="F141" s="34" t="s">
        <v>203</v>
      </c>
      <c r="G141" s="43" t="s">
        <v>16</v>
      </c>
      <c r="H141" s="43" t="s">
        <v>16</v>
      </c>
      <c r="I141" s="37" t="s">
        <v>16</v>
      </c>
      <c r="J141" s="36" t="s">
        <v>17</v>
      </c>
      <c r="K141" s="49" t="s">
        <v>16</v>
      </c>
      <c r="L141" s="1" t="s">
        <v>6056</v>
      </c>
    </row>
    <row r="142" spans="1:12" ht="18" customHeight="1" x14ac:dyDescent="0.25">
      <c r="A142" s="34" t="s">
        <v>204</v>
      </c>
      <c r="B142" s="33" t="s">
        <v>11</v>
      </c>
      <c r="C142" s="35" t="s">
        <v>117</v>
      </c>
      <c r="D142" s="34" t="s">
        <v>13</v>
      </c>
      <c r="E142" s="34" t="s">
        <v>110</v>
      </c>
      <c r="F142" s="34" t="s">
        <v>118</v>
      </c>
      <c r="G142" s="43" t="s">
        <v>16</v>
      </c>
      <c r="H142" s="43" t="s">
        <v>16</v>
      </c>
      <c r="I142" s="37" t="s">
        <v>16</v>
      </c>
      <c r="J142" s="36" t="s">
        <v>17</v>
      </c>
      <c r="K142" s="49" t="s">
        <v>16</v>
      </c>
      <c r="L142" s="1" t="s">
        <v>6056</v>
      </c>
    </row>
    <row r="143" spans="1:12" ht="18" customHeight="1" x14ac:dyDescent="0.25">
      <c r="A143" s="34" t="s">
        <v>205</v>
      </c>
      <c r="B143" s="33" t="s">
        <v>11</v>
      </c>
      <c r="C143" s="35" t="s">
        <v>120</v>
      </c>
      <c r="D143" s="34" t="s">
        <v>13</v>
      </c>
      <c r="E143" s="34" t="s">
        <v>110</v>
      </c>
      <c r="F143" s="34" t="s">
        <v>206</v>
      </c>
      <c r="G143" s="43" t="s">
        <v>16</v>
      </c>
      <c r="H143" s="43" t="s">
        <v>16</v>
      </c>
      <c r="I143" s="37" t="s">
        <v>16</v>
      </c>
      <c r="J143" s="36" t="s">
        <v>17</v>
      </c>
      <c r="K143" s="49" t="s">
        <v>16</v>
      </c>
      <c r="L143" s="1" t="s">
        <v>6056</v>
      </c>
    </row>
    <row r="144" spans="1:12" ht="18" customHeight="1" x14ac:dyDescent="0.25">
      <c r="A144" s="34" t="s">
        <v>207</v>
      </c>
      <c r="B144" s="33" t="s">
        <v>11</v>
      </c>
      <c r="C144" s="35" t="s">
        <v>114</v>
      </c>
      <c r="D144" s="34" t="s">
        <v>13</v>
      </c>
      <c r="E144" s="34" t="s">
        <v>110</v>
      </c>
      <c r="F144" s="34" t="s">
        <v>208</v>
      </c>
      <c r="G144" s="43" t="s">
        <v>16</v>
      </c>
      <c r="H144" s="43" t="s">
        <v>16</v>
      </c>
      <c r="I144" s="37" t="s">
        <v>16</v>
      </c>
      <c r="J144" s="36" t="s">
        <v>17</v>
      </c>
      <c r="K144" s="49" t="s">
        <v>16</v>
      </c>
      <c r="L144" s="1" t="s">
        <v>6056</v>
      </c>
    </row>
    <row r="145" spans="1:12" ht="18" customHeight="1" x14ac:dyDescent="0.25">
      <c r="A145" s="34" t="s">
        <v>209</v>
      </c>
      <c r="B145" s="33" t="s">
        <v>11</v>
      </c>
      <c r="C145" s="35" t="s">
        <v>117</v>
      </c>
      <c r="D145" s="34" t="s">
        <v>13</v>
      </c>
      <c r="E145" s="34" t="s">
        <v>110</v>
      </c>
      <c r="F145" s="34" t="s">
        <v>118</v>
      </c>
      <c r="G145" s="43" t="s">
        <v>16</v>
      </c>
      <c r="H145" s="43" t="s">
        <v>16</v>
      </c>
      <c r="I145" s="37" t="s">
        <v>16</v>
      </c>
      <c r="J145" s="36" t="s">
        <v>17</v>
      </c>
      <c r="K145" s="49" t="s">
        <v>16</v>
      </c>
      <c r="L145" s="1" t="s">
        <v>6056</v>
      </c>
    </row>
    <row r="146" spans="1:12" ht="18" customHeight="1" x14ac:dyDescent="0.25">
      <c r="A146" s="34" t="s">
        <v>210</v>
      </c>
      <c r="B146" s="33" t="s">
        <v>11</v>
      </c>
      <c r="C146" s="35" t="s">
        <v>120</v>
      </c>
      <c r="D146" s="34" t="s">
        <v>13</v>
      </c>
      <c r="E146" s="34" t="s">
        <v>110</v>
      </c>
      <c r="F146" s="34" t="s">
        <v>211</v>
      </c>
      <c r="G146" s="43" t="s">
        <v>16</v>
      </c>
      <c r="H146" s="43" t="s">
        <v>16</v>
      </c>
      <c r="I146" s="37" t="s">
        <v>16</v>
      </c>
      <c r="J146" s="36" t="s">
        <v>17</v>
      </c>
      <c r="K146" s="49" t="s">
        <v>16</v>
      </c>
      <c r="L146" s="1" t="s">
        <v>6056</v>
      </c>
    </row>
    <row r="147" spans="1:12" ht="18" customHeight="1" x14ac:dyDescent="0.25">
      <c r="A147" s="34" t="s">
        <v>212</v>
      </c>
      <c r="B147" s="33" t="s">
        <v>11</v>
      </c>
      <c r="C147" s="35" t="s">
        <v>114</v>
      </c>
      <c r="D147" s="34" t="s">
        <v>13</v>
      </c>
      <c r="E147" s="34" t="s">
        <v>110</v>
      </c>
      <c r="F147" s="34" t="s">
        <v>213</v>
      </c>
      <c r="G147" s="43" t="s">
        <v>16</v>
      </c>
      <c r="H147" s="43" t="s">
        <v>16</v>
      </c>
      <c r="I147" s="37" t="s">
        <v>16</v>
      </c>
      <c r="J147" s="36" t="s">
        <v>17</v>
      </c>
      <c r="K147" s="49" t="s">
        <v>16</v>
      </c>
      <c r="L147" s="1" t="s">
        <v>6056</v>
      </c>
    </row>
    <row r="148" spans="1:12" ht="18" customHeight="1" x14ac:dyDescent="0.25">
      <c r="A148" s="34" t="s">
        <v>214</v>
      </c>
      <c r="B148" s="33" t="s">
        <v>11</v>
      </c>
      <c r="C148" s="35" t="s">
        <v>117</v>
      </c>
      <c r="D148" s="34" t="s">
        <v>13</v>
      </c>
      <c r="E148" s="34" t="s">
        <v>110</v>
      </c>
      <c r="F148" s="34" t="s">
        <v>118</v>
      </c>
      <c r="G148" s="43" t="s">
        <v>16</v>
      </c>
      <c r="H148" s="43" t="s">
        <v>16</v>
      </c>
      <c r="I148" s="37" t="s">
        <v>16</v>
      </c>
      <c r="J148" s="36" t="s">
        <v>17</v>
      </c>
      <c r="K148" s="49" t="s">
        <v>16</v>
      </c>
      <c r="L148" s="1" t="s">
        <v>6056</v>
      </c>
    </row>
    <row r="149" spans="1:12" ht="18" customHeight="1" x14ac:dyDescent="0.25">
      <c r="A149" s="34" t="s">
        <v>215</v>
      </c>
      <c r="B149" s="33" t="s">
        <v>11</v>
      </c>
      <c r="C149" s="35" t="s">
        <v>120</v>
      </c>
      <c r="D149" s="34" t="s">
        <v>13</v>
      </c>
      <c r="E149" s="34" t="s">
        <v>110</v>
      </c>
      <c r="F149" s="34" t="s">
        <v>216</v>
      </c>
      <c r="G149" s="43" t="s">
        <v>16</v>
      </c>
      <c r="H149" s="43" t="s">
        <v>16</v>
      </c>
      <c r="I149" s="37" t="s">
        <v>16</v>
      </c>
      <c r="J149" s="36" t="s">
        <v>17</v>
      </c>
      <c r="K149" s="49" t="s">
        <v>16</v>
      </c>
      <c r="L149" s="1" t="s">
        <v>6056</v>
      </c>
    </row>
    <row r="150" spans="1:12" ht="18" customHeight="1" x14ac:dyDescent="0.25">
      <c r="A150" s="34" t="s">
        <v>217</v>
      </c>
      <c r="B150" s="33" t="s">
        <v>11</v>
      </c>
      <c r="C150" s="35" t="s">
        <v>114</v>
      </c>
      <c r="D150" s="34" t="s">
        <v>13</v>
      </c>
      <c r="E150" s="34" t="s">
        <v>110</v>
      </c>
      <c r="F150" s="34" t="s">
        <v>218</v>
      </c>
      <c r="G150" s="43" t="s">
        <v>16</v>
      </c>
      <c r="H150" s="43" t="s">
        <v>16</v>
      </c>
      <c r="I150" s="37" t="s">
        <v>16</v>
      </c>
      <c r="J150" s="36" t="s">
        <v>17</v>
      </c>
      <c r="K150" s="49" t="s">
        <v>16</v>
      </c>
      <c r="L150" s="1" t="s">
        <v>6056</v>
      </c>
    </row>
    <row r="151" spans="1:12" ht="18" customHeight="1" x14ac:dyDescent="0.25">
      <c r="A151" s="34" t="s">
        <v>219</v>
      </c>
      <c r="B151" s="33" t="s">
        <v>11</v>
      </c>
      <c r="C151" s="35" t="s">
        <v>117</v>
      </c>
      <c r="D151" s="34" t="s">
        <v>13</v>
      </c>
      <c r="E151" s="34" t="s">
        <v>110</v>
      </c>
      <c r="F151" s="34" t="s">
        <v>118</v>
      </c>
      <c r="G151" s="43" t="s">
        <v>16</v>
      </c>
      <c r="H151" s="43" t="s">
        <v>16</v>
      </c>
      <c r="I151" s="37" t="s">
        <v>16</v>
      </c>
      <c r="J151" s="36" t="s">
        <v>17</v>
      </c>
      <c r="K151" s="49" t="s">
        <v>16</v>
      </c>
      <c r="L151" s="1" t="s">
        <v>6056</v>
      </c>
    </row>
    <row r="152" spans="1:12" ht="18" customHeight="1" x14ac:dyDescent="0.25">
      <c r="A152" s="34" t="s">
        <v>220</v>
      </c>
      <c r="B152" s="33" t="s">
        <v>11</v>
      </c>
      <c r="C152" s="35" t="s">
        <v>120</v>
      </c>
      <c r="D152" s="34" t="s">
        <v>13</v>
      </c>
      <c r="E152" s="34" t="s">
        <v>110</v>
      </c>
      <c r="F152" s="34" t="s">
        <v>221</v>
      </c>
      <c r="G152" s="43" t="s">
        <v>16</v>
      </c>
      <c r="H152" s="43" t="s">
        <v>16</v>
      </c>
      <c r="I152" s="37" t="s">
        <v>16</v>
      </c>
      <c r="J152" s="36" t="s">
        <v>17</v>
      </c>
      <c r="K152" s="49" t="s">
        <v>16</v>
      </c>
      <c r="L152" s="1" t="s">
        <v>6056</v>
      </c>
    </row>
    <row r="153" spans="1:12" ht="18" customHeight="1" x14ac:dyDescent="0.25">
      <c r="A153" s="34" t="s">
        <v>222</v>
      </c>
      <c r="B153" s="33" t="s">
        <v>11</v>
      </c>
      <c r="C153" s="35" t="s">
        <v>114</v>
      </c>
      <c r="D153" s="34" t="s">
        <v>13</v>
      </c>
      <c r="E153" s="34" t="s">
        <v>110</v>
      </c>
      <c r="F153" s="34" t="s">
        <v>223</v>
      </c>
      <c r="G153" s="43" t="s">
        <v>16</v>
      </c>
      <c r="H153" s="43" t="s">
        <v>16</v>
      </c>
      <c r="I153" s="37" t="s">
        <v>16</v>
      </c>
      <c r="J153" s="36" t="s">
        <v>17</v>
      </c>
      <c r="K153" s="49" t="s">
        <v>16</v>
      </c>
      <c r="L153" s="1" t="s">
        <v>6056</v>
      </c>
    </row>
    <row r="154" spans="1:12" ht="18" customHeight="1" x14ac:dyDescent="0.25">
      <c r="A154" s="34" t="s">
        <v>224</v>
      </c>
      <c r="B154" s="33" t="s">
        <v>11</v>
      </c>
      <c r="C154" s="35" t="s">
        <v>117</v>
      </c>
      <c r="D154" s="34" t="s">
        <v>13</v>
      </c>
      <c r="E154" s="34" t="s">
        <v>110</v>
      </c>
      <c r="F154" s="34" t="s">
        <v>118</v>
      </c>
      <c r="G154" s="43" t="s">
        <v>16</v>
      </c>
      <c r="H154" s="43" t="s">
        <v>16</v>
      </c>
      <c r="I154" s="37" t="s">
        <v>16</v>
      </c>
      <c r="J154" s="36" t="s">
        <v>17</v>
      </c>
      <c r="K154" s="49" t="s">
        <v>16</v>
      </c>
      <c r="L154" s="1" t="s">
        <v>6056</v>
      </c>
    </row>
    <row r="155" spans="1:12" ht="18" customHeight="1" x14ac:dyDescent="0.25">
      <c r="A155" s="34" t="s">
        <v>225</v>
      </c>
      <c r="B155" s="33" t="s">
        <v>11</v>
      </c>
      <c r="C155" s="35" t="s">
        <v>120</v>
      </c>
      <c r="D155" s="34" t="s">
        <v>13</v>
      </c>
      <c r="E155" s="34" t="s">
        <v>110</v>
      </c>
      <c r="F155" s="34" t="s">
        <v>226</v>
      </c>
      <c r="G155" s="43" t="s">
        <v>16</v>
      </c>
      <c r="H155" s="43" t="s">
        <v>16</v>
      </c>
      <c r="I155" s="37" t="s">
        <v>16</v>
      </c>
      <c r="J155" s="36" t="s">
        <v>17</v>
      </c>
      <c r="K155" s="49" t="s">
        <v>16</v>
      </c>
      <c r="L155" s="1" t="s">
        <v>6056</v>
      </c>
    </row>
    <row r="156" spans="1:12" ht="18" customHeight="1" x14ac:dyDescent="0.25">
      <c r="A156" s="44" t="s">
        <v>6393</v>
      </c>
      <c r="B156" s="45" t="s">
        <v>11</v>
      </c>
      <c r="C156" s="46" t="s">
        <v>11</v>
      </c>
      <c r="D156" s="44"/>
      <c r="E156" s="44"/>
      <c r="F156" s="44" t="s">
        <v>6394</v>
      </c>
      <c r="G156" s="43" t="s">
        <v>16</v>
      </c>
      <c r="H156" s="43" t="s">
        <v>16</v>
      </c>
      <c r="I156" s="43" t="s">
        <v>16</v>
      </c>
      <c r="J156" s="36" t="s">
        <v>17</v>
      </c>
      <c r="K156" s="49" t="s">
        <v>16</v>
      </c>
      <c r="L156" s="1" t="s">
        <v>6056</v>
      </c>
    </row>
    <row r="157" spans="1:12" ht="18" customHeight="1" x14ac:dyDescent="0.25">
      <c r="A157" s="44" t="s">
        <v>6395</v>
      </c>
      <c r="B157" s="45" t="s">
        <v>11</v>
      </c>
      <c r="C157" s="46" t="s">
        <v>11</v>
      </c>
      <c r="D157" s="44"/>
      <c r="E157" s="44"/>
      <c r="F157" s="44" t="s">
        <v>6396</v>
      </c>
      <c r="G157" s="43" t="s">
        <v>16</v>
      </c>
      <c r="H157" s="43" t="s">
        <v>16</v>
      </c>
      <c r="I157" s="43" t="s">
        <v>16</v>
      </c>
      <c r="J157" s="36" t="s">
        <v>17</v>
      </c>
      <c r="K157" s="49" t="s">
        <v>16</v>
      </c>
      <c r="L157" s="1" t="s">
        <v>6056</v>
      </c>
    </row>
    <row r="158" spans="1:12" ht="18" customHeight="1" x14ac:dyDescent="0.25">
      <c r="A158" s="44" t="s">
        <v>6397</v>
      </c>
      <c r="B158" s="45" t="s">
        <v>11</v>
      </c>
      <c r="C158" s="33" t="s">
        <v>12</v>
      </c>
      <c r="D158" s="44"/>
      <c r="E158" s="44"/>
      <c r="F158" s="44" t="s">
        <v>6330</v>
      </c>
      <c r="G158" s="43" t="s">
        <v>16</v>
      </c>
      <c r="H158" s="43" t="s">
        <v>16</v>
      </c>
      <c r="I158" s="43" t="s">
        <v>16</v>
      </c>
      <c r="J158" s="36" t="s">
        <v>17</v>
      </c>
      <c r="K158" s="49" t="s">
        <v>16</v>
      </c>
      <c r="L158" s="1" t="s">
        <v>6056</v>
      </c>
    </row>
    <row r="159" spans="1:12" ht="18" customHeight="1" x14ac:dyDescent="0.25">
      <c r="A159" s="34" t="s">
        <v>227</v>
      </c>
      <c r="B159" s="33" t="s">
        <v>11</v>
      </c>
      <c r="C159" s="35" t="s">
        <v>12</v>
      </c>
      <c r="D159" s="34" t="s">
        <v>13</v>
      </c>
      <c r="E159" s="34" t="s">
        <v>228</v>
      </c>
      <c r="F159" s="34" t="s">
        <v>229</v>
      </c>
      <c r="G159" s="36" t="s">
        <v>16</v>
      </c>
      <c r="H159" s="36" t="s">
        <v>16</v>
      </c>
      <c r="I159" s="37" t="s">
        <v>16</v>
      </c>
      <c r="J159" s="36" t="s">
        <v>17</v>
      </c>
      <c r="K159" s="49" t="s">
        <v>16</v>
      </c>
      <c r="L159" s="1" t="s">
        <v>6056</v>
      </c>
    </row>
    <row r="160" spans="1:12" ht="18" customHeight="1" x14ac:dyDescent="0.25">
      <c r="A160" s="44" t="s">
        <v>6398</v>
      </c>
      <c r="B160" s="45" t="s">
        <v>11</v>
      </c>
      <c r="C160" s="33" t="s">
        <v>12</v>
      </c>
      <c r="D160" s="44"/>
      <c r="E160" s="44"/>
      <c r="F160" s="44" t="s">
        <v>6345</v>
      </c>
      <c r="G160" s="43" t="s">
        <v>16</v>
      </c>
      <c r="H160" s="43" t="s">
        <v>16</v>
      </c>
      <c r="I160" s="43" t="s">
        <v>16</v>
      </c>
      <c r="J160" s="36" t="s">
        <v>17</v>
      </c>
      <c r="K160" s="49" t="s">
        <v>16</v>
      </c>
      <c r="L160" s="1" t="s">
        <v>6056</v>
      </c>
    </row>
    <row r="161" spans="1:12" ht="18" customHeight="1" x14ac:dyDescent="0.25">
      <c r="A161" s="34" t="s">
        <v>230</v>
      </c>
      <c r="B161" s="33" t="s">
        <v>11</v>
      </c>
      <c r="C161" s="35" t="s">
        <v>12</v>
      </c>
      <c r="D161" s="34" t="s">
        <v>13</v>
      </c>
      <c r="E161" s="34" t="s">
        <v>228</v>
      </c>
      <c r="F161" s="34" t="s">
        <v>19</v>
      </c>
      <c r="G161" s="36" t="s">
        <v>16</v>
      </c>
      <c r="H161" s="36" t="s">
        <v>16</v>
      </c>
      <c r="I161" s="37" t="s">
        <v>16</v>
      </c>
      <c r="J161" s="36" t="s">
        <v>17</v>
      </c>
      <c r="K161" s="49" t="s">
        <v>16</v>
      </c>
      <c r="L161" s="1" t="s">
        <v>6056</v>
      </c>
    </row>
    <row r="162" spans="1:12" ht="18" customHeight="1" x14ac:dyDescent="0.25">
      <c r="A162" s="34" t="s">
        <v>231</v>
      </c>
      <c r="B162" s="33" t="s">
        <v>11</v>
      </c>
      <c r="C162" s="35" t="s">
        <v>12</v>
      </c>
      <c r="D162" s="34" t="s">
        <v>13</v>
      </c>
      <c r="E162" s="34" t="s">
        <v>228</v>
      </c>
      <c r="F162" s="34" t="s">
        <v>75</v>
      </c>
      <c r="G162" s="36" t="s">
        <v>16</v>
      </c>
      <c r="H162" s="36" t="s">
        <v>16</v>
      </c>
      <c r="I162" s="37" t="s">
        <v>16</v>
      </c>
      <c r="J162" s="36" t="s">
        <v>17</v>
      </c>
      <c r="K162" s="49" t="s">
        <v>16</v>
      </c>
      <c r="L162" s="1" t="s">
        <v>6056</v>
      </c>
    </row>
    <row r="163" spans="1:12" ht="18" customHeight="1" x14ac:dyDescent="0.25">
      <c r="A163" s="34" t="s">
        <v>232</v>
      </c>
      <c r="B163" s="33" t="s">
        <v>11</v>
      </c>
      <c r="C163" s="35" t="s">
        <v>12</v>
      </c>
      <c r="D163" s="34" t="s">
        <v>13</v>
      </c>
      <c r="E163" s="34" t="s">
        <v>228</v>
      </c>
      <c r="F163" s="34" t="s">
        <v>155</v>
      </c>
      <c r="G163" s="36" t="s">
        <v>16</v>
      </c>
      <c r="H163" s="36" t="s">
        <v>16</v>
      </c>
      <c r="I163" s="37" t="s">
        <v>16</v>
      </c>
      <c r="J163" s="36" t="s">
        <v>17</v>
      </c>
      <c r="K163" s="49" t="s">
        <v>16</v>
      </c>
      <c r="L163" s="1" t="s">
        <v>6056</v>
      </c>
    </row>
    <row r="164" spans="1:12" ht="18" customHeight="1" x14ac:dyDescent="0.25">
      <c r="A164" s="44" t="s">
        <v>6399</v>
      </c>
      <c r="B164" s="45" t="s">
        <v>11</v>
      </c>
      <c r="C164" s="46" t="s">
        <v>11</v>
      </c>
      <c r="D164" s="44"/>
      <c r="E164" s="44"/>
      <c r="F164" s="44" t="s">
        <v>6251</v>
      </c>
      <c r="G164" s="43" t="s">
        <v>16</v>
      </c>
      <c r="H164" s="43" t="s">
        <v>16</v>
      </c>
      <c r="I164" s="43" t="s">
        <v>16</v>
      </c>
      <c r="J164" s="36" t="s">
        <v>17</v>
      </c>
      <c r="K164" s="49" t="s">
        <v>16</v>
      </c>
      <c r="L164" s="1" t="s">
        <v>6056</v>
      </c>
    </row>
    <row r="165" spans="1:12" ht="18" customHeight="1" x14ac:dyDescent="0.25">
      <c r="A165" s="34" t="s">
        <v>233</v>
      </c>
      <c r="B165" s="33" t="s">
        <v>11</v>
      </c>
      <c r="C165" s="35" t="s">
        <v>114</v>
      </c>
      <c r="D165" s="34" t="s">
        <v>13</v>
      </c>
      <c r="E165" s="34" t="s">
        <v>228</v>
      </c>
      <c r="F165" s="34" t="s">
        <v>213</v>
      </c>
      <c r="G165" s="43" t="s">
        <v>16</v>
      </c>
      <c r="H165" s="43" t="s">
        <v>16</v>
      </c>
      <c r="I165" s="37" t="s">
        <v>16</v>
      </c>
      <c r="J165" s="36" t="s">
        <v>17</v>
      </c>
      <c r="K165" s="49" t="s">
        <v>16</v>
      </c>
      <c r="L165" s="1" t="s">
        <v>6056</v>
      </c>
    </row>
    <row r="166" spans="1:12" ht="18" customHeight="1" x14ac:dyDescent="0.25">
      <c r="A166" s="34" t="s">
        <v>234</v>
      </c>
      <c r="B166" s="33" t="s">
        <v>11</v>
      </c>
      <c r="C166" s="35" t="s">
        <v>117</v>
      </c>
      <c r="D166" s="34" t="s">
        <v>13</v>
      </c>
      <c r="E166" s="34" t="s">
        <v>228</v>
      </c>
      <c r="F166" s="34" t="s">
        <v>118</v>
      </c>
      <c r="G166" s="43" t="s">
        <v>16</v>
      </c>
      <c r="H166" s="43" t="s">
        <v>16</v>
      </c>
      <c r="I166" s="37" t="s">
        <v>16</v>
      </c>
      <c r="J166" s="36" t="s">
        <v>17</v>
      </c>
      <c r="K166" s="49" t="s">
        <v>16</v>
      </c>
      <c r="L166" s="1" t="s">
        <v>6056</v>
      </c>
    </row>
    <row r="167" spans="1:12" ht="18" customHeight="1" x14ac:dyDescent="0.25">
      <c r="A167" s="34" t="s">
        <v>235</v>
      </c>
      <c r="B167" s="33" t="s">
        <v>11</v>
      </c>
      <c r="C167" s="35" t="s">
        <v>120</v>
      </c>
      <c r="D167" s="34" t="s">
        <v>13</v>
      </c>
      <c r="E167" s="34" t="s">
        <v>228</v>
      </c>
      <c r="F167" s="34" t="s">
        <v>216</v>
      </c>
      <c r="G167" s="43" t="s">
        <v>16</v>
      </c>
      <c r="H167" s="43" t="s">
        <v>16</v>
      </c>
      <c r="I167" s="37" t="s">
        <v>16</v>
      </c>
      <c r="J167" s="36" t="s">
        <v>17</v>
      </c>
      <c r="K167" s="49" t="s">
        <v>16</v>
      </c>
      <c r="L167" s="1" t="s">
        <v>6056</v>
      </c>
    </row>
    <row r="168" spans="1:12" ht="18" customHeight="1" x14ac:dyDescent="0.25">
      <c r="A168" s="34" t="s">
        <v>236</v>
      </c>
      <c r="B168" s="33" t="s">
        <v>11</v>
      </c>
      <c r="C168" s="35" t="s">
        <v>114</v>
      </c>
      <c r="D168" s="34" t="s">
        <v>13</v>
      </c>
      <c r="E168" s="34" t="s">
        <v>228</v>
      </c>
      <c r="F168" s="34" t="s">
        <v>223</v>
      </c>
      <c r="G168" s="43" t="s">
        <v>16</v>
      </c>
      <c r="H168" s="43" t="s">
        <v>16</v>
      </c>
      <c r="I168" s="37" t="s">
        <v>16</v>
      </c>
      <c r="J168" s="36" t="s">
        <v>17</v>
      </c>
      <c r="K168" s="49" t="s">
        <v>16</v>
      </c>
      <c r="L168" s="1" t="s">
        <v>6056</v>
      </c>
    </row>
    <row r="169" spans="1:12" ht="18" customHeight="1" x14ac:dyDescent="0.25">
      <c r="A169" s="34" t="s">
        <v>237</v>
      </c>
      <c r="B169" s="33" t="s">
        <v>11</v>
      </c>
      <c r="C169" s="35" t="s">
        <v>117</v>
      </c>
      <c r="D169" s="34" t="s">
        <v>13</v>
      </c>
      <c r="E169" s="34" t="s">
        <v>228</v>
      </c>
      <c r="F169" s="34" t="s">
        <v>118</v>
      </c>
      <c r="G169" s="43" t="s">
        <v>16</v>
      </c>
      <c r="H169" s="43" t="s">
        <v>16</v>
      </c>
      <c r="I169" s="37" t="s">
        <v>16</v>
      </c>
      <c r="J169" s="36" t="s">
        <v>17</v>
      </c>
      <c r="K169" s="49" t="s">
        <v>16</v>
      </c>
      <c r="L169" s="1" t="s">
        <v>6056</v>
      </c>
    </row>
    <row r="170" spans="1:12" ht="18" customHeight="1" x14ac:dyDescent="0.25">
      <c r="A170" s="34" t="s">
        <v>238</v>
      </c>
      <c r="B170" s="33" t="s">
        <v>11</v>
      </c>
      <c r="C170" s="35" t="s">
        <v>120</v>
      </c>
      <c r="D170" s="34" t="s">
        <v>13</v>
      </c>
      <c r="E170" s="34" t="s">
        <v>228</v>
      </c>
      <c r="F170" s="34" t="s">
        <v>226</v>
      </c>
      <c r="G170" s="43" t="s">
        <v>16</v>
      </c>
      <c r="H170" s="43" t="s">
        <v>16</v>
      </c>
      <c r="I170" s="37" t="s">
        <v>16</v>
      </c>
      <c r="J170" s="36" t="s">
        <v>17</v>
      </c>
      <c r="K170" s="49" t="s">
        <v>16</v>
      </c>
      <c r="L170" s="1" t="s">
        <v>6056</v>
      </c>
    </row>
    <row r="171" spans="1:12" ht="18" customHeight="1" x14ac:dyDescent="0.25">
      <c r="A171" s="34" t="s">
        <v>239</v>
      </c>
      <c r="B171" s="33" t="s">
        <v>11</v>
      </c>
      <c r="C171" s="35" t="s">
        <v>114</v>
      </c>
      <c r="D171" s="34" t="s">
        <v>13</v>
      </c>
      <c r="E171" s="34" t="s">
        <v>228</v>
      </c>
      <c r="F171" s="34" t="s">
        <v>178</v>
      </c>
      <c r="G171" s="43" t="s">
        <v>16</v>
      </c>
      <c r="H171" s="43" t="s">
        <v>16</v>
      </c>
      <c r="I171" s="37" t="s">
        <v>16</v>
      </c>
      <c r="J171" s="36" t="s">
        <v>17</v>
      </c>
      <c r="K171" s="49" t="s">
        <v>16</v>
      </c>
      <c r="L171" s="1" t="s">
        <v>6056</v>
      </c>
    </row>
    <row r="172" spans="1:12" ht="18" customHeight="1" x14ac:dyDescent="0.25">
      <c r="A172" s="34" t="s">
        <v>240</v>
      </c>
      <c r="B172" s="33" t="s">
        <v>11</v>
      </c>
      <c r="C172" s="35" t="s">
        <v>117</v>
      </c>
      <c r="D172" s="34" t="s">
        <v>13</v>
      </c>
      <c r="E172" s="34" t="s">
        <v>228</v>
      </c>
      <c r="F172" s="34" t="s">
        <v>118</v>
      </c>
      <c r="G172" s="43" t="s">
        <v>16</v>
      </c>
      <c r="H172" s="43" t="s">
        <v>16</v>
      </c>
      <c r="I172" s="37" t="s">
        <v>16</v>
      </c>
      <c r="J172" s="36" t="s">
        <v>17</v>
      </c>
      <c r="K172" s="49" t="s">
        <v>16</v>
      </c>
      <c r="L172" s="1" t="s">
        <v>6056</v>
      </c>
    </row>
    <row r="173" spans="1:12" ht="18" customHeight="1" x14ac:dyDescent="0.25">
      <c r="A173" s="34" t="s">
        <v>241</v>
      </c>
      <c r="B173" s="33" t="s">
        <v>11</v>
      </c>
      <c r="C173" s="35" t="s">
        <v>120</v>
      </c>
      <c r="D173" s="34" t="s">
        <v>13</v>
      </c>
      <c r="E173" s="34" t="s">
        <v>228</v>
      </c>
      <c r="F173" s="34" t="s">
        <v>181</v>
      </c>
      <c r="G173" s="43" t="s">
        <v>16</v>
      </c>
      <c r="H173" s="43" t="s">
        <v>16</v>
      </c>
      <c r="I173" s="37" t="s">
        <v>16</v>
      </c>
      <c r="J173" s="36" t="s">
        <v>17</v>
      </c>
      <c r="K173" s="49" t="s">
        <v>16</v>
      </c>
      <c r="L173" s="1" t="s">
        <v>6056</v>
      </c>
    </row>
    <row r="174" spans="1:12" ht="18" customHeight="1" x14ac:dyDescent="0.25">
      <c r="A174" s="34" t="s">
        <v>242</v>
      </c>
      <c r="B174" s="33" t="s">
        <v>11</v>
      </c>
      <c r="C174" s="35" t="s">
        <v>114</v>
      </c>
      <c r="D174" s="34" t="s">
        <v>13</v>
      </c>
      <c r="E174" s="34" t="s">
        <v>228</v>
      </c>
      <c r="F174" s="34" t="s">
        <v>183</v>
      </c>
      <c r="G174" s="43" t="s">
        <v>16</v>
      </c>
      <c r="H174" s="43" t="s">
        <v>16</v>
      </c>
      <c r="I174" s="37" t="s">
        <v>16</v>
      </c>
      <c r="J174" s="36" t="s">
        <v>17</v>
      </c>
      <c r="K174" s="49" t="s">
        <v>16</v>
      </c>
      <c r="L174" s="1" t="s">
        <v>6056</v>
      </c>
    </row>
    <row r="175" spans="1:12" ht="18" customHeight="1" x14ac:dyDescent="0.25">
      <c r="A175" s="34" t="s">
        <v>243</v>
      </c>
      <c r="B175" s="33" t="s">
        <v>11</v>
      </c>
      <c r="C175" s="35" t="s">
        <v>117</v>
      </c>
      <c r="D175" s="34" t="s">
        <v>13</v>
      </c>
      <c r="E175" s="34" t="s">
        <v>228</v>
      </c>
      <c r="F175" s="34" t="s">
        <v>118</v>
      </c>
      <c r="G175" s="43" t="s">
        <v>16</v>
      </c>
      <c r="H175" s="43" t="s">
        <v>16</v>
      </c>
      <c r="I175" s="37" t="s">
        <v>16</v>
      </c>
      <c r="J175" s="36" t="s">
        <v>17</v>
      </c>
      <c r="K175" s="49" t="s">
        <v>16</v>
      </c>
      <c r="L175" s="1" t="s">
        <v>6056</v>
      </c>
    </row>
    <row r="176" spans="1:12" ht="18" customHeight="1" x14ac:dyDescent="0.25">
      <c r="A176" s="34" t="s">
        <v>244</v>
      </c>
      <c r="B176" s="33" t="s">
        <v>11</v>
      </c>
      <c r="C176" s="35" t="s">
        <v>120</v>
      </c>
      <c r="D176" s="34" t="s">
        <v>13</v>
      </c>
      <c r="E176" s="34" t="s">
        <v>228</v>
      </c>
      <c r="F176" s="34" t="s">
        <v>186</v>
      </c>
      <c r="G176" s="43" t="s">
        <v>16</v>
      </c>
      <c r="H176" s="43" t="s">
        <v>16</v>
      </c>
      <c r="I176" s="37" t="s">
        <v>16</v>
      </c>
      <c r="J176" s="36" t="s">
        <v>17</v>
      </c>
      <c r="K176" s="49" t="s">
        <v>16</v>
      </c>
      <c r="L176" s="1" t="s">
        <v>6056</v>
      </c>
    </row>
    <row r="177" spans="1:12" ht="18" customHeight="1" x14ac:dyDescent="0.25">
      <c r="A177" s="34" t="s">
        <v>245</v>
      </c>
      <c r="B177" s="33" t="s">
        <v>11</v>
      </c>
      <c r="C177" s="35" t="s">
        <v>114</v>
      </c>
      <c r="D177" s="34" t="s">
        <v>13</v>
      </c>
      <c r="E177" s="34" t="s">
        <v>228</v>
      </c>
      <c r="F177" s="34" t="s">
        <v>188</v>
      </c>
      <c r="G177" s="43" t="s">
        <v>16</v>
      </c>
      <c r="H177" s="43" t="s">
        <v>16</v>
      </c>
      <c r="I177" s="37" t="s">
        <v>16</v>
      </c>
      <c r="J177" s="36" t="s">
        <v>17</v>
      </c>
      <c r="K177" s="49" t="s">
        <v>16</v>
      </c>
      <c r="L177" s="1" t="s">
        <v>6056</v>
      </c>
    </row>
    <row r="178" spans="1:12" ht="18" customHeight="1" x14ac:dyDescent="0.25">
      <c r="A178" s="34" t="s">
        <v>246</v>
      </c>
      <c r="B178" s="33" t="s">
        <v>11</v>
      </c>
      <c r="C178" s="35" t="s">
        <v>117</v>
      </c>
      <c r="D178" s="34" t="s">
        <v>13</v>
      </c>
      <c r="E178" s="34" t="s">
        <v>228</v>
      </c>
      <c r="F178" s="34" t="s">
        <v>118</v>
      </c>
      <c r="G178" s="43" t="s">
        <v>16</v>
      </c>
      <c r="H178" s="43" t="s">
        <v>16</v>
      </c>
      <c r="I178" s="37" t="s">
        <v>16</v>
      </c>
      <c r="J178" s="36" t="s">
        <v>17</v>
      </c>
      <c r="K178" s="49" t="s">
        <v>16</v>
      </c>
      <c r="L178" s="1" t="s">
        <v>6056</v>
      </c>
    </row>
    <row r="179" spans="1:12" ht="18" customHeight="1" x14ac:dyDescent="0.25">
      <c r="A179" s="34" t="s">
        <v>247</v>
      </c>
      <c r="B179" s="33" t="s">
        <v>11</v>
      </c>
      <c r="C179" s="35" t="s">
        <v>120</v>
      </c>
      <c r="D179" s="34" t="s">
        <v>13</v>
      </c>
      <c r="E179" s="34" t="s">
        <v>228</v>
      </c>
      <c r="F179" s="34" t="s">
        <v>191</v>
      </c>
      <c r="G179" s="43" t="s">
        <v>16</v>
      </c>
      <c r="H179" s="43" t="s">
        <v>16</v>
      </c>
      <c r="I179" s="37" t="s">
        <v>16</v>
      </c>
      <c r="J179" s="36" t="s">
        <v>17</v>
      </c>
      <c r="K179" s="49" t="s">
        <v>16</v>
      </c>
      <c r="L179" s="1" t="s">
        <v>6056</v>
      </c>
    </row>
    <row r="180" spans="1:12" ht="18" customHeight="1" x14ac:dyDescent="0.25">
      <c r="A180" s="34" t="s">
        <v>248</v>
      </c>
      <c r="B180" s="33" t="s">
        <v>11</v>
      </c>
      <c r="C180" s="35" t="s">
        <v>114</v>
      </c>
      <c r="D180" s="34" t="s">
        <v>13</v>
      </c>
      <c r="E180" s="34" t="s">
        <v>228</v>
      </c>
      <c r="F180" s="34" t="s">
        <v>198</v>
      </c>
      <c r="G180" s="43" t="s">
        <v>16</v>
      </c>
      <c r="H180" s="43" t="s">
        <v>16</v>
      </c>
      <c r="I180" s="37" t="s">
        <v>16</v>
      </c>
      <c r="J180" s="36" t="s">
        <v>17</v>
      </c>
      <c r="K180" s="49" t="s">
        <v>16</v>
      </c>
      <c r="L180" s="1" t="s">
        <v>6056</v>
      </c>
    </row>
    <row r="181" spans="1:12" ht="18" customHeight="1" x14ac:dyDescent="0.25">
      <c r="A181" s="34" t="s">
        <v>249</v>
      </c>
      <c r="B181" s="33" t="s">
        <v>11</v>
      </c>
      <c r="C181" s="35" t="s">
        <v>117</v>
      </c>
      <c r="D181" s="34" t="s">
        <v>13</v>
      </c>
      <c r="E181" s="34" t="s">
        <v>228</v>
      </c>
      <c r="F181" s="34" t="s">
        <v>118</v>
      </c>
      <c r="G181" s="43" t="s">
        <v>16</v>
      </c>
      <c r="H181" s="43" t="s">
        <v>16</v>
      </c>
      <c r="I181" s="37" t="s">
        <v>16</v>
      </c>
      <c r="J181" s="36" t="s">
        <v>17</v>
      </c>
      <c r="K181" s="49" t="s">
        <v>16</v>
      </c>
      <c r="L181" s="1" t="s">
        <v>6056</v>
      </c>
    </row>
    <row r="182" spans="1:12" ht="18" customHeight="1" x14ac:dyDescent="0.25">
      <c r="A182" s="34" t="s">
        <v>250</v>
      </c>
      <c r="B182" s="33" t="s">
        <v>11</v>
      </c>
      <c r="C182" s="35" t="s">
        <v>120</v>
      </c>
      <c r="D182" s="34" t="s">
        <v>13</v>
      </c>
      <c r="E182" s="34" t="s">
        <v>228</v>
      </c>
      <c r="F182" s="34" t="s">
        <v>201</v>
      </c>
      <c r="G182" s="43" t="s">
        <v>16</v>
      </c>
      <c r="H182" s="43" t="s">
        <v>16</v>
      </c>
      <c r="I182" s="37" t="s">
        <v>16</v>
      </c>
      <c r="J182" s="36" t="s">
        <v>17</v>
      </c>
      <c r="K182" s="49" t="s">
        <v>16</v>
      </c>
      <c r="L182" s="1" t="s">
        <v>6056</v>
      </c>
    </row>
    <row r="183" spans="1:12" ht="18" customHeight="1" x14ac:dyDescent="0.25">
      <c r="A183" s="34" t="s">
        <v>251</v>
      </c>
      <c r="B183" s="33" t="s">
        <v>11</v>
      </c>
      <c r="C183" s="35" t="s">
        <v>114</v>
      </c>
      <c r="D183" s="34" t="s">
        <v>13</v>
      </c>
      <c r="E183" s="34" t="s">
        <v>228</v>
      </c>
      <c r="F183" s="34" t="s">
        <v>208</v>
      </c>
      <c r="G183" s="43" t="s">
        <v>16</v>
      </c>
      <c r="H183" s="43" t="s">
        <v>16</v>
      </c>
      <c r="I183" s="37" t="s">
        <v>16</v>
      </c>
      <c r="J183" s="36" t="s">
        <v>17</v>
      </c>
      <c r="K183" s="49" t="s">
        <v>16</v>
      </c>
      <c r="L183" s="1" t="s">
        <v>6056</v>
      </c>
    </row>
    <row r="184" spans="1:12" ht="18" customHeight="1" x14ac:dyDescent="0.25">
      <c r="A184" s="34" t="s">
        <v>252</v>
      </c>
      <c r="B184" s="33" t="s">
        <v>11</v>
      </c>
      <c r="C184" s="35" t="s">
        <v>117</v>
      </c>
      <c r="D184" s="34" t="s">
        <v>13</v>
      </c>
      <c r="E184" s="34" t="s">
        <v>228</v>
      </c>
      <c r="F184" s="34" t="s">
        <v>118</v>
      </c>
      <c r="G184" s="43" t="s">
        <v>16</v>
      </c>
      <c r="H184" s="43" t="s">
        <v>16</v>
      </c>
      <c r="I184" s="37" t="s">
        <v>16</v>
      </c>
      <c r="J184" s="36" t="s">
        <v>17</v>
      </c>
      <c r="K184" s="49" t="s">
        <v>16</v>
      </c>
      <c r="L184" s="1" t="s">
        <v>6056</v>
      </c>
    </row>
    <row r="185" spans="1:12" ht="18" customHeight="1" x14ac:dyDescent="0.25">
      <c r="A185" s="34" t="s">
        <v>253</v>
      </c>
      <c r="B185" s="33" t="s">
        <v>11</v>
      </c>
      <c r="C185" s="35" t="s">
        <v>120</v>
      </c>
      <c r="D185" s="34" t="s">
        <v>13</v>
      </c>
      <c r="E185" s="34" t="s">
        <v>228</v>
      </c>
      <c r="F185" s="34" t="s">
        <v>211</v>
      </c>
      <c r="G185" s="43" t="s">
        <v>16</v>
      </c>
      <c r="H185" s="43" t="s">
        <v>16</v>
      </c>
      <c r="I185" s="37" t="s">
        <v>16</v>
      </c>
      <c r="J185" s="36" t="s">
        <v>17</v>
      </c>
      <c r="K185" s="49" t="s">
        <v>16</v>
      </c>
      <c r="L185" s="1" t="s">
        <v>6056</v>
      </c>
    </row>
    <row r="186" spans="1:12" ht="18" customHeight="1" x14ac:dyDescent="0.25">
      <c r="A186" s="44" t="s">
        <v>6244</v>
      </c>
      <c r="B186" s="45" t="s">
        <v>11</v>
      </c>
      <c r="C186" s="46" t="s">
        <v>11</v>
      </c>
      <c r="D186" s="44"/>
      <c r="E186" s="44"/>
      <c r="F186" s="44" t="s">
        <v>6245</v>
      </c>
      <c r="G186" s="43" t="s">
        <v>16</v>
      </c>
      <c r="H186" s="43" t="s">
        <v>16</v>
      </c>
      <c r="I186" s="43" t="s">
        <v>16</v>
      </c>
      <c r="J186" s="36" t="s">
        <v>17</v>
      </c>
      <c r="K186" s="49" t="s">
        <v>16</v>
      </c>
      <c r="L186" s="1" t="s">
        <v>6056</v>
      </c>
    </row>
    <row r="187" spans="1:12" ht="18" customHeight="1" x14ac:dyDescent="0.25">
      <c r="A187" s="44" t="s">
        <v>6400</v>
      </c>
      <c r="B187" s="45" t="s">
        <v>11</v>
      </c>
      <c r="C187" s="33" t="s">
        <v>12</v>
      </c>
      <c r="D187" s="44"/>
      <c r="E187" s="44"/>
      <c r="F187" s="44" t="s">
        <v>6330</v>
      </c>
      <c r="G187" s="43" t="s">
        <v>16</v>
      </c>
      <c r="H187" s="43" t="s">
        <v>16</v>
      </c>
      <c r="I187" s="43" t="s">
        <v>16</v>
      </c>
      <c r="J187" s="36" t="s">
        <v>17</v>
      </c>
      <c r="K187" s="49" t="s">
        <v>16</v>
      </c>
      <c r="L187" s="1" t="s">
        <v>6056</v>
      </c>
    </row>
    <row r="188" spans="1:12" ht="18" customHeight="1" x14ac:dyDescent="0.25">
      <c r="A188" s="34" t="s">
        <v>254</v>
      </c>
      <c r="B188" s="33" t="s">
        <v>11</v>
      </c>
      <c r="C188" s="35" t="s">
        <v>12</v>
      </c>
      <c r="D188" s="34" t="s">
        <v>13</v>
      </c>
      <c r="E188" s="34" t="s">
        <v>228</v>
      </c>
      <c r="F188" s="34" t="s">
        <v>255</v>
      </c>
      <c r="G188" s="36" t="s">
        <v>16</v>
      </c>
      <c r="H188" s="36" t="s">
        <v>16</v>
      </c>
      <c r="I188" s="37" t="s">
        <v>16</v>
      </c>
      <c r="J188" s="36" t="s">
        <v>17</v>
      </c>
      <c r="K188" s="49" t="s">
        <v>16</v>
      </c>
      <c r="L188" s="1" t="s">
        <v>6056</v>
      </c>
    </row>
    <row r="189" spans="1:12" ht="18" customHeight="1" x14ac:dyDescent="0.25">
      <c r="A189" s="44" t="s">
        <v>6401</v>
      </c>
      <c r="B189" s="45" t="s">
        <v>11</v>
      </c>
      <c r="C189" s="33" t="s">
        <v>12</v>
      </c>
      <c r="D189" s="44"/>
      <c r="E189" s="44"/>
      <c r="F189" s="44" t="s">
        <v>6345</v>
      </c>
      <c r="G189" s="43" t="s">
        <v>16</v>
      </c>
      <c r="H189" s="43" t="s">
        <v>16</v>
      </c>
      <c r="I189" s="43" t="s">
        <v>16</v>
      </c>
      <c r="J189" s="36" t="s">
        <v>17</v>
      </c>
      <c r="K189" s="49" t="s">
        <v>16</v>
      </c>
      <c r="L189" s="1" t="s">
        <v>6056</v>
      </c>
    </row>
    <row r="190" spans="1:12" ht="18" customHeight="1" x14ac:dyDescent="0.25">
      <c r="A190" s="44" t="s">
        <v>6402</v>
      </c>
      <c r="B190" s="45" t="s">
        <v>11</v>
      </c>
      <c r="C190" s="33" t="s">
        <v>12</v>
      </c>
      <c r="D190" s="44"/>
      <c r="E190" s="44"/>
      <c r="F190" s="44" t="s">
        <v>75</v>
      </c>
      <c r="G190" s="43" t="s">
        <v>16</v>
      </c>
      <c r="H190" s="43" t="s">
        <v>16</v>
      </c>
      <c r="I190" s="43" t="s">
        <v>16</v>
      </c>
      <c r="J190" s="36" t="s">
        <v>17</v>
      </c>
      <c r="K190" s="49" t="s">
        <v>16</v>
      </c>
      <c r="L190" s="1" t="s">
        <v>6056</v>
      </c>
    </row>
    <row r="191" spans="1:12" ht="18" customHeight="1" x14ac:dyDescent="0.25">
      <c r="A191" s="44" t="s">
        <v>6403</v>
      </c>
      <c r="B191" s="45" t="s">
        <v>11</v>
      </c>
      <c r="C191" s="33" t="s">
        <v>12</v>
      </c>
      <c r="D191" s="44"/>
      <c r="E191" s="44"/>
      <c r="F191" s="44" t="s">
        <v>155</v>
      </c>
      <c r="G191" s="43" t="s">
        <v>16</v>
      </c>
      <c r="H191" s="43" t="s">
        <v>16</v>
      </c>
      <c r="I191" s="43" t="s">
        <v>16</v>
      </c>
      <c r="J191" s="36" t="s">
        <v>17</v>
      </c>
      <c r="K191" s="49" t="s">
        <v>16</v>
      </c>
      <c r="L191" s="1" t="s">
        <v>6056</v>
      </c>
    </row>
    <row r="192" spans="1:12" ht="18" customHeight="1" x14ac:dyDescent="0.25">
      <c r="A192" s="44" t="s">
        <v>6404</v>
      </c>
      <c r="B192" s="36" t="s">
        <v>11</v>
      </c>
      <c r="C192" s="36" t="s">
        <v>11</v>
      </c>
      <c r="D192" s="44"/>
      <c r="E192" s="44"/>
      <c r="F192" s="44" t="s">
        <v>6347</v>
      </c>
      <c r="G192" s="36" t="s">
        <v>16</v>
      </c>
      <c r="H192" s="36" t="s">
        <v>16</v>
      </c>
      <c r="I192" s="37" t="s">
        <v>16</v>
      </c>
      <c r="J192" s="36" t="s">
        <v>17</v>
      </c>
      <c r="K192" s="49" t="s">
        <v>16</v>
      </c>
      <c r="L192" s="1" t="s">
        <v>6056</v>
      </c>
    </row>
    <row r="193" spans="1:12" ht="18" customHeight="1" x14ac:dyDescent="0.25">
      <c r="A193" s="44" t="s">
        <v>6405</v>
      </c>
      <c r="B193" s="36" t="s">
        <v>11</v>
      </c>
      <c r="C193" s="36" t="s">
        <v>11</v>
      </c>
      <c r="D193" s="44"/>
      <c r="E193" s="44"/>
      <c r="F193" s="44" t="s">
        <v>106</v>
      </c>
      <c r="G193" s="36" t="s">
        <v>16</v>
      </c>
      <c r="H193" s="36" t="s">
        <v>16</v>
      </c>
      <c r="I193" s="37" t="s">
        <v>16</v>
      </c>
      <c r="J193" s="36" t="s">
        <v>17</v>
      </c>
      <c r="K193" s="49" t="s">
        <v>16</v>
      </c>
      <c r="L193" s="1" t="s">
        <v>6056</v>
      </c>
    </row>
    <row r="194" spans="1:12" ht="18" customHeight="1" x14ac:dyDescent="0.25">
      <c r="A194" s="44" t="s">
        <v>6406</v>
      </c>
      <c r="B194" s="36" t="s">
        <v>11</v>
      </c>
      <c r="C194" s="36" t="s">
        <v>11</v>
      </c>
      <c r="D194" s="44"/>
      <c r="E194" s="44"/>
      <c r="F194" s="44" t="s">
        <v>106</v>
      </c>
      <c r="G194" s="36" t="s">
        <v>16</v>
      </c>
      <c r="H194" s="36" t="s">
        <v>16</v>
      </c>
      <c r="I194" s="37" t="s">
        <v>16</v>
      </c>
      <c r="J194" s="36" t="s">
        <v>17</v>
      </c>
      <c r="K194" s="49" t="s">
        <v>16</v>
      </c>
      <c r="L194" s="1" t="s">
        <v>6056</v>
      </c>
    </row>
    <row r="195" spans="1:12" ht="18" customHeight="1" x14ac:dyDescent="0.25">
      <c r="A195" s="44" t="s">
        <v>6407</v>
      </c>
      <c r="B195" s="45" t="s">
        <v>11</v>
      </c>
      <c r="C195" s="46" t="s">
        <v>11</v>
      </c>
      <c r="D195" s="44"/>
      <c r="E195" s="44"/>
      <c r="F195" s="44" t="s">
        <v>6251</v>
      </c>
      <c r="G195" s="43" t="s">
        <v>16</v>
      </c>
      <c r="H195" s="43" t="s">
        <v>16</v>
      </c>
      <c r="I195" s="43" t="s">
        <v>16</v>
      </c>
      <c r="J195" s="36" t="s">
        <v>17</v>
      </c>
      <c r="K195" s="49" t="s">
        <v>16</v>
      </c>
      <c r="L195" s="1" t="s">
        <v>6056</v>
      </c>
    </row>
    <row r="196" spans="1:12" ht="18" customHeight="1" x14ac:dyDescent="0.25">
      <c r="A196" s="34" t="s">
        <v>256</v>
      </c>
      <c r="B196" s="33" t="s">
        <v>11</v>
      </c>
      <c r="C196" s="35" t="s">
        <v>114</v>
      </c>
      <c r="D196" s="34" t="s">
        <v>13</v>
      </c>
      <c r="E196" s="34" t="s">
        <v>228</v>
      </c>
      <c r="F196" s="34" t="s">
        <v>218</v>
      </c>
      <c r="G196" s="43" t="s">
        <v>16</v>
      </c>
      <c r="H196" s="43" t="s">
        <v>16</v>
      </c>
      <c r="I196" s="37" t="s">
        <v>16</v>
      </c>
      <c r="J196" s="36" t="s">
        <v>17</v>
      </c>
      <c r="K196" s="49" t="s">
        <v>16</v>
      </c>
      <c r="L196" s="1" t="s">
        <v>6056</v>
      </c>
    </row>
    <row r="197" spans="1:12" ht="18" customHeight="1" x14ac:dyDescent="0.25">
      <c r="A197" s="34" t="s">
        <v>257</v>
      </c>
      <c r="B197" s="33" t="s">
        <v>11</v>
      </c>
      <c r="C197" s="35" t="s">
        <v>117</v>
      </c>
      <c r="D197" s="34" t="s">
        <v>13</v>
      </c>
      <c r="E197" s="34" t="s">
        <v>228</v>
      </c>
      <c r="F197" s="34" t="s">
        <v>118</v>
      </c>
      <c r="G197" s="43" t="s">
        <v>16</v>
      </c>
      <c r="H197" s="43" t="s">
        <v>16</v>
      </c>
      <c r="I197" s="37" t="s">
        <v>16</v>
      </c>
      <c r="J197" s="36" t="s">
        <v>17</v>
      </c>
      <c r="K197" s="49" t="s">
        <v>16</v>
      </c>
      <c r="L197" s="1" t="s">
        <v>6056</v>
      </c>
    </row>
    <row r="198" spans="1:12" ht="18" customHeight="1" x14ac:dyDescent="0.25">
      <c r="A198" s="34" t="s">
        <v>258</v>
      </c>
      <c r="B198" s="33" t="s">
        <v>11</v>
      </c>
      <c r="C198" s="35" t="s">
        <v>120</v>
      </c>
      <c r="D198" s="34" t="s">
        <v>13</v>
      </c>
      <c r="E198" s="34" t="s">
        <v>228</v>
      </c>
      <c r="F198" s="34" t="s">
        <v>259</v>
      </c>
      <c r="G198" s="43" t="s">
        <v>16</v>
      </c>
      <c r="H198" s="43" t="s">
        <v>16</v>
      </c>
      <c r="I198" s="37" t="s">
        <v>16</v>
      </c>
      <c r="J198" s="36" t="s">
        <v>17</v>
      </c>
      <c r="K198" s="49" t="s">
        <v>16</v>
      </c>
      <c r="L198" s="1" t="s">
        <v>6056</v>
      </c>
    </row>
    <row r="199" spans="1:12" ht="18" customHeight="1" x14ac:dyDescent="0.25">
      <c r="A199" s="34" t="s">
        <v>260</v>
      </c>
      <c r="B199" s="33" t="s">
        <v>11</v>
      </c>
      <c r="C199" s="35" t="s">
        <v>114</v>
      </c>
      <c r="D199" s="34" t="s">
        <v>13</v>
      </c>
      <c r="E199" s="34" t="s">
        <v>228</v>
      </c>
      <c r="F199" s="34" t="s">
        <v>261</v>
      </c>
      <c r="G199" s="43" t="s">
        <v>16</v>
      </c>
      <c r="H199" s="43" t="s">
        <v>16</v>
      </c>
      <c r="I199" s="37" t="s">
        <v>16</v>
      </c>
      <c r="J199" s="36" t="s">
        <v>17</v>
      </c>
      <c r="K199" s="49" t="s">
        <v>16</v>
      </c>
      <c r="L199" s="1" t="s">
        <v>6056</v>
      </c>
    </row>
    <row r="200" spans="1:12" ht="18" customHeight="1" x14ac:dyDescent="0.25">
      <c r="A200" s="34" t="s">
        <v>262</v>
      </c>
      <c r="B200" s="33" t="s">
        <v>11</v>
      </c>
      <c r="C200" s="35" t="s">
        <v>117</v>
      </c>
      <c r="D200" s="34" t="s">
        <v>13</v>
      </c>
      <c r="E200" s="34" t="s">
        <v>228</v>
      </c>
      <c r="F200" s="34" t="s">
        <v>118</v>
      </c>
      <c r="G200" s="43" t="s">
        <v>16</v>
      </c>
      <c r="H200" s="43" t="s">
        <v>16</v>
      </c>
      <c r="I200" s="37" t="s">
        <v>16</v>
      </c>
      <c r="J200" s="36" t="s">
        <v>17</v>
      </c>
      <c r="K200" s="49" t="s">
        <v>16</v>
      </c>
      <c r="L200" s="1" t="s">
        <v>6056</v>
      </c>
    </row>
    <row r="201" spans="1:12" ht="18" customHeight="1" x14ac:dyDescent="0.25">
      <c r="A201" s="34" t="s">
        <v>263</v>
      </c>
      <c r="B201" s="33" t="s">
        <v>11</v>
      </c>
      <c r="C201" s="35" t="s">
        <v>120</v>
      </c>
      <c r="D201" s="34" t="s">
        <v>13</v>
      </c>
      <c r="E201" s="34" t="s">
        <v>228</v>
      </c>
      <c r="F201" s="34" t="s">
        <v>264</v>
      </c>
      <c r="G201" s="43" t="s">
        <v>16</v>
      </c>
      <c r="H201" s="43" t="s">
        <v>16</v>
      </c>
      <c r="I201" s="37" t="s">
        <v>16</v>
      </c>
      <c r="J201" s="36" t="s">
        <v>17</v>
      </c>
      <c r="K201" s="49" t="s">
        <v>16</v>
      </c>
      <c r="L201" s="1" t="s">
        <v>6056</v>
      </c>
    </row>
    <row r="202" spans="1:12" ht="18" customHeight="1" x14ac:dyDescent="0.25">
      <c r="A202" s="34" t="s">
        <v>265</v>
      </c>
      <c r="B202" s="33" t="s">
        <v>11</v>
      </c>
      <c r="C202" s="35" t="s">
        <v>114</v>
      </c>
      <c r="D202" s="34" t="s">
        <v>13</v>
      </c>
      <c r="E202" s="34" t="s">
        <v>228</v>
      </c>
      <c r="F202" s="34" t="s">
        <v>266</v>
      </c>
      <c r="G202" s="43" t="s">
        <v>16</v>
      </c>
      <c r="H202" s="43" t="s">
        <v>16</v>
      </c>
      <c r="I202" s="37" t="s">
        <v>16</v>
      </c>
      <c r="J202" s="36" t="s">
        <v>17</v>
      </c>
      <c r="K202" s="49" t="s">
        <v>16</v>
      </c>
      <c r="L202" s="1" t="s">
        <v>6056</v>
      </c>
    </row>
    <row r="203" spans="1:12" ht="18" customHeight="1" x14ac:dyDescent="0.25">
      <c r="A203" s="34" t="s">
        <v>267</v>
      </c>
      <c r="B203" s="33" t="s">
        <v>11</v>
      </c>
      <c r="C203" s="35" t="s">
        <v>117</v>
      </c>
      <c r="D203" s="34" t="s">
        <v>13</v>
      </c>
      <c r="E203" s="34" t="s">
        <v>228</v>
      </c>
      <c r="F203" s="34" t="s">
        <v>118</v>
      </c>
      <c r="G203" s="43" t="s">
        <v>16</v>
      </c>
      <c r="H203" s="43" t="s">
        <v>16</v>
      </c>
      <c r="I203" s="37" t="s">
        <v>16</v>
      </c>
      <c r="J203" s="36" t="s">
        <v>17</v>
      </c>
      <c r="K203" s="49" t="s">
        <v>16</v>
      </c>
      <c r="L203" s="1" t="s">
        <v>6056</v>
      </c>
    </row>
    <row r="204" spans="1:12" ht="18" customHeight="1" x14ac:dyDescent="0.25">
      <c r="A204" s="34" t="s">
        <v>268</v>
      </c>
      <c r="B204" s="33" t="s">
        <v>11</v>
      </c>
      <c r="C204" s="35" t="s">
        <v>120</v>
      </c>
      <c r="D204" s="34" t="s">
        <v>13</v>
      </c>
      <c r="E204" s="34" t="s">
        <v>228</v>
      </c>
      <c r="F204" s="34" t="s">
        <v>269</v>
      </c>
      <c r="G204" s="43" t="s">
        <v>16</v>
      </c>
      <c r="H204" s="43" t="s">
        <v>16</v>
      </c>
      <c r="I204" s="37" t="s">
        <v>16</v>
      </c>
      <c r="J204" s="36" t="s">
        <v>17</v>
      </c>
      <c r="K204" s="49" t="s">
        <v>16</v>
      </c>
      <c r="L204" s="1" t="s">
        <v>6056</v>
      </c>
    </row>
    <row r="205" spans="1:12" ht="18" customHeight="1" x14ac:dyDescent="0.25">
      <c r="A205" s="34" t="s">
        <v>270</v>
      </c>
      <c r="B205" s="33" t="s">
        <v>11</v>
      </c>
      <c r="C205" s="35" t="s">
        <v>114</v>
      </c>
      <c r="D205" s="34" t="s">
        <v>13</v>
      </c>
      <c r="E205" s="34" t="s">
        <v>228</v>
      </c>
      <c r="F205" s="34" t="s">
        <v>271</v>
      </c>
      <c r="G205" s="43" t="s">
        <v>16</v>
      </c>
      <c r="H205" s="43" t="s">
        <v>16</v>
      </c>
      <c r="I205" s="37" t="s">
        <v>16</v>
      </c>
      <c r="J205" s="36" t="s">
        <v>17</v>
      </c>
      <c r="K205" s="49" t="s">
        <v>16</v>
      </c>
      <c r="L205" s="1" t="s">
        <v>6056</v>
      </c>
    </row>
    <row r="206" spans="1:12" ht="18" customHeight="1" x14ac:dyDescent="0.25">
      <c r="A206" s="34" t="s">
        <v>272</v>
      </c>
      <c r="B206" s="33" t="s">
        <v>11</v>
      </c>
      <c r="C206" s="35" t="s">
        <v>117</v>
      </c>
      <c r="D206" s="34" t="s">
        <v>13</v>
      </c>
      <c r="E206" s="34" t="s">
        <v>228</v>
      </c>
      <c r="F206" s="34" t="s">
        <v>118</v>
      </c>
      <c r="G206" s="43" t="s">
        <v>16</v>
      </c>
      <c r="H206" s="43" t="s">
        <v>16</v>
      </c>
      <c r="I206" s="37" t="s">
        <v>16</v>
      </c>
      <c r="J206" s="36" t="s">
        <v>17</v>
      </c>
      <c r="K206" s="49" t="s">
        <v>16</v>
      </c>
      <c r="L206" s="1" t="s">
        <v>6056</v>
      </c>
    </row>
    <row r="207" spans="1:12" ht="18" customHeight="1" x14ac:dyDescent="0.25">
      <c r="A207" s="34" t="s">
        <v>273</v>
      </c>
      <c r="B207" s="33" t="s">
        <v>11</v>
      </c>
      <c r="C207" s="35" t="s">
        <v>120</v>
      </c>
      <c r="D207" s="34" t="s">
        <v>13</v>
      </c>
      <c r="E207" s="34" t="s">
        <v>228</v>
      </c>
      <c r="F207" s="34" t="s">
        <v>274</v>
      </c>
      <c r="G207" s="43" t="s">
        <v>16</v>
      </c>
      <c r="H207" s="43" t="s">
        <v>16</v>
      </c>
      <c r="I207" s="37" t="s">
        <v>16</v>
      </c>
      <c r="J207" s="36" t="s">
        <v>17</v>
      </c>
      <c r="K207" s="49" t="s">
        <v>16</v>
      </c>
      <c r="L207" s="1" t="s">
        <v>6056</v>
      </c>
    </row>
    <row r="208" spans="1:12" ht="18" customHeight="1" x14ac:dyDescent="0.25">
      <c r="A208" s="34" t="s">
        <v>275</v>
      </c>
      <c r="B208" s="33" t="s">
        <v>11</v>
      </c>
      <c r="C208" s="35" t="s">
        <v>114</v>
      </c>
      <c r="D208" s="34" t="s">
        <v>13</v>
      </c>
      <c r="E208" s="34" t="s">
        <v>228</v>
      </c>
      <c r="F208" s="34" t="s">
        <v>276</v>
      </c>
      <c r="G208" s="43" t="s">
        <v>16</v>
      </c>
      <c r="H208" s="43" t="s">
        <v>16</v>
      </c>
      <c r="I208" s="37" t="s">
        <v>16</v>
      </c>
      <c r="J208" s="36" t="s">
        <v>17</v>
      </c>
      <c r="K208" s="49" t="s">
        <v>16</v>
      </c>
      <c r="L208" s="1" t="s">
        <v>6056</v>
      </c>
    </row>
    <row r="209" spans="1:12" ht="18" customHeight="1" x14ac:dyDescent="0.25">
      <c r="A209" s="34" t="s">
        <v>277</v>
      </c>
      <c r="B209" s="33" t="s">
        <v>11</v>
      </c>
      <c r="C209" s="35" t="s">
        <v>117</v>
      </c>
      <c r="D209" s="34" t="s">
        <v>13</v>
      </c>
      <c r="E209" s="34" t="s">
        <v>228</v>
      </c>
      <c r="F209" s="34" t="s">
        <v>278</v>
      </c>
      <c r="G209" s="43" t="s">
        <v>16</v>
      </c>
      <c r="H209" s="43" t="s">
        <v>16</v>
      </c>
      <c r="I209" s="37" t="s">
        <v>16</v>
      </c>
      <c r="J209" s="36" t="s">
        <v>17</v>
      </c>
      <c r="K209" s="49" t="s">
        <v>16</v>
      </c>
      <c r="L209" s="1" t="s">
        <v>6056</v>
      </c>
    </row>
    <row r="210" spans="1:12" ht="18" customHeight="1" x14ac:dyDescent="0.25">
      <c r="A210" s="34" t="s">
        <v>279</v>
      </c>
      <c r="B210" s="33" t="s">
        <v>11</v>
      </c>
      <c r="C210" s="35" t="s">
        <v>120</v>
      </c>
      <c r="D210" s="34" t="s">
        <v>13</v>
      </c>
      <c r="E210" s="34" t="s">
        <v>228</v>
      </c>
      <c r="F210" s="34" t="s">
        <v>280</v>
      </c>
      <c r="G210" s="43" t="s">
        <v>16</v>
      </c>
      <c r="H210" s="43" t="s">
        <v>16</v>
      </c>
      <c r="I210" s="37" t="s">
        <v>16</v>
      </c>
      <c r="J210" s="36" t="s">
        <v>17</v>
      </c>
      <c r="K210" s="49" t="s">
        <v>16</v>
      </c>
      <c r="L210" s="1" t="s">
        <v>6056</v>
      </c>
    </row>
    <row r="211" spans="1:12" ht="18" customHeight="1" x14ac:dyDescent="0.25">
      <c r="A211" s="34" t="s">
        <v>281</v>
      </c>
      <c r="B211" s="33" t="s">
        <v>11</v>
      </c>
      <c r="C211" s="35" t="s">
        <v>282</v>
      </c>
      <c r="D211" s="34" t="s">
        <v>13</v>
      </c>
      <c r="E211" s="34" t="s">
        <v>228</v>
      </c>
      <c r="F211" s="34" t="s">
        <v>283</v>
      </c>
      <c r="G211" s="43" t="s">
        <v>16</v>
      </c>
      <c r="H211" s="43" t="s">
        <v>16</v>
      </c>
      <c r="I211" s="37" t="s">
        <v>16</v>
      </c>
      <c r="J211" s="36" t="s">
        <v>17</v>
      </c>
      <c r="K211" s="49" t="s">
        <v>16</v>
      </c>
      <c r="L211" s="1" t="s">
        <v>6056</v>
      </c>
    </row>
    <row r="212" spans="1:12" ht="18" customHeight="1" x14ac:dyDescent="0.25">
      <c r="A212" s="34" t="s">
        <v>284</v>
      </c>
      <c r="B212" s="33" t="s">
        <v>11</v>
      </c>
      <c r="C212" s="35" t="s">
        <v>114</v>
      </c>
      <c r="D212" s="34" t="s">
        <v>13</v>
      </c>
      <c r="E212" s="34" t="s">
        <v>228</v>
      </c>
      <c r="F212" s="34" t="s">
        <v>208</v>
      </c>
      <c r="G212" s="43" t="s">
        <v>16</v>
      </c>
      <c r="H212" s="43" t="s">
        <v>16</v>
      </c>
      <c r="I212" s="37" t="s">
        <v>16</v>
      </c>
      <c r="J212" s="36" t="s">
        <v>17</v>
      </c>
      <c r="K212" s="49" t="s">
        <v>16</v>
      </c>
      <c r="L212" s="1" t="s">
        <v>6056</v>
      </c>
    </row>
    <row r="213" spans="1:12" ht="18" customHeight="1" x14ac:dyDescent="0.25">
      <c r="A213" s="34" t="s">
        <v>285</v>
      </c>
      <c r="B213" s="33" t="s">
        <v>11</v>
      </c>
      <c r="C213" s="35" t="s">
        <v>117</v>
      </c>
      <c r="D213" s="34" t="s">
        <v>13</v>
      </c>
      <c r="E213" s="34" t="s">
        <v>228</v>
      </c>
      <c r="F213" s="34" t="s">
        <v>211</v>
      </c>
      <c r="G213" s="43" t="s">
        <v>16</v>
      </c>
      <c r="H213" s="43" t="s">
        <v>16</v>
      </c>
      <c r="I213" s="37" t="s">
        <v>16</v>
      </c>
      <c r="J213" s="36" t="s">
        <v>17</v>
      </c>
      <c r="K213" s="49" t="s">
        <v>16</v>
      </c>
      <c r="L213" s="1" t="s">
        <v>6056</v>
      </c>
    </row>
    <row r="214" spans="1:12" ht="18" customHeight="1" x14ac:dyDescent="0.25">
      <c r="A214" s="34" t="s">
        <v>286</v>
      </c>
      <c r="B214" s="33" t="s">
        <v>11</v>
      </c>
      <c r="C214" s="35" t="s">
        <v>120</v>
      </c>
      <c r="D214" s="34" t="s">
        <v>13</v>
      </c>
      <c r="E214" s="34" t="s">
        <v>228</v>
      </c>
      <c r="F214" s="34" t="s">
        <v>287</v>
      </c>
      <c r="G214" s="43" t="s">
        <v>16</v>
      </c>
      <c r="H214" s="43" t="s">
        <v>16</v>
      </c>
      <c r="I214" s="37" t="s">
        <v>16</v>
      </c>
      <c r="J214" s="36" t="s">
        <v>17</v>
      </c>
      <c r="K214" s="49" t="s">
        <v>16</v>
      </c>
      <c r="L214" s="1" t="s">
        <v>6056</v>
      </c>
    </row>
    <row r="215" spans="1:12" ht="18" customHeight="1" x14ac:dyDescent="0.25">
      <c r="A215" s="34" t="s">
        <v>288</v>
      </c>
      <c r="B215" s="33" t="s">
        <v>11</v>
      </c>
      <c r="C215" s="35" t="s">
        <v>282</v>
      </c>
      <c r="D215" s="34" t="s">
        <v>13</v>
      </c>
      <c r="E215" s="34" t="s">
        <v>228</v>
      </c>
      <c r="F215" s="34" t="s">
        <v>283</v>
      </c>
      <c r="G215" s="43" t="s">
        <v>16</v>
      </c>
      <c r="H215" s="43" t="s">
        <v>16</v>
      </c>
      <c r="I215" s="37" t="s">
        <v>16</v>
      </c>
      <c r="J215" s="36" t="s">
        <v>17</v>
      </c>
      <c r="K215" s="49" t="s">
        <v>16</v>
      </c>
      <c r="L215" s="1" t="s">
        <v>6056</v>
      </c>
    </row>
    <row r="216" spans="1:12" ht="18" customHeight="1" x14ac:dyDescent="0.25">
      <c r="A216" s="34" t="s">
        <v>289</v>
      </c>
      <c r="B216" s="33" t="s">
        <v>11</v>
      </c>
      <c r="C216" s="35" t="s">
        <v>114</v>
      </c>
      <c r="D216" s="34" t="s">
        <v>13</v>
      </c>
      <c r="E216" s="34" t="s">
        <v>228</v>
      </c>
      <c r="F216" s="34" t="s">
        <v>188</v>
      </c>
      <c r="G216" s="43" t="s">
        <v>16</v>
      </c>
      <c r="H216" s="43" t="s">
        <v>16</v>
      </c>
      <c r="I216" s="37" t="s">
        <v>16</v>
      </c>
      <c r="J216" s="36" t="s">
        <v>17</v>
      </c>
      <c r="K216" s="49" t="s">
        <v>16</v>
      </c>
      <c r="L216" s="1" t="s">
        <v>6056</v>
      </c>
    </row>
    <row r="217" spans="1:12" ht="18" customHeight="1" x14ac:dyDescent="0.25">
      <c r="A217" s="34" t="s">
        <v>290</v>
      </c>
      <c r="B217" s="33" t="s">
        <v>11</v>
      </c>
      <c r="C217" s="35" t="s">
        <v>117</v>
      </c>
      <c r="D217" s="34" t="s">
        <v>13</v>
      </c>
      <c r="E217" s="34" t="s">
        <v>228</v>
      </c>
      <c r="F217" s="34" t="s">
        <v>191</v>
      </c>
      <c r="G217" s="43" t="s">
        <v>16</v>
      </c>
      <c r="H217" s="43" t="s">
        <v>16</v>
      </c>
      <c r="I217" s="37" t="s">
        <v>16</v>
      </c>
      <c r="J217" s="36" t="s">
        <v>17</v>
      </c>
      <c r="K217" s="49" t="s">
        <v>16</v>
      </c>
      <c r="L217" s="1" t="s">
        <v>6056</v>
      </c>
    </row>
    <row r="218" spans="1:12" ht="18" customHeight="1" x14ac:dyDescent="0.25">
      <c r="A218" s="34" t="s">
        <v>291</v>
      </c>
      <c r="B218" s="33" t="s">
        <v>11</v>
      </c>
      <c r="C218" s="35" t="s">
        <v>120</v>
      </c>
      <c r="D218" s="34" t="s">
        <v>13</v>
      </c>
      <c r="E218" s="34" t="s">
        <v>228</v>
      </c>
      <c r="F218" s="34" t="s">
        <v>292</v>
      </c>
      <c r="G218" s="43" t="s">
        <v>16</v>
      </c>
      <c r="H218" s="43" t="s">
        <v>16</v>
      </c>
      <c r="I218" s="37" t="s">
        <v>16</v>
      </c>
      <c r="J218" s="36" t="s">
        <v>17</v>
      </c>
      <c r="K218" s="49" t="s">
        <v>16</v>
      </c>
      <c r="L218" s="1" t="s">
        <v>6056</v>
      </c>
    </row>
    <row r="219" spans="1:12" ht="18" customHeight="1" x14ac:dyDescent="0.25">
      <c r="A219" s="34" t="s">
        <v>293</v>
      </c>
      <c r="B219" s="33" t="s">
        <v>11</v>
      </c>
      <c r="C219" s="35" t="s">
        <v>282</v>
      </c>
      <c r="D219" s="34" t="s">
        <v>13</v>
      </c>
      <c r="E219" s="34" t="s">
        <v>228</v>
      </c>
      <c r="F219" s="34" t="s">
        <v>283</v>
      </c>
      <c r="G219" s="43" t="s">
        <v>16</v>
      </c>
      <c r="H219" s="43" t="s">
        <v>16</v>
      </c>
      <c r="I219" s="37" t="s">
        <v>16</v>
      </c>
      <c r="J219" s="36" t="s">
        <v>17</v>
      </c>
      <c r="K219" s="49" t="s">
        <v>16</v>
      </c>
      <c r="L219" s="1" t="s">
        <v>6056</v>
      </c>
    </row>
    <row r="220" spans="1:12" ht="18" customHeight="1" x14ac:dyDescent="0.25">
      <c r="A220" s="34" t="s">
        <v>294</v>
      </c>
      <c r="B220" s="33" t="s">
        <v>11</v>
      </c>
      <c r="C220" s="35" t="s">
        <v>114</v>
      </c>
      <c r="D220" s="34" t="s">
        <v>13</v>
      </c>
      <c r="E220" s="34" t="s">
        <v>228</v>
      </c>
      <c r="F220" s="34" t="s">
        <v>218</v>
      </c>
      <c r="G220" s="43" t="s">
        <v>16</v>
      </c>
      <c r="H220" s="43" t="s">
        <v>16</v>
      </c>
      <c r="I220" s="37" t="s">
        <v>16</v>
      </c>
      <c r="J220" s="36" t="s">
        <v>17</v>
      </c>
      <c r="K220" s="49" t="s">
        <v>16</v>
      </c>
      <c r="L220" s="1" t="s">
        <v>6056</v>
      </c>
    </row>
    <row r="221" spans="1:12" ht="18" customHeight="1" x14ac:dyDescent="0.25">
      <c r="A221" s="34" t="s">
        <v>295</v>
      </c>
      <c r="B221" s="33" t="s">
        <v>11</v>
      </c>
      <c r="C221" s="35" t="s">
        <v>117</v>
      </c>
      <c r="D221" s="34" t="s">
        <v>13</v>
      </c>
      <c r="E221" s="34" t="s">
        <v>228</v>
      </c>
      <c r="F221" s="34" t="s">
        <v>221</v>
      </c>
      <c r="G221" s="43" t="s">
        <v>16</v>
      </c>
      <c r="H221" s="43" t="s">
        <v>16</v>
      </c>
      <c r="I221" s="37" t="s">
        <v>16</v>
      </c>
      <c r="J221" s="36" t="s">
        <v>17</v>
      </c>
      <c r="K221" s="49" t="s">
        <v>16</v>
      </c>
      <c r="L221" s="1" t="s">
        <v>6056</v>
      </c>
    </row>
    <row r="222" spans="1:12" ht="18" customHeight="1" x14ac:dyDescent="0.25">
      <c r="A222" s="34" t="s">
        <v>296</v>
      </c>
      <c r="B222" s="33" t="s">
        <v>11</v>
      </c>
      <c r="C222" s="35" t="s">
        <v>120</v>
      </c>
      <c r="D222" s="34" t="s">
        <v>13</v>
      </c>
      <c r="E222" s="34" t="s">
        <v>228</v>
      </c>
      <c r="F222" s="34" t="s">
        <v>297</v>
      </c>
      <c r="G222" s="43" t="s">
        <v>16</v>
      </c>
      <c r="H222" s="43" t="s">
        <v>16</v>
      </c>
      <c r="I222" s="37" t="s">
        <v>16</v>
      </c>
      <c r="J222" s="36" t="s">
        <v>17</v>
      </c>
      <c r="K222" s="49" t="s">
        <v>16</v>
      </c>
      <c r="L222" s="1" t="s">
        <v>6056</v>
      </c>
    </row>
    <row r="223" spans="1:12" ht="18" customHeight="1" x14ac:dyDescent="0.25">
      <c r="A223" s="34" t="s">
        <v>298</v>
      </c>
      <c r="B223" s="33" t="s">
        <v>11</v>
      </c>
      <c r="C223" s="35" t="s">
        <v>282</v>
      </c>
      <c r="D223" s="34" t="s">
        <v>13</v>
      </c>
      <c r="E223" s="34" t="s">
        <v>228</v>
      </c>
      <c r="F223" s="34" t="s">
        <v>283</v>
      </c>
      <c r="G223" s="43" t="s">
        <v>16</v>
      </c>
      <c r="H223" s="43" t="s">
        <v>16</v>
      </c>
      <c r="I223" s="37" t="s">
        <v>16</v>
      </c>
      <c r="J223" s="36" t="s">
        <v>17</v>
      </c>
      <c r="K223" s="49" t="s">
        <v>16</v>
      </c>
      <c r="L223" s="1" t="s">
        <v>6056</v>
      </c>
    </row>
    <row r="224" spans="1:12" ht="18" customHeight="1" x14ac:dyDescent="0.25">
      <c r="A224" s="34" t="s">
        <v>299</v>
      </c>
      <c r="B224" s="33" t="s">
        <v>11</v>
      </c>
      <c r="C224" s="35" t="s">
        <v>114</v>
      </c>
      <c r="D224" s="34" t="s">
        <v>13</v>
      </c>
      <c r="E224" s="34" t="s">
        <v>228</v>
      </c>
      <c r="F224" s="34" t="s">
        <v>198</v>
      </c>
      <c r="G224" s="43" t="s">
        <v>16</v>
      </c>
      <c r="H224" s="43" t="s">
        <v>16</v>
      </c>
      <c r="I224" s="37" t="s">
        <v>16</v>
      </c>
      <c r="J224" s="36" t="s">
        <v>17</v>
      </c>
      <c r="K224" s="49" t="s">
        <v>16</v>
      </c>
      <c r="L224" s="1" t="s">
        <v>6056</v>
      </c>
    </row>
    <row r="225" spans="1:12" ht="18" customHeight="1" x14ac:dyDescent="0.25">
      <c r="A225" s="34" t="s">
        <v>300</v>
      </c>
      <c r="B225" s="33" t="s">
        <v>11</v>
      </c>
      <c r="C225" s="35" t="s">
        <v>117</v>
      </c>
      <c r="D225" s="34" t="s">
        <v>13</v>
      </c>
      <c r="E225" s="34" t="s">
        <v>228</v>
      </c>
      <c r="F225" s="34" t="s">
        <v>201</v>
      </c>
      <c r="G225" s="43" t="s">
        <v>16</v>
      </c>
      <c r="H225" s="43" t="s">
        <v>16</v>
      </c>
      <c r="I225" s="37" t="s">
        <v>16</v>
      </c>
      <c r="J225" s="36" t="s">
        <v>17</v>
      </c>
      <c r="K225" s="49" t="s">
        <v>16</v>
      </c>
      <c r="L225" s="1" t="s">
        <v>6056</v>
      </c>
    </row>
    <row r="226" spans="1:12" ht="18" customHeight="1" x14ac:dyDescent="0.25">
      <c r="A226" s="34" t="s">
        <v>301</v>
      </c>
      <c r="B226" s="33" t="s">
        <v>11</v>
      </c>
      <c r="C226" s="35" t="s">
        <v>120</v>
      </c>
      <c r="D226" s="34" t="s">
        <v>13</v>
      </c>
      <c r="E226" s="34" t="s">
        <v>228</v>
      </c>
      <c r="F226" s="34" t="s">
        <v>302</v>
      </c>
      <c r="G226" s="43" t="s">
        <v>16</v>
      </c>
      <c r="H226" s="43" t="s">
        <v>16</v>
      </c>
      <c r="I226" s="37" t="s">
        <v>16</v>
      </c>
      <c r="J226" s="36" t="s">
        <v>17</v>
      </c>
      <c r="K226" s="49" t="s">
        <v>16</v>
      </c>
      <c r="L226" s="1" t="s">
        <v>6056</v>
      </c>
    </row>
    <row r="227" spans="1:12" ht="18" customHeight="1" x14ac:dyDescent="0.25">
      <c r="A227" s="34" t="s">
        <v>303</v>
      </c>
      <c r="B227" s="33" t="s">
        <v>11</v>
      </c>
      <c r="C227" s="35" t="s">
        <v>282</v>
      </c>
      <c r="D227" s="34" t="s">
        <v>13</v>
      </c>
      <c r="E227" s="34" t="s">
        <v>228</v>
      </c>
      <c r="F227" s="34" t="s">
        <v>283</v>
      </c>
      <c r="G227" s="43" t="s">
        <v>16</v>
      </c>
      <c r="H227" s="43" t="s">
        <v>16</v>
      </c>
      <c r="I227" s="37" t="s">
        <v>16</v>
      </c>
      <c r="J227" s="36" t="s">
        <v>17</v>
      </c>
      <c r="K227" s="49" t="s">
        <v>16</v>
      </c>
      <c r="L227" s="1" t="s">
        <v>6056</v>
      </c>
    </row>
    <row r="228" spans="1:12" ht="18" customHeight="1" x14ac:dyDescent="0.25">
      <c r="A228" s="44" t="s">
        <v>6408</v>
      </c>
      <c r="B228" s="45" t="s">
        <v>11</v>
      </c>
      <c r="C228" s="46" t="s">
        <v>11</v>
      </c>
      <c r="D228" s="44"/>
      <c r="E228" s="44"/>
      <c r="F228" s="44" t="s">
        <v>6409</v>
      </c>
      <c r="G228" s="43" t="s">
        <v>16</v>
      </c>
      <c r="H228" s="43" t="s">
        <v>16</v>
      </c>
      <c r="I228" s="43" t="s">
        <v>16</v>
      </c>
      <c r="J228" s="36" t="s">
        <v>17</v>
      </c>
      <c r="K228" s="49" t="s">
        <v>16</v>
      </c>
      <c r="L228" s="1" t="s">
        <v>6056</v>
      </c>
    </row>
    <row r="229" spans="1:12" ht="18" customHeight="1" x14ac:dyDescent="0.25">
      <c r="A229" s="44" t="s">
        <v>6410</v>
      </c>
      <c r="B229" s="45" t="s">
        <v>11</v>
      </c>
      <c r="C229" s="46" t="s">
        <v>11</v>
      </c>
      <c r="D229" s="44"/>
      <c r="E229" s="44"/>
      <c r="F229" s="44" t="s">
        <v>6411</v>
      </c>
      <c r="G229" s="43" t="s">
        <v>16</v>
      </c>
      <c r="H229" s="43" t="s">
        <v>16</v>
      </c>
      <c r="I229" s="43" t="s">
        <v>16</v>
      </c>
      <c r="J229" s="36" t="s">
        <v>17</v>
      </c>
      <c r="K229" s="49" t="s">
        <v>16</v>
      </c>
      <c r="L229" s="1" t="s">
        <v>6056</v>
      </c>
    </row>
    <row r="230" spans="1:12" ht="18" customHeight="1" x14ac:dyDescent="0.25">
      <c r="A230" s="44" t="s">
        <v>6412</v>
      </c>
      <c r="B230" s="45" t="s">
        <v>11</v>
      </c>
      <c r="C230" s="46" t="s">
        <v>11</v>
      </c>
      <c r="D230" s="44"/>
      <c r="E230" s="44"/>
      <c r="F230" s="44" t="s">
        <v>6316</v>
      </c>
      <c r="G230" s="43" t="s">
        <v>16</v>
      </c>
      <c r="H230" s="43" t="s">
        <v>16</v>
      </c>
      <c r="I230" s="43" t="s">
        <v>16</v>
      </c>
      <c r="J230" s="36" t="s">
        <v>17</v>
      </c>
      <c r="K230" s="49" t="s">
        <v>16</v>
      </c>
      <c r="L230" s="1" t="s">
        <v>6056</v>
      </c>
    </row>
    <row r="231" spans="1:12" ht="18" customHeight="1" x14ac:dyDescent="0.25">
      <c r="A231" s="44" t="s">
        <v>6413</v>
      </c>
      <c r="B231" s="45" t="s">
        <v>11</v>
      </c>
      <c r="C231" s="46" t="s">
        <v>11</v>
      </c>
      <c r="D231" s="44"/>
      <c r="E231" s="44"/>
      <c r="F231" s="44" t="s">
        <v>6316</v>
      </c>
      <c r="G231" s="43" t="s">
        <v>16</v>
      </c>
      <c r="H231" s="43" t="s">
        <v>16</v>
      </c>
      <c r="I231" s="43" t="s">
        <v>16</v>
      </c>
      <c r="J231" s="36" t="s">
        <v>17</v>
      </c>
      <c r="K231" s="49" t="s">
        <v>16</v>
      </c>
      <c r="L231" s="1" t="s">
        <v>6056</v>
      </c>
    </row>
    <row r="232" spans="1:12" ht="18" customHeight="1" x14ac:dyDescent="0.25">
      <c r="A232" s="44" t="s">
        <v>6414</v>
      </c>
      <c r="B232" s="45" t="s">
        <v>11</v>
      </c>
      <c r="C232" s="46" t="s">
        <v>11</v>
      </c>
      <c r="D232" s="44"/>
      <c r="E232" s="44"/>
      <c r="F232" s="44" t="s">
        <v>6415</v>
      </c>
      <c r="G232" s="43" t="s">
        <v>16</v>
      </c>
      <c r="H232" s="43" t="s">
        <v>16</v>
      </c>
      <c r="I232" s="43" t="s">
        <v>16</v>
      </c>
      <c r="J232" s="36" t="s">
        <v>17</v>
      </c>
      <c r="K232" s="49" t="s">
        <v>16</v>
      </c>
      <c r="L232" s="1" t="s">
        <v>6056</v>
      </c>
    </row>
    <row r="233" spans="1:12" ht="18" customHeight="1" x14ac:dyDescent="0.25">
      <c r="A233" s="44" t="s">
        <v>6416</v>
      </c>
      <c r="B233" s="45" t="s">
        <v>11</v>
      </c>
      <c r="C233" s="46" t="s">
        <v>11</v>
      </c>
      <c r="D233" s="44"/>
      <c r="E233" s="44"/>
      <c r="F233" s="44" t="s">
        <v>6316</v>
      </c>
      <c r="G233" s="43" t="s">
        <v>16</v>
      </c>
      <c r="H233" s="43" t="s">
        <v>16</v>
      </c>
      <c r="I233" s="43" t="s">
        <v>16</v>
      </c>
      <c r="J233" s="36" t="s">
        <v>17</v>
      </c>
      <c r="K233" s="49" t="s">
        <v>16</v>
      </c>
      <c r="L233" s="1" t="s">
        <v>6056</v>
      </c>
    </row>
    <row r="234" spans="1:12" ht="18" customHeight="1" x14ac:dyDescent="0.25">
      <c r="A234" s="44" t="s">
        <v>6417</v>
      </c>
      <c r="B234" s="45" t="s">
        <v>11</v>
      </c>
      <c r="C234" s="46" t="s">
        <v>11</v>
      </c>
      <c r="D234" s="44"/>
      <c r="E234" s="44"/>
      <c r="F234" s="44" t="s">
        <v>6316</v>
      </c>
      <c r="G234" s="43" t="s">
        <v>16</v>
      </c>
      <c r="H234" s="43" t="s">
        <v>16</v>
      </c>
      <c r="I234" s="43" t="s">
        <v>16</v>
      </c>
      <c r="J234" s="36" t="s">
        <v>17</v>
      </c>
      <c r="K234" s="49" t="s">
        <v>16</v>
      </c>
      <c r="L234" s="1" t="s">
        <v>6056</v>
      </c>
    </row>
    <row r="235" spans="1:12" ht="18" customHeight="1" x14ac:dyDescent="0.25">
      <c r="A235" s="44" t="s">
        <v>6313</v>
      </c>
      <c r="B235" s="45" t="s">
        <v>11</v>
      </c>
      <c r="C235" s="46" t="s">
        <v>11</v>
      </c>
      <c r="D235" s="44"/>
      <c r="E235" s="44"/>
      <c r="F235" s="44" t="s">
        <v>6314</v>
      </c>
      <c r="G235" s="43" t="s">
        <v>16</v>
      </c>
      <c r="H235" s="43" t="s">
        <v>16</v>
      </c>
      <c r="I235" s="43" t="s">
        <v>16</v>
      </c>
      <c r="J235" s="36" t="s">
        <v>17</v>
      </c>
      <c r="K235" s="49" t="s">
        <v>16</v>
      </c>
      <c r="L235" s="1" t="s">
        <v>6056</v>
      </c>
    </row>
    <row r="236" spans="1:12" ht="18" customHeight="1" x14ac:dyDescent="0.25">
      <c r="A236" s="44" t="s">
        <v>6418</v>
      </c>
      <c r="B236" s="45" t="s">
        <v>11</v>
      </c>
      <c r="C236" s="46" t="s">
        <v>11</v>
      </c>
      <c r="D236" s="44"/>
      <c r="E236" s="44"/>
      <c r="F236" s="44" t="s">
        <v>6343</v>
      </c>
      <c r="G236" s="43" t="s">
        <v>16</v>
      </c>
      <c r="H236" s="43" t="s">
        <v>16</v>
      </c>
      <c r="I236" s="43" t="s">
        <v>16</v>
      </c>
      <c r="J236" s="36" t="s">
        <v>17</v>
      </c>
      <c r="K236" s="49" t="s">
        <v>16</v>
      </c>
      <c r="L236" s="1" t="s">
        <v>6056</v>
      </c>
    </row>
    <row r="237" spans="1:12" ht="18" customHeight="1" x14ac:dyDescent="0.25">
      <c r="A237" s="44" t="s">
        <v>6419</v>
      </c>
      <c r="B237" s="45" t="s">
        <v>11</v>
      </c>
      <c r="C237" s="46" t="s">
        <v>11</v>
      </c>
      <c r="D237" s="44"/>
      <c r="E237" s="44"/>
      <c r="F237" s="44" t="s">
        <v>6420</v>
      </c>
      <c r="G237" s="43" t="s">
        <v>16</v>
      </c>
      <c r="H237" s="43" t="s">
        <v>16</v>
      </c>
      <c r="I237" s="43" t="s">
        <v>16</v>
      </c>
      <c r="J237" s="36" t="s">
        <v>17</v>
      </c>
      <c r="K237" s="49" t="s">
        <v>16</v>
      </c>
      <c r="L237" s="1" t="s">
        <v>6056</v>
      </c>
    </row>
    <row r="238" spans="1:12" ht="18" customHeight="1" x14ac:dyDescent="0.25">
      <c r="A238" s="44" t="s">
        <v>6421</v>
      </c>
      <c r="B238" s="45" t="s">
        <v>11</v>
      </c>
      <c r="C238" s="33" t="s">
        <v>12</v>
      </c>
      <c r="D238" s="44"/>
      <c r="E238" s="44"/>
      <c r="F238" s="44" t="s">
        <v>6243</v>
      </c>
      <c r="G238" s="43" t="s">
        <v>16</v>
      </c>
      <c r="H238" s="43" t="s">
        <v>16</v>
      </c>
      <c r="I238" s="43" t="s">
        <v>16</v>
      </c>
      <c r="J238" s="36" t="s">
        <v>17</v>
      </c>
      <c r="K238" s="49" t="s">
        <v>16</v>
      </c>
      <c r="L238" s="1" t="s">
        <v>6056</v>
      </c>
    </row>
    <row r="239" spans="1:12" ht="18" customHeight="1" x14ac:dyDescent="0.25">
      <c r="A239" s="34" t="s">
        <v>304</v>
      </c>
      <c r="B239" s="36" t="s">
        <v>11</v>
      </c>
      <c r="C239" s="36" t="s">
        <v>11</v>
      </c>
      <c r="D239" s="34" t="s">
        <v>305</v>
      </c>
      <c r="E239" s="34" t="s">
        <v>14</v>
      </c>
      <c r="F239" s="34" t="s">
        <v>306</v>
      </c>
      <c r="G239" s="36" t="s">
        <v>16</v>
      </c>
      <c r="H239" s="36" t="s">
        <v>16</v>
      </c>
      <c r="I239" s="37" t="s">
        <v>16</v>
      </c>
      <c r="J239" s="36" t="s">
        <v>17</v>
      </c>
      <c r="K239" s="49" t="s">
        <v>16</v>
      </c>
      <c r="L239" s="1" t="s">
        <v>6056</v>
      </c>
    </row>
    <row r="240" spans="1:12" ht="18" customHeight="1" x14ac:dyDescent="0.25">
      <c r="A240" s="34" t="s">
        <v>307</v>
      </c>
      <c r="B240" s="36" t="s">
        <v>11</v>
      </c>
      <c r="C240" s="36" t="s">
        <v>11</v>
      </c>
      <c r="D240" s="34" t="s">
        <v>305</v>
      </c>
      <c r="E240" s="34" t="s">
        <v>14</v>
      </c>
      <c r="F240" s="34" t="s">
        <v>308</v>
      </c>
      <c r="G240" s="36" t="s">
        <v>16</v>
      </c>
      <c r="H240" s="36" t="s">
        <v>16</v>
      </c>
      <c r="I240" s="37" t="s">
        <v>16</v>
      </c>
      <c r="J240" s="36" t="s">
        <v>17</v>
      </c>
      <c r="K240" s="49" t="s">
        <v>16</v>
      </c>
      <c r="L240" s="1" t="s">
        <v>6056</v>
      </c>
    </row>
    <row r="241" spans="1:12" ht="18" customHeight="1" x14ac:dyDescent="0.25">
      <c r="A241" s="44" t="s">
        <v>6422</v>
      </c>
      <c r="B241" s="45" t="s">
        <v>11</v>
      </c>
      <c r="C241" s="33" t="s">
        <v>12</v>
      </c>
      <c r="D241" s="44"/>
      <c r="E241" s="44"/>
      <c r="F241" s="44" t="s">
        <v>6345</v>
      </c>
      <c r="G241" s="43" t="s">
        <v>16</v>
      </c>
      <c r="H241" s="43" t="s">
        <v>16</v>
      </c>
      <c r="I241" s="43" t="s">
        <v>16</v>
      </c>
      <c r="J241" s="36" t="s">
        <v>17</v>
      </c>
      <c r="K241" s="49" t="s">
        <v>16</v>
      </c>
      <c r="L241" s="1" t="s">
        <v>6056</v>
      </c>
    </row>
    <row r="242" spans="1:12" ht="18" customHeight="1" x14ac:dyDescent="0.25">
      <c r="A242" s="34" t="s">
        <v>309</v>
      </c>
      <c r="B242" s="36" t="s">
        <v>11</v>
      </c>
      <c r="C242" s="36" t="s">
        <v>11</v>
      </c>
      <c r="D242" s="34" t="s">
        <v>305</v>
      </c>
      <c r="E242" s="34" t="s">
        <v>14</v>
      </c>
      <c r="F242" s="34" t="s">
        <v>310</v>
      </c>
      <c r="G242" s="36" t="s">
        <v>16</v>
      </c>
      <c r="H242" s="36" t="s">
        <v>16</v>
      </c>
      <c r="I242" s="37" t="s">
        <v>16</v>
      </c>
      <c r="J242" s="36" t="s">
        <v>17</v>
      </c>
      <c r="K242" s="49" t="s">
        <v>16</v>
      </c>
      <c r="L242" s="1" t="s">
        <v>6056</v>
      </c>
    </row>
    <row r="243" spans="1:12" ht="18" customHeight="1" x14ac:dyDescent="0.25">
      <c r="A243" s="44" t="s">
        <v>6423</v>
      </c>
      <c r="B243" s="36" t="s">
        <v>11</v>
      </c>
      <c r="C243" s="36" t="s">
        <v>11</v>
      </c>
      <c r="D243" s="44"/>
      <c r="E243" s="44"/>
      <c r="F243" s="44" t="s">
        <v>6347</v>
      </c>
      <c r="G243" s="36" t="s">
        <v>16</v>
      </c>
      <c r="H243" s="36" t="s">
        <v>16</v>
      </c>
      <c r="I243" s="37" t="s">
        <v>16</v>
      </c>
      <c r="J243" s="36" t="s">
        <v>17</v>
      </c>
      <c r="K243" s="49" t="s">
        <v>16</v>
      </c>
      <c r="L243" s="1" t="s">
        <v>6056</v>
      </c>
    </row>
    <row r="244" spans="1:12" ht="18" customHeight="1" x14ac:dyDescent="0.25">
      <c r="A244" s="44" t="s">
        <v>6424</v>
      </c>
      <c r="B244" s="36" t="s">
        <v>11</v>
      </c>
      <c r="C244" s="36" t="s">
        <v>11</v>
      </c>
      <c r="D244" s="44"/>
      <c r="E244" s="44"/>
      <c r="F244" s="44" t="s">
        <v>6425</v>
      </c>
      <c r="G244" s="36" t="s">
        <v>16</v>
      </c>
      <c r="H244" s="36" t="s">
        <v>16</v>
      </c>
      <c r="I244" s="37" t="s">
        <v>16</v>
      </c>
      <c r="J244" s="36" t="s">
        <v>17</v>
      </c>
      <c r="K244" s="49" t="s">
        <v>16</v>
      </c>
      <c r="L244" s="1" t="s">
        <v>6056</v>
      </c>
    </row>
    <row r="245" spans="1:12" ht="18" customHeight="1" x14ac:dyDescent="0.25">
      <c r="A245" s="44" t="s">
        <v>6426</v>
      </c>
      <c r="B245" s="36" t="s">
        <v>11</v>
      </c>
      <c r="C245" s="36" t="s">
        <v>11</v>
      </c>
      <c r="D245" s="44"/>
      <c r="E245" s="44"/>
      <c r="F245" s="44" t="s">
        <v>6427</v>
      </c>
      <c r="G245" s="36" t="s">
        <v>16</v>
      </c>
      <c r="H245" s="36" t="s">
        <v>16</v>
      </c>
      <c r="I245" s="37" t="s">
        <v>16</v>
      </c>
      <c r="J245" s="36" t="s">
        <v>17</v>
      </c>
      <c r="K245" s="49" t="s">
        <v>16</v>
      </c>
      <c r="L245" s="1" t="s">
        <v>6056</v>
      </c>
    </row>
    <row r="246" spans="1:12" ht="18" customHeight="1" x14ac:dyDescent="0.25">
      <c r="A246" s="34" t="s">
        <v>311</v>
      </c>
      <c r="B246" s="36" t="s">
        <v>11</v>
      </c>
      <c r="C246" s="36" t="s">
        <v>11</v>
      </c>
      <c r="D246" s="34" t="s">
        <v>305</v>
      </c>
      <c r="E246" s="34" t="s">
        <v>14</v>
      </c>
      <c r="F246" s="34" t="s">
        <v>312</v>
      </c>
      <c r="G246" s="36" t="s">
        <v>16</v>
      </c>
      <c r="H246" s="36" t="s">
        <v>16</v>
      </c>
      <c r="I246" s="37" t="s">
        <v>16</v>
      </c>
      <c r="J246" s="36" t="s">
        <v>17</v>
      </c>
      <c r="K246" s="49" t="s">
        <v>16</v>
      </c>
      <c r="L246" s="1" t="s">
        <v>6056</v>
      </c>
    </row>
    <row r="247" spans="1:12" ht="18" customHeight="1" x14ac:dyDescent="0.25">
      <c r="A247" s="44" t="s">
        <v>6428</v>
      </c>
      <c r="B247" s="45" t="s">
        <v>11</v>
      </c>
      <c r="C247" s="46" t="s">
        <v>11</v>
      </c>
      <c r="D247" s="44"/>
      <c r="E247" s="44"/>
      <c r="F247" s="44" t="s">
        <v>6251</v>
      </c>
      <c r="G247" s="43" t="s">
        <v>16</v>
      </c>
      <c r="H247" s="43" t="s">
        <v>16</v>
      </c>
      <c r="I247" s="43" t="s">
        <v>16</v>
      </c>
      <c r="J247" s="36" t="s">
        <v>17</v>
      </c>
      <c r="K247" s="49" t="s">
        <v>16</v>
      </c>
      <c r="L247" s="1" t="s">
        <v>6056</v>
      </c>
    </row>
    <row r="248" spans="1:12" ht="18" customHeight="1" x14ac:dyDescent="0.25">
      <c r="A248" s="34" t="s">
        <v>313</v>
      </c>
      <c r="B248" s="36" t="s">
        <v>11</v>
      </c>
      <c r="C248" s="36" t="s">
        <v>11</v>
      </c>
      <c r="D248" s="34" t="s">
        <v>305</v>
      </c>
      <c r="E248" s="34" t="s">
        <v>14</v>
      </c>
      <c r="F248" s="34" t="s">
        <v>314</v>
      </c>
      <c r="G248" s="36" t="s">
        <v>16</v>
      </c>
      <c r="H248" s="36" t="s">
        <v>16</v>
      </c>
      <c r="I248" s="37" t="s">
        <v>16</v>
      </c>
      <c r="J248" s="36" t="s">
        <v>17</v>
      </c>
      <c r="K248" s="49" t="s">
        <v>16</v>
      </c>
      <c r="L248" s="1" t="s">
        <v>6056</v>
      </c>
    </row>
    <row r="249" spans="1:12" ht="18" customHeight="1" x14ac:dyDescent="0.25">
      <c r="A249" s="34" t="s">
        <v>315</v>
      </c>
      <c r="B249" s="36" t="s">
        <v>11</v>
      </c>
      <c r="C249" s="36" t="s">
        <v>11</v>
      </c>
      <c r="D249" s="34" t="s">
        <v>305</v>
      </c>
      <c r="E249" s="34" t="s">
        <v>14</v>
      </c>
      <c r="F249" s="34" t="s">
        <v>316</v>
      </c>
      <c r="G249" s="36" t="s">
        <v>16</v>
      </c>
      <c r="H249" s="36" t="s">
        <v>16</v>
      </c>
      <c r="I249" s="37" t="s">
        <v>16</v>
      </c>
      <c r="J249" s="36" t="s">
        <v>17</v>
      </c>
      <c r="K249" s="49" t="s">
        <v>16</v>
      </c>
      <c r="L249" s="1" t="s">
        <v>6056</v>
      </c>
    </row>
    <row r="250" spans="1:12" ht="18" customHeight="1" x14ac:dyDescent="0.25">
      <c r="A250" s="34" t="s">
        <v>317</v>
      </c>
      <c r="B250" s="36" t="s">
        <v>11</v>
      </c>
      <c r="C250" s="36" t="s">
        <v>11</v>
      </c>
      <c r="D250" s="34" t="s">
        <v>305</v>
      </c>
      <c r="E250" s="34" t="s">
        <v>14</v>
      </c>
      <c r="F250" s="34" t="s">
        <v>318</v>
      </c>
      <c r="G250" s="36" t="s">
        <v>16</v>
      </c>
      <c r="H250" s="36" t="s">
        <v>16</v>
      </c>
      <c r="I250" s="37" t="s">
        <v>16</v>
      </c>
      <c r="J250" s="36" t="s">
        <v>17</v>
      </c>
      <c r="K250" s="49" t="s">
        <v>16</v>
      </c>
      <c r="L250" s="1" t="s">
        <v>6056</v>
      </c>
    </row>
    <row r="251" spans="1:12" ht="18" customHeight="1" x14ac:dyDescent="0.25">
      <c r="A251" s="34" t="s">
        <v>319</v>
      </c>
      <c r="B251" s="36" t="s">
        <v>11</v>
      </c>
      <c r="C251" s="36" t="s">
        <v>11</v>
      </c>
      <c r="D251" s="34" t="s">
        <v>305</v>
      </c>
      <c r="E251" s="34" t="s">
        <v>14</v>
      </c>
      <c r="F251" s="34" t="s">
        <v>320</v>
      </c>
      <c r="G251" s="36" t="s">
        <v>16</v>
      </c>
      <c r="H251" s="36" t="s">
        <v>16</v>
      </c>
      <c r="I251" s="37" t="s">
        <v>16</v>
      </c>
      <c r="J251" s="36" t="s">
        <v>17</v>
      </c>
      <c r="K251" s="49" t="s">
        <v>16</v>
      </c>
      <c r="L251" s="1" t="s">
        <v>6056</v>
      </c>
    </row>
    <row r="252" spans="1:12" ht="18" customHeight="1" x14ac:dyDescent="0.25">
      <c r="A252" s="34" t="s">
        <v>321</v>
      </c>
      <c r="B252" s="36" t="s">
        <v>11</v>
      </c>
      <c r="C252" s="36" t="s">
        <v>11</v>
      </c>
      <c r="D252" s="34" t="s">
        <v>305</v>
      </c>
      <c r="E252" s="34" t="s">
        <v>14</v>
      </c>
      <c r="F252" s="34" t="s">
        <v>322</v>
      </c>
      <c r="G252" s="36" t="s">
        <v>16</v>
      </c>
      <c r="H252" s="36" t="s">
        <v>16</v>
      </c>
      <c r="I252" s="37" t="s">
        <v>16</v>
      </c>
      <c r="J252" s="36" t="s">
        <v>17</v>
      </c>
      <c r="K252" s="49" t="s">
        <v>16</v>
      </c>
      <c r="L252" s="1" t="s">
        <v>6056</v>
      </c>
    </row>
    <row r="253" spans="1:12" ht="18" customHeight="1" x14ac:dyDescent="0.25">
      <c r="A253" s="34" t="s">
        <v>323</v>
      </c>
      <c r="B253" s="36" t="s">
        <v>11</v>
      </c>
      <c r="C253" s="36" t="s">
        <v>11</v>
      </c>
      <c r="D253" s="34" t="s">
        <v>305</v>
      </c>
      <c r="E253" s="34" t="s">
        <v>14</v>
      </c>
      <c r="F253" s="34" t="s">
        <v>324</v>
      </c>
      <c r="G253" s="36" t="s">
        <v>16</v>
      </c>
      <c r="H253" s="36" t="s">
        <v>16</v>
      </c>
      <c r="I253" s="37" t="s">
        <v>16</v>
      </c>
      <c r="J253" s="36" t="s">
        <v>17</v>
      </c>
      <c r="K253" s="49" t="s">
        <v>16</v>
      </c>
      <c r="L253" s="1" t="s">
        <v>6056</v>
      </c>
    </row>
    <row r="254" spans="1:12" ht="18" customHeight="1" x14ac:dyDescent="0.25">
      <c r="A254" s="34" t="s">
        <v>325</v>
      </c>
      <c r="B254" s="36" t="s">
        <v>11</v>
      </c>
      <c r="C254" s="36" t="s">
        <v>11</v>
      </c>
      <c r="D254" s="34" t="s">
        <v>305</v>
      </c>
      <c r="E254" s="34" t="s">
        <v>14</v>
      </c>
      <c r="F254" s="34" t="s">
        <v>326</v>
      </c>
      <c r="G254" s="36" t="s">
        <v>16</v>
      </c>
      <c r="H254" s="36" t="s">
        <v>16</v>
      </c>
      <c r="I254" s="37" t="s">
        <v>16</v>
      </c>
      <c r="J254" s="36" t="s">
        <v>17</v>
      </c>
      <c r="K254" s="49" t="s">
        <v>16</v>
      </c>
      <c r="L254" s="1" t="s">
        <v>6056</v>
      </c>
    </row>
    <row r="255" spans="1:12" ht="18" customHeight="1" x14ac:dyDescent="0.25">
      <c r="A255" s="34" t="s">
        <v>327</v>
      </c>
      <c r="B255" s="36" t="s">
        <v>11</v>
      </c>
      <c r="C255" s="36" t="s">
        <v>11</v>
      </c>
      <c r="D255" s="34" t="s">
        <v>305</v>
      </c>
      <c r="E255" s="34" t="s">
        <v>14</v>
      </c>
      <c r="F255" s="34" t="s">
        <v>328</v>
      </c>
      <c r="G255" s="36" t="s">
        <v>16</v>
      </c>
      <c r="H255" s="36" t="s">
        <v>16</v>
      </c>
      <c r="I255" s="37" t="s">
        <v>16</v>
      </c>
      <c r="J255" s="36" t="s">
        <v>17</v>
      </c>
      <c r="K255" s="49" t="s">
        <v>16</v>
      </c>
      <c r="L255" s="1" t="s">
        <v>6056</v>
      </c>
    </row>
    <row r="256" spans="1:12" ht="18" customHeight="1" x14ac:dyDescent="0.25">
      <c r="A256" s="34" t="s">
        <v>329</v>
      </c>
      <c r="B256" s="36" t="s">
        <v>11</v>
      </c>
      <c r="C256" s="36" t="s">
        <v>11</v>
      </c>
      <c r="D256" s="34" t="s">
        <v>305</v>
      </c>
      <c r="E256" s="34" t="s">
        <v>14</v>
      </c>
      <c r="F256" s="34" t="s">
        <v>330</v>
      </c>
      <c r="G256" s="36" t="s">
        <v>16</v>
      </c>
      <c r="H256" s="36" t="s">
        <v>16</v>
      </c>
      <c r="I256" s="37" t="s">
        <v>16</v>
      </c>
      <c r="J256" s="36" t="s">
        <v>17</v>
      </c>
      <c r="K256" s="49" t="s">
        <v>16</v>
      </c>
      <c r="L256" s="1" t="s">
        <v>6056</v>
      </c>
    </row>
    <row r="257" spans="1:12" ht="18" customHeight="1" x14ac:dyDescent="0.25">
      <c r="A257" s="34" t="s">
        <v>331</v>
      </c>
      <c r="B257" s="36" t="s">
        <v>11</v>
      </c>
      <c r="C257" s="36" t="s">
        <v>11</v>
      </c>
      <c r="D257" s="34" t="s">
        <v>305</v>
      </c>
      <c r="E257" s="34" t="s">
        <v>14</v>
      </c>
      <c r="F257" s="34" t="s">
        <v>332</v>
      </c>
      <c r="G257" s="36" t="s">
        <v>16</v>
      </c>
      <c r="H257" s="36" t="s">
        <v>16</v>
      </c>
      <c r="I257" s="37" t="s">
        <v>16</v>
      </c>
      <c r="J257" s="36" t="s">
        <v>17</v>
      </c>
      <c r="K257" s="49" t="s">
        <v>16</v>
      </c>
      <c r="L257" s="1" t="s">
        <v>6056</v>
      </c>
    </row>
    <row r="258" spans="1:12" ht="18" customHeight="1" x14ac:dyDescent="0.25">
      <c r="A258" s="34" t="s">
        <v>333</v>
      </c>
      <c r="B258" s="36" t="s">
        <v>11</v>
      </c>
      <c r="C258" s="36" t="s">
        <v>11</v>
      </c>
      <c r="D258" s="34" t="s">
        <v>305</v>
      </c>
      <c r="E258" s="34" t="s">
        <v>14</v>
      </c>
      <c r="F258" s="34" t="s">
        <v>334</v>
      </c>
      <c r="G258" s="36" t="s">
        <v>16</v>
      </c>
      <c r="H258" s="36" t="s">
        <v>16</v>
      </c>
      <c r="I258" s="37" t="s">
        <v>16</v>
      </c>
      <c r="J258" s="36" t="s">
        <v>17</v>
      </c>
      <c r="K258" s="49" t="s">
        <v>16</v>
      </c>
      <c r="L258" s="1" t="s">
        <v>6056</v>
      </c>
    </row>
    <row r="259" spans="1:12" ht="18" customHeight="1" x14ac:dyDescent="0.25">
      <c r="A259" s="34" t="s">
        <v>335</v>
      </c>
      <c r="B259" s="36" t="s">
        <v>11</v>
      </c>
      <c r="C259" s="36" t="s">
        <v>11</v>
      </c>
      <c r="D259" s="34" t="s">
        <v>305</v>
      </c>
      <c r="E259" s="34" t="s">
        <v>14</v>
      </c>
      <c r="F259" s="34" t="s">
        <v>336</v>
      </c>
      <c r="G259" s="36" t="s">
        <v>16</v>
      </c>
      <c r="H259" s="36" t="s">
        <v>16</v>
      </c>
      <c r="I259" s="37" t="s">
        <v>16</v>
      </c>
      <c r="J259" s="36" t="s">
        <v>17</v>
      </c>
      <c r="K259" s="49" t="s">
        <v>16</v>
      </c>
      <c r="L259" s="1" t="s">
        <v>6056</v>
      </c>
    </row>
    <row r="260" spans="1:12" ht="18" customHeight="1" x14ac:dyDescent="0.25">
      <c r="A260" s="34" t="s">
        <v>337</v>
      </c>
      <c r="B260" s="36" t="s">
        <v>11</v>
      </c>
      <c r="C260" s="36" t="s">
        <v>11</v>
      </c>
      <c r="D260" s="34" t="s">
        <v>305</v>
      </c>
      <c r="E260" s="34" t="s">
        <v>14</v>
      </c>
      <c r="F260" s="34" t="s">
        <v>338</v>
      </c>
      <c r="G260" s="36" t="s">
        <v>16</v>
      </c>
      <c r="H260" s="36" t="s">
        <v>16</v>
      </c>
      <c r="I260" s="37" t="s">
        <v>16</v>
      </c>
      <c r="J260" s="36" t="s">
        <v>17</v>
      </c>
      <c r="K260" s="49" t="s">
        <v>16</v>
      </c>
      <c r="L260" s="1" t="s">
        <v>6056</v>
      </c>
    </row>
    <row r="261" spans="1:12" ht="18" customHeight="1" x14ac:dyDescent="0.25">
      <c r="A261" s="34" t="s">
        <v>339</v>
      </c>
      <c r="B261" s="36" t="s">
        <v>11</v>
      </c>
      <c r="C261" s="36" t="s">
        <v>11</v>
      </c>
      <c r="D261" s="34" t="s">
        <v>305</v>
      </c>
      <c r="E261" s="34" t="s">
        <v>14</v>
      </c>
      <c r="F261" s="34" t="s">
        <v>340</v>
      </c>
      <c r="G261" s="36" t="s">
        <v>16</v>
      </c>
      <c r="H261" s="36" t="s">
        <v>16</v>
      </c>
      <c r="I261" s="37" t="s">
        <v>16</v>
      </c>
      <c r="J261" s="36" t="s">
        <v>17</v>
      </c>
      <c r="K261" s="49" t="s">
        <v>16</v>
      </c>
      <c r="L261" s="1" t="s">
        <v>6056</v>
      </c>
    </row>
    <row r="262" spans="1:12" ht="18" customHeight="1" x14ac:dyDescent="0.25">
      <c r="A262" s="44" t="s">
        <v>6307</v>
      </c>
      <c r="B262" s="45" t="s">
        <v>11</v>
      </c>
      <c r="C262" s="45" t="s">
        <v>11</v>
      </c>
      <c r="D262" s="44"/>
      <c r="E262" s="44"/>
      <c r="F262" s="44" t="s">
        <v>6308</v>
      </c>
      <c r="G262" s="43" t="s">
        <v>16</v>
      </c>
      <c r="H262" s="43" t="s">
        <v>16</v>
      </c>
      <c r="I262" s="43" t="s">
        <v>16</v>
      </c>
      <c r="J262" s="36" t="s">
        <v>17</v>
      </c>
      <c r="K262" s="49" t="s">
        <v>16</v>
      </c>
      <c r="L262" s="1" t="s">
        <v>6056</v>
      </c>
    </row>
    <row r="263" spans="1:12" ht="18" customHeight="1" x14ac:dyDescent="0.25">
      <c r="A263" s="44" t="s">
        <v>6429</v>
      </c>
      <c r="B263" s="45" t="s">
        <v>11</v>
      </c>
      <c r="C263" s="46" t="s">
        <v>11</v>
      </c>
      <c r="D263" s="44"/>
      <c r="E263" s="44"/>
      <c r="F263" s="44" t="s">
        <v>6316</v>
      </c>
      <c r="G263" s="43" t="s">
        <v>16</v>
      </c>
      <c r="H263" s="43" t="s">
        <v>16</v>
      </c>
      <c r="I263" s="43" t="s">
        <v>16</v>
      </c>
      <c r="J263" s="36" t="s">
        <v>17</v>
      </c>
      <c r="K263" s="49" t="s">
        <v>16</v>
      </c>
      <c r="L263" s="1" t="s">
        <v>6056</v>
      </c>
    </row>
    <row r="264" spans="1:12" ht="18" customHeight="1" x14ac:dyDescent="0.25">
      <c r="A264" s="44" t="s">
        <v>6430</v>
      </c>
      <c r="B264" s="45" t="s">
        <v>11</v>
      </c>
      <c r="C264" s="46" t="s">
        <v>11</v>
      </c>
      <c r="D264" s="44"/>
      <c r="E264" s="44"/>
      <c r="F264" s="44" t="s">
        <v>6431</v>
      </c>
      <c r="G264" s="43" t="s">
        <v>16</v>
      </c>
      <c r="H264" s="43" t="s">
        <v>16</v>
      </c>
      <c r="I264" s="43" t="s">
        <v>16</v>
      </c>
      <c r="J264" s="36" t="s">
        <v>17</v>
      </c>
      <c r="K264" s="49" t="s">
        <v>16</v>
      </c>
      <c r="L264" s="1" t="s">
        <v>6056</v>
      </c>
    </row>
    <row r="265" spans="1:12" ht="18" customHeight="1" x14ac:dyDescent="0.25">
      <c r="A265" s="44" t="s">
        <v>6432</v>
      </c>
      <c r="B265" s="45" t="s">
        <v>11</v>
      </c>
      <c r="C265" s="46" t="s">
        <v>11</v>
      </c>
      <c r="D265" s="44"/>
      <c r="E265" s="44"/>
      <c r="F265" s="44" t="s">
        <v>6433</v>
      </c>
      <c r="G265" s="43" t="s">
        <v>16</v>
      </c>
      <c r="H265" s="43" t="s">
        <v>16</v>
      </c>
      <c r="I265" s="43" t="s">
        <v>16</v>
      </c>
      <c r="J265" s="36" t="s">
        <v>17</v>
      </c>
      <c r="K265" s="49" t="s">
        <v>16</v>
      </c>
      <c r="L265" s="1" t="s">
        <v>6056</v>
      </c>
    </row>
    <row r="266" spans="1:12" ht="18" customHeight="1" x14ac:dyDescent="0.25">
      <c r="A266" s="44" t="s">
        <v>6315</v>
      </c>
      <c r="B266" s="45" t="s">
        <v>11</v>
      </c>
      <c r="C266" s="46" t="s">
        <v>11</v>
      </c>
      <c r="D266" s="44"/>
      <c r="E266" s="44"/>
      <c r="F266" s="44" t="s">
        <v>6316</v>
      </c>
      <c r="G266" s="43" t="s">
        <v>16</v>
      </c>
      <c r="H266" s="43" t="s">
        <v>16</v>
      </c>
      <c r="I266" s="43" t="s">
        <v>16</v>
      </c>
      <c r="J266" s="36" t="s">
        <v>17</v>
      </c>
      <c r="K266" s="49" t="s">
        <v>16</v>
      </c>
      <c r="L266" s="1" t="s">
        <v>6056</v>
      </c>
    </row>
    <row r="267" spans="1:12" ht="18" customHeight="1" x14ac:dyDescent="0.25">
      <c r="A267" s="44" t="s">
        <v>6240</v>
      </c>
      <c r="B267" s="45" t="s">
        <v>11</v>
      </c>
      <c r="C267" s="46" t="s">
        <v>11</v>
      </c>
      <c r="D267" s="44"/>
      <c r="E267" s="44"/>
      <c r="F267" s="44" t="s">
        <v>6241</v>
      </c>
      <c r="G267" s="43" t="s">
        <v>16</v>
      </c>
      <c r="H267" s="43" t="s">
        <v>16</v>
      </c>
      <c r="I267" s="43" t="s">
        <v>16</v>
      </c>
      <c r="J267" s="36" t="s">
        <v>17</v>
      </c>
      <c r="K267" s="49" t="s">
        <v>16</v>
      </c>
      <c r="L267" s="1" t="s">
        <v>6056</v>
      </c>
    </row>
    <row r="268" spans="1:12" ht="18" customHeight="1" x14ac:dyDescent="0.25">
      <c r="A268" s="44" t="s">
        <v>6434</v>
      </c>
      <c r="B268" s="45" t="s">
        <v>11</v>
      </c>
      <c r="C268" s="46" t="s">
        <v>11</v>
      </c>
      <c r="D268" s="44"/>
      <c r="E268" s="44"/>
      <c r="F268" s="44" t="s">
        <v>6435</v>
      </c>
      <c r="G268" s="43" t="s">
        <v>16</v>
      </c>
      <c r="H268" s="43" t="s">
        <v>16</v>
      </c>
      <c r="I268" s="43" t="s">
        <v>16</v>
      </c>
      <c r="J268" s="36" t="s">
        <v>17</v>
      </c>
      <c r="K268" s="49" t="s">
        <v>16</v>
      </c>
      <c r="L268" s="1" t="s">
        <v>6056</v>
      </c>
    </row>
    <row r="269" spans="1:12" ht="18" customHeight="1" x14ac:dyDescent="0.25">
      <c r="A269" s="44" t="s">
        <v>6436</v>
      </c>
      <c r="B269" s="45" t="s">
        <v>11</v>
      </c>
      <c r="C269" s="46" t="s">
        <v>11</v>
      </c>
      <c r="D269" s="44"/>
      <c r="E269" s="44"/>
      <c r="F269" s="44" t="s">
        <v>6437</v>
      </c>
      <c r="G269" s="43" t="s">
        <v>16</v>
      </c>
      <c r="H269" s="43" t="s">
        <v>16</v>
      </c>
      <c r="I269" s="43" t="s">
        <v>16</v>
      </c>
      <c r="J269" s="36" t="s">
        <v>17</v>
      </c>
      <c r="K269" s="49" t="s">
        <v>16</v>
      </c>
      <c r="L269" s="1" t="s">
        <v>6056</v>
      </c>
    </row>
    <row r="270" spans="1:12" ht="18" customHeight="1" x14ac:dyDescent="0.25">
      <c r="A270" s="44" t="s">
        <v>6438</v>
      </c>
      <c r="B270" s="45" t="s">
        <v>11</v>
      </c>
      <c r="C270" s="46" t="s">
        <v>11</v>
      </c>
      <c r="D270" s="44"/>
      <c r="E270" s="44"/>
      <c r="F270" s="44" t="s">
        <v>6439</v>
      </c>
      <c r="G270" s="43" t="s">
        <v>16</v>
      </c>
      <c r="H270" s="43" t="s">
        <v>16</v>
      </c>
      <c r="I270" s="43" t="s">
        <v>16</v>
      </c>
      <c r="J270" s="36" t="s">
        <v>17</v>
      </c>
      <c r="K270" s="49" t="s">
        <v>16</v>
      </c>
      <c r="L270" s="1" t="s">
        <v>6056</v>
      </c>
    </row>
    <row r="271" spans="1:12" ht="18" customHeight="1" x14ac:dyDescent="0.25">
      <c r="A271" s="44" t="s">
        <v>6440</v>
      </c>
      <c r="B271" s="45" t="s">
        <v>11</v>
      </c>
      <c r="C271" s="33" t="s">
        <v>12</v>
      </c>
      <c r="D271" s="44"/>
      <c r="E271" s="44"/>
      <c r="F271" s="44" t="s">
        <v>6345</v>
      </c>
      <c r="G271" s="43" t="s">
        <v>16</v>
      </c>
      <c r="H271" s="43" t="s">
        <v>16</v>
      </c>
      <c r="I271" s="43" t="s">
        <v>16</v>
      </c>
      <c r="J271" s="36" t="s">
        <v>17</v>
      </c>
      <c r="K271" s="49" t="s">
        <v>16</v>
      </c>
      <c r="L271" s="1" t="s">
        <v>6056</v>
      </c>
    </row>
    <row r="272" spans="1:12" ht="18" customHeight="1" x14ac:dyDescent="0.25">
      <c r="A272" s="34" t="s">
        <v>341</v>
      </c>
      <c r="B272" s="36" t="s">
        <v>11</v>
      </c>
      <c r="C272" s="36" t="s">
        <v>11</v>
      </c>
      <c r="D272" s="34" t="s">
        <v>305</v>
      </c>
      <c r="E272" s="34" t="s">
        <v>342</v>
      </c>
      <c r="F272" s="34" t="s">
        <v>310</v>
      </c>
      <c r="G272" s="36" t="s">
        <v>16</v>
      </c>
      <c r="H272" s="36" t="s">
        <v>16</v>
      </c>
      <c r="I272" s="37" t="s">
        <v>16</v>
      </c>
      <c r="J272" s="36" t="s">
        <v>17</v>
      </c>
      <c r="K272" s="49" t="s">
        <v>16</v>
      </c>
      <c r="L272" s="1" t="s">
        <v>6056</v>
      </c>
    </row>
    <row r="273" spans="1:12" ht="18" customHeight="1" x14ac:dyDescent="0.25">
      <c r="A273" s="44" t="s">
        <v>6441</v>
      </c>
      <c r="B273" s="45" t="s">
        <v>11</v>
      </c>
      <c r="C273" s="33" t="s">
        <v>12</v>
      </c>
      <c r="D273" s="44"/>
      <c r="E273" s="44"/>
      <c r="F273" s="44" t="s">
        <v>6442</v>
      </c>
      <c r="G273" s="43" t="s">
        <v>16</v>
      </c>
      <c r="H273" s="43" t="s">
        <v>16</v>
      </c>
      <c r="I273" s="43" t="s">
        <v>16</v>
      </c>
      <c r="J273" s="36" t="s">
        <v>17</v>
      </c>
      <c r="K273" s="49" t="s">
        <v>16</v>
      </c>
      <c r="L273" s="1" t="s">
        <v>6056</v>
      </c>
    </row>
    <row r="274" spans="1:12" ht="18" customHeight="1" x14ac:dyDescent="0.25">
      <c r="A274" s="44" t="s">
        <v>6443</v>
      </c>
      <c r="B274" s="45" t="s">
        <v>11</v>
      </c>
      <c r="C274" s="46" t="s">
        <v>11</v>
      </c>
      <c r="D274" s="44"/>
      <c r="E274" s="44"/>
      <c r="F274" s="44" t="s">
        <v>6251</v>
      </c>
      <c r="G274" s="43" t="s">
        <v>16</v>
      </c>
      <c r="H274" s="43" t="s">
        <v>16</v>
      </c>
      <c r="I274" s="43" t="s">
        <v>16</v>
      </c>
      <c r="J274" s="36" t="s">
        <v>17</v>
      </c>
      <c r="K274" s="49" t="s">
        <v>16</v>
      </c>
      <c r="L274" s="1" t="s">
        <v>6056</v>
      </c>
    </row>
    <row r="275" spans="1:12" ht="18" customHeight="1" x14ac:dyDescent="0.25">
      <c r="A275" s="44" t="s">
        <v>6238</v>
      </c>
      <c r="B275" s="45" t="s">
        <v>11</v>
      </c>
      <c r="C275" s="45" t="s">
        <v>11</v>
      </c>
      <c r="D275" s="44"/>
      <c r="E275" s="44"/>
      <c r="F275" s="44" t="s">
        <v>6239</v>
      </c>
      <c r="G275" s="43" t="s">
        <v>16</v>
      </c>
      <c r="H275" s="43" t="s">
        <v>16</v>
      </c>
      <c r="I275" s="43" t="s">
        <v>16</v>
      </c>
      <c r="J275" s="36" t="s">
        <v>17</v>
      </c>
      <c r="K275" s="49" t="s">
        <v>16</v>
      </c>
      <c r="L275" s="1" t="s">
        <v>6056</v>
      </c>
    </row>
    <row r="276" spans="1:12" ht="18" customHeight="1" x14ac:dyDescent="0.25">
      <c r="A276" s="34" t="s">
        <v>343</v>
      </c>
      <c r="B276" s="36" t="s">
        <v>11</v>
      </c>
      <c r="C276" s="36" t="s">
        <v>11</v>
      </c>
      <c r="D276" s="34" t="s">
        <v>305</v>
      </c>
      <c r="E276" s="34" t="s">
        <v>342</v>
      </c>
      <c r="F276" s="34" t="s">
        <v>344</v>
      </c>
      <c r="G276" s="36" t="s">
        <v>16</v>
      </c>
      <c r="H276" s="36" t="s">
        <v>16</v>
      </c>
      <c r="I276" s="37" t="s">
        <v>16</v>
      </c>
      <c r="J276" s="36" t="s">
        <v>17</v>
      </c>
      <c r="K276" s="49" t="s">
        <v>16</v>
      </c>
      <c r="L276" s="1" t="s">
        <v>6056</v>
      </c>
    </row>
    <row r="277" spans="1:12" ht="18" customHeight="1" x14ac:dyDescent="0.25">
      <c r="A277" s="34" t="s">
        <v>345</v>
      </c>
      <c r="B277" s="36" t="s">
        <v>11</v>
      </c>
      <c r="C277" s="36" t="s">
        <v>11</v>
      </c>
      <c r="D277" s="34" t="s">
        <v>305</v>
      </c>
      <c r="E277" s="34" t="s">
        <v>342</v>
      </c>
      <c r="F277" s="34" t="s">
        <v>346</v>
      </c>
      <c r="G277" s="36" t="s">
        <v>16</v>
      </c>
      <c r="H277" s="36" t="s">
        <v>16</v>
      </c>
      <c r="I277" s="37" t="s">
        <v>16</v>
      </c>
      <c r="J277" s="36" t="s">
        <v>17</v>
      </c>
      <c r="K277" s="49" t="s">
        <v>16</v>
      </c>
      <c r="L277" s="1" t="s">
        <v>6056</v>
      </c>
    </row>
    <row r="278" spans="1:12" ht="18" customHeight="1" x14ac:dyDescent="0.25">
      <c r="A278" s="44" t="s">
        <v>6444</v>
      </c>
      <c r="B278" s="45" t="s">
        <v>11</v>
      </c>
      <c r="C278" s="45" t="s">
        <v>11</v>
      </c>
      <c r="D278" s="44"/>
      <c r="E278" s="44"/>
      <c r="F278" s="44" t="s">
        <v>6445</v>
      </c>
      <c r="G278" s="43" t="s">
        <v>16</v>
      </c>
      <c r="H278" s="43" t="s">
        <v>16</v>
      </c>
      <c r="I278" s="43" t="s">
        <v>16</v>
      </c>
      <c r="J278" s="36" t="s">
        <v>17</v>
      </c>
      <c r="K278" s="49" t="s">
        <v>16</v>
      </c>
      <c r="L278" s="1" t="s">
        <v>6056</v>
      </c>
    </row>
    <row r="279" spans="1:12" ht="18" customHeight="1" x14ac:dyDescent="0.25">
      <c r="A279" s="34" t="s">
        <v>347</v>
      </c>
      <c r="B279" s="36" t="s">
        <v>11</v>
      </c>
      <c r="C279" s="36" t="s">
        <v>11</v>
      </c>
      <c r="D279" s="34" t="s">
        <v>305</v>
      </c>
      <c r="E279" s="34" t="s">
        <v>342</v>
      </c>
      <c r="F279" s="34" t="s">
        <v>348</v>
      </c>
      <c r="G279" s="36" t="s">
        <v>16</v>
      </c>
      <c r="H279" s="36" t="s">
        <v>16</v>
      </c>
      <c r="I279" s="37" t="s">
        <v>16</v>
      </c>
      <c r="J279" s="36" t="s">
        <v>17</v>
      </c>
      <c r="K279" s="49" t="s">
        <v>16</v>
      </c>
      <c r="L279" s="1" t="s">
        <v>6056</v>
      </c>
    </row>
    <row r="280" spans="1:12" ht="18" customHeight="1" x14ac:dyDescent="0.25">
      <c r="A280" s="34" t="s">
        <v>349</v>
      </c>
      <c r="B280" s="36" t="s">
        <v>11</v>
      </c>
      <c r="C280" s="36" t="s">
        <v>11</v>
      </c>
      <c r="D280" s="34" t="s">
        <v>305</v>
      </c>
      <c r="E280" s="34" t="s">
        <v>342</v>
      </c>
      <c r="F280" s="34" t="s">
        <v>350</v>
      </c>
      <c r="G280" s="36" t="s">
        <v>16</v>
      </c>
      <c r="H280" s="36" t="s">
        <v>16</v>
      </c>
      <c r="I280" s="37" t="s">
        <v>16</v>
      </c>
      <c r="J280" s="36" t="s">
        <v>17</v>
      </c>
      <c r="K280" s="49" t="s">
        <v>16</v>
      </c>
      <c r="L280" s="1" t="s">
        <v>6056</v>
      </c>
    </row>
    <row r="281" spans="1:12" ht="18" customHeight="1" x14ac:dyDescent="0.25">
      <c r="A281" s="34" t="s">
        <v>351</v>
      </c>
      <c r="B281" s="36" t="s">
        <v>11</v>
      </c>
      <c r="C281" s="36" t="s">
        <v>11</v>
      </c>
      <c r="D281" s="34" t="s">
        <v>305</v>
      </c>
      <c r="E281" s="34" t="s">
        <v>342</v>
      </c>
      <c r="F281" s="34" t="s">
        <v>348</v>
      </c>
      <c r="G281" s="36" t="s">
        <v>16</v>
      </c>
      <c r="H281" s="36" t="s">
        <v>16</v>
      </c>
      <c r="I281" s="37" t="s">
        <v>16</v>
      </c>
      <c r="J281" s="36" t="s">
        <v>17</v>
      </c>
      <c r="K281" s="49" t="s">
        <v>16</v>
      </c>
      <c r="L281" s="1" t="s">
        <v>6056</v>
      </c>
    </row>
    <row r="282" spans="1:12" ht="18" customHeight="1" x14ac:dyDescent="0.25">
      <c r="A282" s="34" t="s">
        <v>352</v>
      </c>
      <c r="B282" s="36" t="s">
        <v>11</v>
      </c>
      <c r="C282" s="36" t="s">
        <v>11</v>
      </c>
      <c r="D282" s="34" t="s">
        <v>305</v>
      </c>
      <c r="E282" s="34" t="s">
        <v>342</v>
      </c>
      <c r="F282" s="34" t="s">
        <v>353</v>
      </c>
      <c r="G282" s="36" t="s">
        <v>16</v>
      </c>
      <c r="H282" s="36" t="s">
        <v>16</v>
      </c>
      <c r="I282" s="37" t="s">
        <v>16</v>
      </c>
      <c r="J282" s="36" t="s">
        <v>17</v>
      </c>
      <c r="K282" s="49" t="s">
        <v>16</v>
      </c>
      <c r="L282" s="1" t="s">
        <v>6056</v>
      </c>
    </row>
    <row r="283" spans="1:12" ht="18" customHeight="1" x14ac:dyDescent="0.25">
      <c r="A283" s="34" t="s">
        <v>354</v>
      </c>
      <c r="B283" s="36" t="s">
        <v>11</v>
      </c>
      <c r="C283" s="36" t="s">
        <v>11</v>
      </c>
      <c r="D283" s="34" t="s">
        <v>305</v>
      </c>
      <c r="E283" s="34" t="s">
        <v>342</v>
      </c>
      <c r="F283" s="34" t="s">
        <v>355</v>
      </c>
      <c r="G283" s="36" t="s">
        <v>16</v>
      </c>
      <c r="H283" s="36" t="s">
        <v>16</v>
      </c>
      <c r="I283" s="37" t="s">
        <v>16</v>
      </c>
      <c r="J283" s="36" t="s">
        <v>17</v>
      </c>
      <c r="K283" s="49" t="s">
        <v>16</v>
      </c>
      <c r="L283" s="1" t="s">
        <v>6056</v>
      </c>
    </row>
    <row r="284" spans="1:12" ht="18" customHeight="1" x14ac:dyDescent="0.25">
      <c r="A284" s="34" t="s">
        <v>356</v>
      </c>
      <c r="B284" s="36" t="s">
        <v>11</v>
      </c>
      <c r="C284" s="36" t="s">
        <v>11</v>
      </c>
      <c r="D284" s="34" t="s">
        <v>305</v>
      </c>
      <c r="E284" s="34" t="s">
        <v>342</v>
      </c>
      <c r="F284" s="34" t="s">
        <v>357</v>
      </c>
      <c r="G284" s="36" t="s">
        <v>16</v>
      </c>
      <c r="H284" s="36" t="s">
        <v>16</v>
      </c>
      <c r="I284" s="37" t="s">
        <v>16</v>
      </c>
      <c r="J284" s="36" t="s">
        <v>17</v>
      </c>
      <c r="K284" s="49" t="s">
        <v>16</v>
      </c>
      <c r="L284" s="1" t="s">
        <v>6056</v>
      </c>
    </row>
    <row r="285" spans="1:12" ht="18" customHeight="1" x14ac:dyDescent="0.25">
      <c r="A285" s="34" t="s">
        <v>358</v>
      </c>
      <c r="B285" s="36" t="s">
        <v>11</v>
      </c>
      <c r="C285" s="36" t="s">
        <v>11</v>
      </c>
      <c r="D285" s="34" t="s">
        <v>305</v>
      </c>
      <c r="E285" s="34" t="s">
        <v>342</v>
      </c>
      <c r="F285" s="34" t="s">
        <v>359</v>
      </c>
      <c r="G285" s="36" t="s">
        <v>16</v>
      </c>
      <c r="H285" s="36" t="s">
        <v>16</v>
      </c>
      <c r="I285" s="37" t="s">
        <v>16</v>
      </c>
      <c r="J285" s="36" t="s">
        <v>17</v>
      </c>
      <c r="K285" s="49" t="s">
        <v>16</v>
      </c>
      <c r="L285" s="1" t="s">
        <v>6056</v>
      </c>
    </row>
    <row r="286" spans="1:12" ht="18" customHeight="1" x14ac:dyDescent="0.25">
      <c r="A286" s="34" t="s">
        <v>360</v>
      </c>
      <c r="B286" s="36" t="s">
        <v>11</v>
      </c>
      <c r="C286" s="36" t="s">
        <v>11</v>
      </c>
      <c r="D286" s="34" t="s">
        <v>305</v>
      </c>
      <c r="E286" s="34" t="s">
        <v>342</v>
      </c>
      <c r="F286" s="34" t="s">
        <v>361</v>
      </c>
      <c r="G286" s="36" t="s">
        <v>16</v>
      </c>
      <c r="H286" s="36" t="s">
        <v>16</v>
      </c>
      <c r="I286" s="37" t="s">
        <v>16</v>
      </c>
      <c r="J286" s="36" t="s">
        <v>17</v>
      </c>
      <c r="K286" s="49" t="s">
        <v>16</v>
      </c>
      <c r="L286" s="1" t="s">
        <v>6056</v>
      </c>
    </row>
    <row r="287" spans="1:12" ht="18" customHeight="1" x14ac:dyDescent="0.25">
      <c r="A287" s="34" t="s">
        <v>362</v>
      </c>
      <c r="B287" s="36" t="s">
        <v>11</v>
      </c>
      <c r="C287" s="36" t="s">
        <v>11</v>
      </c>
      <c r="D287" s="34" t="s">
        <v>305</v>
      </c>
      <c r="E287" s="34" t="s">
        <v>342</v>
      </c>
      <c r="F287" s="34" t="s">
        <v>363</v>
      </c>
      <c r="G287" s="36" t="s">
        <v>16</v>
      </c>
      <c r="H287" s="36" t="s">
        <v>16</v>
      </c>
      <c r="I287" s="37" t="s">
        <v>16</v>
      </c>
      <c r="J287" s="36" t="s">
        <v>17</v>
      </c>
      <c r="K287" s="49" t="s">
        <v>16</v>
      </c>
      <c r="L287" s="1" t="s">
        <v>6056</v>
      </c>
    </row>
    <row r="288" spans="1:12" ht="18" customHeight="1" x14ac:dyDescent="0.25">
      <c r="A288" s="44" t="s">
        <v>6296</v>
      </c>
      <c r="B288" s="45" t="s">
        <v>11</v>
      </c>
      <c r="C288" s="45" t="s">
        <v>11</v>
      </c>
      <c r="D288" s="44"/>
      <c r="E288" s="44"/>
      <c r="F288" s="44" t="s">
        <v>6297</v>
      </c>
      <c r="G288" s="43" t="s">
        <v>16</v>
      </c>
      <c r="H288" s="43" t="s">
        <v>16</v>
      </c>
      <c r="I288" s="43" t="s">
        <v>16</v>
      </c>
      <c r="J288" s="36" t="s">
        <v>17</v>
      </c>
      <c r="K288" s="49" t="s">
        <v>16</v>
      </c>
      <c r="L288" s="1" t="s">
        <v>6056</v>
      </c>
    </row>
    <row r="289" spans="1:12" ht="18" customHeight="1" x14ac:dyDescent="0.25">
      <c r="A289" s="44" t="s">
        <v>6446</v>
      </c>
      <c r="B289" s="45" t="s">
        <v>11</v>
      </c>
      <c r="C289" s="45" t="s">
        <v>11</v>
      </c>
      <c r="D289" s="44"/>
      <c r="E289" s="44"/>
      <c r="F289" s="44" t="s">
        <v>6447</v>
      </c>
      <c r="G289" s="43" t="s">
        <v>16</v>
      </c>
      <c r="H289" s="43" t="s">
        <v>16</v>
      </c>
      <c r="I289" s="43" t="s">
        <v>16</v>
      </c>
      <c r="J289" s="36" t="s">
        <v>17</v>
      </c>
      <c r="K289" s="49" t="s">
        <v>16</v>
      </c>
      <c r="L289" s="1" t="s">
        <v>6056</v>
      </c>
    </row>
    <row r="290" spans="1:12" ht="18" customHeight="1" x14ac:dyDescent="0.25">
      <c r="A290" s="44" t="s">
        <v>6448</v>
      </c>
      <c r="B290" s="36" t="s">
        <v>11</v>
      </c>
      <c r="C290" s="36" t="s">
        <v>11</v>
      </c>
      <c r="D290" s="44"/>
      <c r="E290" s="44"/>
      <c r="F290" s="44" t="s">
        <v>6449</v>
      </c>
      <c r="G290" s="36" t="s">
        <v>16</v>
      </c>
      <c r="H290" s="36" t="s">
        <v>16</v>
      </c>
      <c r="I290" s="37" t="s">
        <v>16</v>
      </c>
      <c r="J290" s="36" t="s">
        <v>17</v>
      </c>
      <c r="K290" s="49" t="s">
        <v>16</v>
      </c>
      <c r="L290" s="1" t="s">
        <v>6056</v>
      </c>
    </row>
    <row r="291" spans="1:12" ht="18" customHeight="1" x14ac:dyDescent="0.25">
      <c r="A291" s="44" t="s">
        <v>6450</v>
      </c>
      <c r="B291" s="36" t="s">
        <v>11</v>
      </c>
      <c r="C291" s="36" t="s">
        <v>11</v>
      </c>
      <c r="D291" s="44"/>
      <c r="E291" s="44"/>
      <c r="F291" s="44" t="s">
        <v>6451</v>
      </c>
      <c r="G291" s="36" t="s">
        <v>16</v>
      </c>
      <c r="H291" s="36" t="s">
        <v>16</v>
      </c>
      <c r="I291" s="37" t="s">
        <v>16</v>
      </c>
      <c r="J291" s="36" t="s">
        <v>17</v>
      </c>
      <c r="K291" s="49" t="s">
        <v>16</v>
      </c>
      <c r="L291" s="1" t="s">
        <v>6056</v>
      </c>
    </row>
    <row r="292" spans="1:12" ht="18" customHeight="1" x14ac:dyDescent="0.25">
      <c r="A292" s="44" t="s">
        <v>6452</v>
      </c>
      <c r="B292" s="36" t="s">
        <v>11</v>
      </c>
      <c r="C292" s="36" t="s">
        <v>11</v>
      </c>
      <c r="D292" s="44"/>
      <c r="E292" s="44"/>
      <c r="F292" s="44" t="s">
        <v>6251</v>
      </c>
      <c r="G292" s="36" t="s">
        <v>16</v>
      </c>
      <c r="H292" s="36" t="s">
        <v>16</v>
      </c>
      <c r="I292" s="37" t="s">
        <v>16</v>
      </c>
      <c r="J292" s="36" t="s">
        <v>17</v>
      </c>
      <c r="K292" s="49" t="s">
        <v>16</v>
      </c>
      <c r="L292" s="1" t="s">
        <v>6056</v>
      </c>
    </row>
    <row r="293" spans="1:12" ht="18" customHeight="1" x14ac:dyDescent="0.25">
      <c r="A293" s="44" t="s">
        <v>6453</v>
      </c>
      <c r="B293" s="36" t="s">
        <v>11</v>
      </c>
      <c r="C293" s="36" t="s">
        <v>11</v>
      </c>
      <c r="D293" s="44"/>
      <c r="E293" s="44"/>
      <c r="F293" s="44" t="s">
        <v>6454</v>
      </c>
      <c r="G293" s="36" t="s">
        <v>16</v>
      </c>
      <c r="H293" s="36" t="s">
        <v>16</v>
      </c>
      <c r="I293" s="37" t="s">
        <v>16</v>
      </c>
      <c r="J293" s="36" t="s">
        <v>17</v>
      </c>
      <c r="K293" s="49" t="s">
        <v>16</v>
      </c>
      <c r="L293" s="1" t="s">
        <v>6056</v>
      </c>
    </row>
    <row r="294" spans="1:12" ht="18" customHeight="1" x14ac:dyDescent="0.25">
      <c r="A294" s="44" t="s">
        <v>6220</v>
      </c>
      <c r="B294" s="36" t="s">
        <v>11</v>
      </c>
      <c r="C294" s="36" t="s">
        <v>11</v>
      </c>
      <c r="D294" s="44"/>
      <c r="E294" s="44"/>
      <c r="F294" s="44" t="s">
        <v>6221</v>
      </c>
      <c r="G294" s="36" t="s">
        <v>16</v>
      </c>
      <c r="H294" s="36" t="s">
        <v>16</v>
      </c>
      <c r="I294" s="37" t="s">
        <v>16</v>
      </c>
      <c r="J294" s="36" t="s">
        <v>17</v>
      </c>
      <c r="K294" s="49" t="s">
        <v>16</v>
      </c>
      <c r="L294" s="1" t="s">
        <v>6056</v>
      </c>
    </row>
    <row r="295" spans="1:12" ht="18" customHeight="1" x14ac:dyDescent="0.25">
      <c r="A295" s="44" t="s">
        <v>6455</v>
      </c>
      <c r="B295" s="36" t="s">
        <v>11</v>
      </c>
      <c r="C295" s="36" t="s">
        <v>11</v>
      </c>
      <c r="D295" s="44"/>
      <c r="E295" s="44"/>
      <c r="F295" s="44" t="s">
        <v>6456</v>
      </c>
      <c r="G295" s="36" t="s">
        <v>16</v>
      </c>
      <c r="H295" s="36" t="s">
        <v>16</v>
      </c>
      <c r="I295" s="37" t="s">
        <v>16</v>
      </c>
      <c r="J295" s="36" t="s">
        <v>17</v>
      </c>
      <c r="K295" s="49" t="s">
        <v>16</v>
      </c>
      <c r="L295" s="1" t="s">
        <v>6056</v>
      </c>
    </row>
    <row r="296" spans="1:12" ht="18" customHeight="1" x14ac:dyDescent="0.25">
      <c r="A296" s="44" t="s">
        <v>6218</v>
      </c>
      <c r="B296" s="45" t="s">
        <v>11</v>
      </c>
      <c r="C296" s="46" t="s">
        <v>11</v>
      </c>
      <c r="D296" s="44"/>
      <c r="E296" s="44"/>
      <c r="F296" s="44" t="s">
        <v>6219</v>
      </c>
      <c r="G296" s="43" t="s">
        <v>16</v>
      </c>
      <c r="H296" s="43" t="s">
        <v>16</v>
      </c>
      <c r="I296" s="43" t="s">
        <v>16</v>
      </c>
      <c r="J296" s="36" t="s">
        <v>17</v>
      </c>
      <c r="K296" s="49" t="s">
        <v>16</v>
      </c>
      <c r="L296" s="1" t="s">
        <v>6056</v>
      </c>
    </row>
    <row r="297" spans="1:12" ht="18" customHeight="1" x14ac:dyDescent="0.25">
      <c r="A297" s="44" t="s">
        <v>6457</v>
      </c>
      <c r="B297" s="45" t="s">
        <v>11</v>
      </c>
      <c r="C297" s="46" t="s">
        <v>11</v>
      </c>
      <c r="D297" s="44"/>
      <c r="E297" s="44"/>
      <c r="F297" s="44" t="s">
        <v>6343</v>
      </c>
      <c r="G297" s="43" t="s">
        <v>16</v>
      </c>
      <c r="H297" s="43" t="s">
        <v>16</v>
      </c>
      <c r="I297" s="43" t="s">
        <v>16</v>
      </c>
      <c r="J297" s="36" t="s">
        <v>17</v>
      </c>
      <c r="K297" s="49" t="s">
        <v>16</v>
      </c>
      <c r="L297" s="1" t="s">
        <v>6056</v>
      </c>
    </row>
    <row r="298" spans="1:12" ht="18" customHeight="1" x14ac:dyDescent="0.25">
      <c r="A298" s="44" t="s">
        <v>6257</v>
      </c>
      <c r="B298" s="45" t="s">
        <v>11</v>
      </c>
      <c r="C298" s="46" t="s">
        <v>11</v>
      </c>
      <c r="D298" s="44"/>
      <c r="E298" s="44"/>
      <c r="F298" s="44" t="s">
        <v>6258</v>
      </c>
      <c r="G298" s="43" t="s">
        <v>16</v>
      </c>
      <c r="H298" s="43" t="s">
        <v>16</v>
      </c>
      <c r="I298" s="43" t="s">
        <v>16</v>
      </c>
      <c r="J298" s="36" t="s">
        <v>17</v>
      </c>
      <c r="K298" s="49" t="s">
        <v>16</v>
      </c>
      <c r="L298" s="1" t="s">
        <v>6056</v>
      </c>
    </row>
    <row r="299" spans="1:12" ht="18" customHeight="1" x14ac:dyDescent="0.25">
      <c r="A299" s="44" t="s">
        <v>6458</v>
      </c>
      <c r="B299" s="45" t="s">
        <v>11</v>
      </c>
      <c r="C299" s="33" t="s">
        <v>12</v>
      </c>
      <c r="D299" s="44"/>
      <c r="E299" s="44"/>
      <c r="F299" s="44" t="s">
        <v>6243</v>
      </c>
      <c r="G299" s="43" t="s">
        <v>16</v>
      </c>
      <c r="H299" s="43" t="s">
        <v>16</v>
      </c>
      <c r="I299" s="43" t="s">
        <v>16</v>
      </c>
      <c r="J299" s="36" t="s">
        <v>17</v>
      </c>
      <c r="K299" s="49" t="s">
        <v>6056</v>
      </c>
      <c r="L299" s="1" t="s">
        <v>6056</v>
      </c>
    </row>
    <row r="300" spans="1:12" ht="18" customHeight="1" x14ac:dyDescent="0.25">
      <c r="A300" s="44" t="s">
        <v>6293</v>
      </c>
      <c r="B300" s="45" t="s">
        <v>11</v>
      </c>
      <c r="C300" s="33" t="s">
        <v>12</v>
      </c>
      <c r="D300" s="44"/>
      <c r="E300" s="44"/>
      <c r="F300" s="44" t="s">
        <v>6243</v>
      </c>
      <c r="G300" s="43" t="s">
        <v>16</v>
      </c>
      <c r="H300" s="43" t="s">
        <v>16</v>
      </c>
      <c r="I300" s="43" t="s">
        <v>16</v>
      </c>
      <c r="J300" s="36" t="s">
        <v>17</v>
      </c>
      <c r="K300" s="49" t="s">
        <v>6056</v>
      </c>
      <c r="L300" s="1" t="s">
        <v>6056</v>
      </c>
    </row>
    <row r="301" spans="1:12" ht="18" customHeight="1" x14ac:dyDescent="0.25">
      <c r="A301" s="44" t="s">
        <v>6459</v>
      </c>
      <c r="B301" s="45" t="s">
        <v>11</v>
      </c>
      <c r="C301" s="46" t="s">
        <v>11</v>
      </c>
      <c r="D301" s="44"/>
      <c r="E301" s="44"/>
      <c r="F301" s="44" t="s">
        <v>6460</v>
      </c>
      <c r="G301" s="43" t="s">
        <v>16</v>
      </c>
      <c r="H301" s="43" t="s">
        <v>16</v>
      </c>
      <c r="I301" s="43" t="s">
        <v>16</v>
      </c>
      <c r="J301" s="36" t="s">
        <v>17</v>
      </c>
      <c r="K301" s="49" t="s">
        <v>16</v>
      </c>
      <c r="L301" s="1" t="s">
        <v>6056</v>
      </c>
    </row>
    <row r="302" spans="1:12" ht="18" customHeight="1" x14ac:dyDescent="0.25">
      <c r="A302" s="44" t="s">
        <v>6461</v>
      </c>
      <c r="B302" s="45" t="s">
        <v>11</v>
      </c>
      <c r="C302" s="46" t="s">
        <v>11</v>
      </c>
      <c r="D302" s="44"/>
      <c r="E302" s="44"/>
      <c r="F302" s="44" t="s">
        <v>6462</v>
      </c>
      <c r="G302" s="43" t="s">
        <v>16</v>
      </c>
      <c r="H302" s="43" t="s">
        <v>16</v>
      </c>
      <c r="I302" s="43" t="s">
        <v>16</v>
      </c>
      <c r="J302" s="36" t="s">
        <v>17</v>
      </c>
      <c r="K302" s="49" t="s">
        <v>16</v>
      </c>
      <c r="L302" s="1" t="s">
        <v>6056</v>
      </c>
    </row>
    <row r="303" spans="1:12" ht="18" customHeight="1" x14ac:dyDescent="0.25">
      <c r="A303" s="44" t="s">
        <v>6463</v>
      </c>
      <c r="B303" s="45" t="s">
        <v>11</v>
      </c>
      <c r="C303" s="33" t="s">
        <v>12</v>
      </c>
      <c r="D303" s="44"/>
      <c r="E303" s="44"/>
      <c r="F303" s="44" t="s">
        <v>6330</v>
      </c>
      <c r="G303" s="43" t="s">
        <v>16</v>
      </c>
      <c r="H303" s="43" t="s">
        <v>16</v>
      </c>
      <c r="I303" s="43" t="s">
        <v>16</v>
      </c>
      <c r="J303" s="36" t="s">
        <v>17</v>
      </c>
      <c r="K303" s="49" t="s">
        <v>6056</v>
      </c>
      <c r="L303" s="1" t="s">
        <v>6056</v>
      </c>
    </row>
    <row r="304" spans="1:12" ht="18" customHeight="1" x14ac:dyDescent="0.25">
      <c r="A304" s="39" t="s">
        <v>364</v>
      </c>
      <c r="B304" s="40" t="s">
        <v>365</v>
      </c>
      <c r="C304" s="35" t="s">
        <v>12</v>
      </c>
      <c r="D304" s="34" t="s">
        <v>366</v>
      </c>
      <c r="E304" s="34" t="s">
        <v>14</v>
      </c>
      <c r="F304" s="34" t="s">
        <v>367</v>
      </c>
      <c r="G304" s="36" t="s">
        <v>16</v>
      </c>
      <c r="H304" s="36" t="s">
        <v>16</v>
      </c>
      <c r="I304" s="37" t="s">
        <v>16</v>
      </c>
      <c r="J304" s="36" t="s">
        <v>17</v>
      </c>
      <c r="K304" s="49" t="s">
        <v>6056</v>
      </c>
      <c r="L304" s="1" t="s">
        <v>6056</v>
      </c>
    </row>
    <row r="305" spans="1:12" ht="18" customHeight="1" x14ac:dyDescent="0.25">
      <c r="A305" s="34" t="s">
        <v>368</v>
      </c>
      <c r="B305" s="40" t="s">
        <v>369</v>
      </c>
      <c r="C305" s="35" t="s">
        <v>12</v>
      </c>
      <c r="D305" s="34" t="s">
        <v>366</v>
      </c>
      <c r="E305" s="34" t="s">
        <v>14</v>
      </c>
      <c r="F305" s="34" t="s">
        <v>370</v>
      </c>
      <c r="G305" s="36" t="s">
        <v>16</v>
      </c>
      <c r="H305" s="36" t="s">
        <v>16</v>
      </c>
      <c r="I305" s="37" t="s">
        <v>16</v>
      </c>
      <c r="J305" s="36" t="s">
        <v>17</v>
      </c>
      <c r="K305" s="49" t="s">
        <v>6056</v>
      </c>
      <c r="L305" s="1" t="s">
        <v>6056</v>
      </c>
    </row>
    <row r="306" spans="1:12" ht="18" customHeight="1" x14ac:dyDescent="0.25">
      <c r="A306" s="44" t="s">
        <v>6464</v>
      </c>
      <c r="B306" s="45" t="s">
        <v>11</v>
      </c>
      <c r="C306" s="33" t="s">
        <v>12</v>
      </c>
      <c r="D306" s="44"/>
      <c r="E306" s="44"/>
      <c r="F306" s="44" t="s">
        <v>6345</v>
      </c>
      <c r="G306" s="43" t="s">
        <v>16</v>
      </c>
      <c r="H306" s="43" t="s">
        <v>16</v>
      </c>
      <c r="I306" s="43" t="s">
        <v>16</v>
      </c>
      <c r="J306" s="36" t="s">
        <v>17</v>
      </c>
      <c r="K306" s="49" t="s">
        <v>16</v>
      </c>
      <c r="L306" s="1" t="s">
        <v>6056</v>
      </c>
    </row>
    <row r="307" spans="1:12" ht="18" customHeight="1" x14ac:dyDescent="0.25">
      <c r="A307" s="34" t="s">
        <v>371</v>
      </c>
      <c r="B307" s="33" t="s">
        <v>11</v>
      </c>
      <c r="C307" s="35" t="s">
        <v>12</v>
      </c>
      <c r="D307" s="34" t="s">
        <v>366</v>
      </c>
      <c r="E307" s="34" t="s">
        <v>14</v>
      </c>
      <c r="F307" s="34" t="s">
        <v>372</v>
      </c>
      <c r="G307" s="36" t="s">
        <v>16</v>
      </c>
      <c r="H307" s="36" t="s">
        <v>16</v>
      </c>
      <c r="I307" s="37" t="s">
        <v>16</v>
      </c>
      <c r="J307" s="36" t="s">
        <v>17</v>
      </c>
      <c r="K307" s="49" t="s">
        <v>6056</v>
      </c>
      <c r="L307" s="1" t="s">
        <v>6056</v>
      </c>
    </row>
    <row r="308" spans="1:12" ht="18" customHeight="1" x14ac:dyDescent="0.25">
      <c r="A308" s="34" t="s">
        <v>373</v>
      </c>
      <c r="B308" s="33" t="s">
        <v>11</v>
      </c>
      <c r="C308" s="35" t="s">
        <v>12</v>
      </c>
      <c r="D308" s="34" t="s">
        <v>366</v>
      </c>
      <c r="E308" s="34" t="s">
        <v>14</v>
      </c>
      <c r="F308" s="34" t="s">
        <v>374</v>
      </c>
      <c r="G308" s="36" t="s">
        <v>16</v>
      </c>
      <c r="H308" s="36" t="s">
        <v>16</v>
      </c>
      <c r="I308" s="37" t="s">
        <v>16</v>
      </c>
      <c r="J308" s="36" t="s">
        <v>17</v>
      </c>
      <c r="K308" s="49" t="s">
        <v>16</v>
      </c>
      <c r="L308" s="1" t="s">
        <v>6056</v>
      </c>
    </row>
    <row r="309" spans="1:12" ht="18" customHeight="1" x14ac:dyDescent="0.25">
      <c r="A309" s="44" t="s">
        <v>6465</v>
      </c>
      <c r="B309" s="36" t="s">
        <v>11</v>
      </c>
      <c r="C309" s="36" t="s">
        <v>11</v>
      </c>
      <c r="D309" s="44"/>
      <c r="E309" s="44"/>
      <c r="F309" s="44" t="s">
        <v>6347</v>
      </c>
      <c r="G309" s="36" t="s">
        <v>16</v>
      </c>
      <c r="H309" s="36" t="s">
        <v>16</v>
      </c>
      <c r="I309" s="37" t="s">
        <v>16</v>
      </c>
      <c r="J309" s="36" t="s">
        <v>17</v>
      </c>
      <c r="K309" s="49" t="s">
        <v>16</v>
      </c>
      <c r="L309" s="1" t="s">
        <v>6056</v>
      </c>
    </row>
    <row r="310" spans="1:12" ht="18" customHeight="1" x14ac:dyDescent="0.25">
      <c r="A310" s="34" t="s">
        <v>375</v>
      </c>
      <c r="B310" s="33" t="s">
        <v>11</v>
      </c>
      <c r="C310" s="36" t="s">
        <v>11</v>
      </c>
      <c r="D310" s="34" t="s">
        <v>366</v>
      </c>
      <c r="E310" s="34" t="s">
        <v>14</v>
      </c>
      <c r="F310" s="34" t="s">
        <v>376</v>
      </c>
      <c r="G310" s="36" t="s">
        <v>16</v>
      </c>
      <c r="H310" s="36" t="s">
        <v>16</v>
      </c>
      <c r="I310" s="37" t="s">
        <v>16</v>
      </c>
      <c r="J310" s="36" t="s">
        <v>17</v>
      </c>
      <c r="K310" s="49" t="s">
        <v>16</v>
      </c>
      <c r="L310" s="1" t="s">
        <v>6056</v>
      </c>
    </row>
    <row r="311" spans="1:12" ht="18" customHeight="1" x14ac:dyDescent="0.25">
      <c r="A311" s="44" t="s">
        <v>6466</v>
      </c>
      <c r="B311" s="45" t="s">
        <v>11</v>
      </c>
      <c r="C311" s="46" t="s">
        <v>11</v>
      </c>
      <c r="D311" s="44"/>
      <c r="E311" s="44"/>
      <c r="F311" s="44" t="s">
        <v>6251</v>
      </c>
      <c r="G311" s="43" t="s">
        <v>16</v>
      </c>
      <c r="H311" s="43" t="s">
        <v>16</v>
      </c>
      <c r="I311" s="43" t="s">
        <v>16</v>
      </c>
      <c r="J311" s="36" t="s">
        <v>17</v>
      </c>
      <c r="K311" s="49" t="s">
        <v>16</v>
      </c>
      <c r="L311" s="1" t="s">
        <v>6056</v>
      </c>
    </row>
    <row r="312" spans="1:12" ht="18" customHeight="1" x14ac:dyDescent="0.25">
      <c r="A312" s="34" t="s">
        <v>377</v>
      </c>
      <c r="B312" s="40" t="s">
        <v>378</v>
      </c>
      <c r="C312" s="37" t="s">
        <v>6467</v>
      </c>
      <c r="D312" s="34" t="s">
        <v>366</v>
      </c>
      <c r="E312" s="34" t="s">
        <v>14</v>
      </c>
      <c r="F312" s="34" t="s">
        <v>379</v>
      </c>
      <c r="G312" s="43" t="s">
        <v>6056</v>
      </c>
      <c r="H312" s="43" t="s">
        <v>16</v>
      </c>
      <c r="I312" s="37" t="s">
        <v>16</v>
      </c>
      <c r="J312" s="43" t="s">
        <v>17</v>
      </c>
      <c r="K312" s="49" t="s">
        <v>16</v>
      </c>
      <c r="L312" s="1" t="s">
        <v>6056</v>
      </c>
    </row>
    <row r="313" spans="1:12" ht="18" customHeight="1" x14ac:dyDescent="0.25">
      <c r="A313" s="34" t="s">
        <v>380</v>
      </c>
      <c r="B313" s="40" t="s">
        <v>381</v>
      </c>
      <c r="C313" s="37" t="s">
        <v>6468</v>
      </c>
      <c r="D313" s="34" t="s">
        <v>366</v>
      </c>
      <c r="E313" s="34" t="s">
        <v>14</v>
      </c>
      <c r="F313" s="34" t="s">
        <v>382</v>
      </c>
      <c r="G313" s="43" t="s">
        <v>16</v>
      </c>
      <c r="H313" s="43" t="s">
        <v>16</v>
      </c>
      <c r="I313" s="37" t="s">
        <v>16</v>
      </c>
      <c r="J313" s="36" t="s">
        <v>17</v>
      </c>
      <c r="K313" s="49" t="s">
        <v>16</v>
      </c>
      <c r="L313" s="1" t="s">
        <v>6056</v>
      </c>
    </row>
    <row r="314" spans="1:12" ht="18" customHeight="1" x14ac:dyDescent="0.25">
      <c r="A314" s="34" t="s">
        <v>383</v>
      </c>
      <c r="B314" s="40" t="s">
        <v>384</v>
      </c>
      <c r="C314" s="37" t="s">
        <v>6469</v>
      </c>
      <c r="D314" s="34" t="s">
        <v>366</v>
      </c>
      <c r="E314" s="34" t="s">
        <v>14</v>
      </c>
      <c r="F314" s="34" t="s">
        <v>385</v>
      </c>
      <c r="G314" s="43" t="s">
        <v>6056</v>
      </c>
      <c r="H314" s="43" t="s">
        <v>16</v>
      </c>
      <c r="I314" s="37" t="s">
        <v>16</v>
      </c>
      <c r="J314" s="43" t="s">
        <v>6046</v>
      </c>
      <c r="K314" s="49" t="s">
        <v>16</v>
      </c>
      <c r="L314" s="1" t="s">
        <v>6056</v>
      </c>
    </row>
    <row r="315" spans="1:12" ht="18" customHeight="1" x14ac:dyDescent="0.25">
      <c r="A315" s="34" t="s">
        <v>386</v>
      </c>
      <c r="B315" s="40" t="s">
        <v>387</v>
      </c>
      <c r="C315" s="37" t="s">
        <v>6470</v>
      </c>
      <c r="D315" s="34" t="s">
        <v>366</v>
      </c>
      <c r="E315" s="34" t="s">
        <v>14</v>
      </c>
      <c r="F315" s="34" t="s">
        <v>388</v>
      </c>
      <c r="G315" s="43" t="s">
        <v>6056</v>
      </c>
      <c r="H315" s="43" t="s">
        <v>16</v>
      </c>
      <c r="I315" s="37" t="s">
        <v>16</v>
      </c>
      <c r="J315" s="43" t="s">
        <v>6046</v>
      </c>
      <c r="K315" s="49" t="s">
        <v>16</v>
      </c>
      <c r="L315" s="1" t="s">
        <v>6056</v>
      </c>
    </row>
    <row r="316" spans="1:12" ht="18" customHeight="1" x14ac:dyDescent="0.25">
      <c r="A316" s="34" t="s">
        <v>389</v>
      </c>
      <c r="B316" s="40" t="s">
        <v>390</v>
      </c>
      <c r="C316" s="37" t="s">
        <v>6469</v>
      </c>
      <c r="D316" s="34" t="s">
        <v>366</v>
      </c>
      <c r="E316" s="34" t="s">
        <v>14</v>
      </c>
      <c r="F316" s="34" t="s">
        <v>391</v>
      </c>
      <c r="G316" s="43" t="s">
        <v>6056</v>
      </c>
      <c r="H316" s="43" t="s">
        <v>16</v>
      </c>
      <c r="I316" s="37" t="s">
        <v>16</v>
      </c>
      <c r="J316" s="43" t="s">
        <v>6046</v>
      </c>
      <c r="K316" s="49" t="s">
        <v>16</v>
      </c>
      <c r="L316" s="1" t="s">
        <v>6056</v>
      </c>
    </row>
    <row r="317" spans="1:12" ht="18" customHeight="1" x14ac:dyDescent="0.25">
      <c r="A317" s="34" t="s">
        <v>392</v>
      </c>
      <c r="B317" s="40" t="s">
        <v>393</v>
      </c>
      <c r="C317" s="37" t="s">
        <v>6471</v>
      </c>
      <c r="D317" s="34" t="s">
        <v>366</v>
      </c>
      <c r="E317" s="34" t="s">
        <v>14</v>
      </c>
      <c r="F317" s="34" t="s">
        <v>394</v>
      </c>
      <c r="G317" s="43" t="s">
        <v>16</v>
      </c>
      <c r="H317" s="43" t="s">
        <v>16</v>
      </c>
      <c r="I317" s="37" t="s">
        <v>16</v>
      </c>
      <c r="J317" s="43" t="s">
        <v>17</v>
      </c>
      <c r="K317" s="49" t="s">
        <v>16</v>
      </c>
      <c r="L317" s="1" t="s">
        <v>6056</v>
      </c>
    </row>
    <row r="318" spans="1:12" ht="18" customHeight="1" x14ac:dyDescent="0.25">
      <c r="A318" s="34" t="s">
        <v>395</v>
      </c>
      <c r="B318" s="40" t="s">
        <v>396</v>
      </c>
      <c r="C318" s="37" t="s">
        <v>6470</v>
      </c>
      <c r="D318" s="34" t="s">
        <v>366</v>
      </c>
      <c r="E318" s="34" t="s">
        <v>14</v>
      </c>
      <c r="F318" s="34" t="s">
        <v>397</v>
      </c>
      <c r="G318" s="43" t="s">
        <v>6056</v>
      </c>
      <c r="H318" s="43" t="s">
        <v>16</v>
      </c>
      <c r="I318" s="37" t="s">
        <v>16</v>
      </c>
      <c r="J318" s="43" t="s">
        <v>6046</v>
      </c>
      <c r="K318" s="49" t="s">
        <v>16</v>
      </c>
      <c r="L318" s="1" t="s">
        <v>6056</v>
      </c>
    </row>
    <row r="319" spans="1:12" ht="18" customHeight="1" x14ac:dyDescent="0.25">
      <c r="A319" s="34" t="s">
        <v>398</v>
      </c>
      <c r="B319" s="40" t="s">
        <v>399</v>
      </c>
      <c r="C319" s="37" t="s">
        <v>6470</v>
      </c>
      <c r="D319" s="34" t="s">
        <v>366</v>
      </c>
      <c r="E319" s="34" t="s">
        <v>14</v>
      </c>
      <c r="F319" s="34" t="s">
        <v>400</v>
      </c>
      <c r="G319" s="43" t="s">
        <v>6056</v>
      </c>
      <c r="H319" s="43" t="s">
        <v>16</v>
      </c>
      <c r="I319" s="37" t="s">
        <v>16</v>
      </c>
      <c r="J319" s="43" t="s">
        <v>6046</v>
      </c>
      <c r="K319" s="49" t="s">
        <v>16</v>
      </c>
      <c r="L319" s="1" t="s">
        <v>6056</v>
      </c>
    </row>
    <row r="320" spans="1:12" ht="18" customHeight="1" x14ac:dyDescent="0.25">
      <c r="A320" s="34" t="s">
        <v>401</v>
      </c>
      <c r="B320" s="40" t="s">
        <v>402</v>
      </c>
      <c r="C320" s="37" t="s">
        <v>6470</v>
      </c>
      <c r="D320" s="34" t="s">
        <v>366</v>
      </c>
      <c r="E320" s="34" t="s">
        <v>14</v>
      </c>
      <c r="F320" s="34" t="s">
        <v>403</v>
      </c>
      <c r="G320" s="43" t="s">
        <v>6056</v>
      </c>
      <c r="H320" s="43" t="s">
        <v>16</v>
      </c>
      <c r="I320" s="37" t="s">
        <v>16</v>
      </c>
      <c r="J320" s="43" t="s">
        <v>6046</v>
      </c>
      <c r="K320" s="49" t="s">
        <v>16</v>
      </c>
      <c r="L320" s="1" t="s">
        <v>6056</v>
      </c>
    </row>
    <row r="321" spans="1:12" ht="18" customHeight="1" x14ac:dyDescent="0.25">
      <c r="A321" s="34" t="s">
        <v>404</v>
      </c>
      <c r="B321" s="40" t="s">
        <v>405</v>
      </c>
      <c r="C321" s="37" t="s">
        <v>6472</v>
      </c>
      <c r="D321" s="34" t="s">
        <v>366</v>
      </c>
      <c r="E321" s="34" t="s">
        <v>14</v>
      </c>
      <c r="F321" s="34" t="s">
        <v>406</v>
      </c>
      <c r="G321" s="43" t="s">
        <v>6056</v>
      </c>
      <c r="H321" s="43" t="s">
        <v>16</v>
      </c>
      <c r="I321" s="37" t="s">
        <v>16</v>
      </c>
      <c r="J321" s="43" t="s">
        <v>6046</v>
      </c>
      <c r="K321" s="49" t="s">
        <v>16</v>
      </c>
      <c r="L321" s="1" t="s">
        <v>6056</v>
      </c>
    </row>
    <row r="322" spans="1:12" ht="18" customHeight="1" x14ac:dyDescent="0.25">
      <c r="A322" s="34" t="s">
        <v>407</v>
      </c>
      <c r="B322" s="40" t="s">
        <v>408</v>
      </c>
      <c r="C322" s="37" t="s">
        <v>6473</v>
      </c>
      <c r="D322" s="34" t="s">
        <v>366</v>
      </c>
      <c r="E322" s="34" t="s">
        <v>14</v>
      </c>
      <c r="F322" s="34" t="s">
        <v>409</v>
      </c>
      <c r="G322" s="43" t="s">
        <v>6056</v>
      </c>
      <c r="H322" s="43" t="s">
        <v>16</v>
      </c>
      <c r="I322" s="37" t="s">
        <v>16</v>
      </c>
      <c r="J322" s="43" t="s">
        <v>6046</v>
      </c>
      <c r="K322" s="49" t="s">
        <v>16</v>
      </c>
      <c r="L322" s="1" t="s">
        <v>6056</v>
      </c>
    </row>
    <row r="323" spans="1:12" ht="18" customHeight="1" x14ac:dyDescent="0.25">
      <c r="A323" s="34" t="s">
        <v>410</v>
      </c>
      <c r="B323" s="40" t="s">
        <v>411</v>
      </c>
      <c r="C323" s="37" t="s">
        <v>6474</v>
      </c>
      <c r="D323" s="34" t="s">
        <v>366</v>
      </c>
      <c r="E323" s="34" t="s">
        <v>14</v>
      </c>
      <c r="F323" s="34" t="s">
        <v>412</v>
      </c>
      <c r="G323" s="43" t="s">
        <v>6056</v>
      </c>
      <c r="H323" s="43" t="s">
        <v>16</v>
      </c>
      <c r="I323" s="37" t="s">
        <v>16</v>
      </c>
      <c r="J323" s="43" t="s">
        <v>6046</v>
      </c>
      <c r="K323" s="49" t="s">
        <v>16</v>
      </c>
      <c r="L323" s="1" t="s">
        <v>6056</v>
      </c>
    </row>
    <row r="324" spans="1:12" ht="18" customHeight="1" x14ac:dyDescent="0.25">
      <c r="A324" s="34" t="s">
        <v>413</v>
      </c>
      <c r="B324" s="40" t="s">
        <v>414</v>
      </c>
      <c r="C324" s="37" t="s">
        <v>6475</v>
      </c>
      <c r="D324" s="34" t="s">
        <v>366</v>
      </c>
      <c r="E324" s="34" t="s">
        <v>14</v>
      </c>
      <c r="F324" s="34" t="s">
        <v>415</v>
      </c>
      <c r="G324" s="43" t="s">
        <v>6056</v>
      </c>
      <c r="H324" s="43" t="s">
        <v>16</v>
      </c>
      <c r="I324" s="37" t="s">
        <v>16</v>
      </c>
      <c r="J324" s="43" t="s">
        <v>6046</v>
      </c>
      <c r="K324" s="49" t="s">
        <v>16</v>
      </c>
      <c r="L324" s="1" t="s">
        <v>6056</v>
      </c>
    </row>
    <row r="325" spans="1:12" ht="18" customHeight="1" x14ac:dyDescent="0.25">
      <c r="A325" s="34" t="s">
        <v>416</v>
      </c>
      <c r="B325" s="40" t="s">
        <v>417</v>
      </c>
      <c r="C325" s="37" t="s">
        <v>6476</v>
      </c>
      <c r="D325" s="34" t="s">
        <v>366</v>
      </c>
      <c r="E325" s="34" t="s">
        <v>14</v>
      </c>
      <c r="F325" s="34" t="s">
        <v>418</v>
      </c>
      <c r="G325" s="43" t="s">
        <v>6056</v>
      </c>
      <c r="H325" s="43" t="s">
        <v>16</v>
      </c>
      <c r="I325" s="37" t="s">
        <v>16</v>
      </c>
      <c r="J325" s="43" t="s">
        <v>6046</v>
      </c>
      <c r="K325" s="49" t="s">
        <v>16</v>
      </c>
      <c r="L325" s="1" t="s">
        <v>6056</v>
      </c>
    </row>
    <row r="326" spans="1:12" ht="18" customHeight="1" x14ac:dyDescent="0.25">
      <c r="A326" s="34" t="s">
        <v>419</v>
      </c>
      <c r="B326" s="40" t="s">
        <v>420</v>
      </c>
      <c r="C326" s="37" t="s">
        <v>6477</v>
      </c>
      <c r="D326" s="34" t="s">
        <v>366</v>
      </c>
      <c r="E326" s="34" t="s">
        <v>14</v>
      </c>
      <c r="F326" s="34" t="s">
        <v>421</v>
      </c>
      <c r="G326" s="43" t="s">
        <v>6056</v>
      </c>
      <c r="H326" s="43" t="s">
        <v>16</v>
      </c>
      <c r="I326" s="37" t="s">
        <v>16</v>
      </c>
      <c r="J326" s="43" t="s">
        <v>6046</v>
      </c>
      <c r="K326" s="49" t="s">
        <v>16</v>
      </c>
      <c r="L326" s="1" t="s">
        <v>6056</v>
      </c>
    </row>
    <row r="327" spans="1:12" ht="18" customHeight="1" x14ac:dyDescent="0.25">
      <c r="A327" s="34" t="s">
        <v>422</v>
      </c>
      <c r="B327" s="40" t="s">
        <v>423</v>
      </c>
      <c r="C327" s="37" t="s">
        <v>6478</v>
      </c>
      <c r="D327" s="34" t="s">
        <v>366</v>
      </c>
      <c r="E327" s="34" t="s">
        <v>14</v>
      </c>
      <c r="F327" s="34" t="s">
        <v>424</v>
      </c>
      <c r="G327" s="43" t="s">
        <v>6056</v>
      </c>
      <c r="H327" s="43" t="s">
        <v>16</v>
      </c>
      <c r="I327" s="37" t="s">
        <v>16</v>
      </c>
      <c r="J327" s="43" t="s">
        <v>6046</v>
      </c>
      <c r="K327" s="49" t="s">
        <v>16</v>
      </c>
      <c r="L327" s="1" t="s">
        <v>6056</v>
      </c>
    </row>
    <row r="328" spans="1:12" ht="18" customHeight="1" x14ac:dyDescent="0.25">
      <c r="A328" s="34" t="s">
        <v>425</v>
      </c>
      <c r="B328" s="33" t="s">
        <v>11</v>
      </c>
      <c r="C328" s="36" t="s">
        <v>11</v>
      </c>
      <c r="D328" s="34" t="s">
        <v>366</v>
      </c>
      <c r="E328" s="34" t="s">
        <v>14</v>
      </c>
      <c r="F328" s="34" t="s">
        <v>426</v>
      </c>
      <c r="G328" s="36" t="s">
        <v>16</v>
      </c>
      <c r="H328" s="36" t="s">
        <v>16</v>
      </c>
      <c r="I328" s="37" t="s">
        <v>16</v>
      </c>
      <c r="J328" s="36" t="s">
        <v>17</v>
      </c>
      <c r="K328" s="49" t="s">
        <v>16</v>
      </c>
      <c r="L328" s="1" t="s">
        <v>6056</v>
      </c>
    </row>
    <row r="329" spans="1:12" ht="18" customHeight="1" x14ac:dyDescent="0.25">
      <c r="A329" s="34" t="s">
        <v>427</v>
      </c>
      <c r="B329" s="40" t="s">
        <v>428</v>
      </c>
      <c r="C329" s="37" t="s">
        <v>6479</v>
      </c>
      <c r="D329" s="34" t="s">
        <v>366</v>
      </c>
      <c r="E329" s="34" t="s">
        <v>14</v>
      </c>
      <c r="F329" s="34" t="s">
        <v>429</v>
      </c>
      <c r="G329" s="43" t="s">
        <v>6056</v>
      </c>
      <c r="H329" s="43" t="s">
        <v>16</v>
      </c>
      <c r="I329" s="37" t="s">
        <v>16</v>
      </c>
      <c r="J329" s="43" t="s">
        <v>17</v>
      </c>
      <c r="K329" s="49" t="s">
        <v>16</v>
      </c>
      <c r="L329" s="1" t="s">
        <v>6056</v>
      </c>
    </row>
    <row r="330" spans="1:12" ht="18" customHeight="1" x14ac:dyDescent="0.25">
      <c r="A330" s="34" t="s">
        <v>430</v>
      </c>
      <c r="B330" s="40" t="s">
        <v>431</v>
      </c>
      <c r="C330" s="37" t="s">
        <v>6480</v>
      </c>
      <c r="D330" s="34" t="s">
        <v>366</v>
      </c>
      <c r="E330" s="34" t="s">
        <v>14</v>
      </c>
      <c r="F330" s="34" t="s">
        <v>432</v>
      </c>
      <c r="G330" s="43" t="s">
        <v>6056</v>
      </c>
      <c r="H330" s="43" t="s">
        <v>16</v>
      </c>
      <c r="I330" s="37" t="s">
        <v>16</v>
      </c>
      <c r="J330" s="43" t="s">
        <v>6046</v>
      </c>
      <c r="K330" s="49" t="s">
        <v>16</v>
      </c>
      <c r="L330" s="1" t="s">
        <v>6056</v>
      </c>
    </row>
    <row r="331" spans="1:12" ht="18" customHeight="1" x14ac:dyDescent="0.25">
      <c r="A331" s="34" t="s">
        <v>433</v>
      </c>
      <c r="B331" s="40" t="s">
        <v>434</v>
      </c>
      <c r="C331" s="37" t="s">
        <v>6481</v>
      </c>
      <c r="D331" s="34" t="s">
        <v>366</v>
      </c>
      <c r="E331" s="34" t="s">
        <v>14</v>
      </c>
      <c r="F331" s="34" t="s">
        <v>435</v>
      </c>
      <c r="G331" s="43" t="s">
        <v>6056</v>
      </c>
      <c r="H331" s="43" t="s">
        <v>16</v>
      </c>
      <c r="I331" s="37" t="s">
        <v>16</v>
      </c>
      <c r="J331" s="43" t="s">
        <v>6046</v>
      </c>
      <c r="K331" s="49" t="s">
        <v>16</v>
      </c>
      <c r="L331" s="1" t="s">
        <v>6056</v>
      </c>
    </row>
    <row r="332" spans="1:12" ht="18" customHeight="1" x14ac:dyDescent="0.25">
      <c r="A332" s="34" t="s">
        <v>436</v>
      </c>
      <c r="B332" s="40" t="s">
        <v>437</v>
      </c>
      <c r="C332" s="37" t="s">
        <v>6482</v>
      </c>
      <c r="D332" s="34" t="s">
        <v>366</v>
      </c>
      <c r="E332" s="34" t="s">
        <v>14</v>
      </c>
      <c r="F332" s="34" t="s">
        <v>438</v>
      </c>
      <c r="G332" s="43" t="s">
        <v>6056</v>
      </c>
      <c r="H332" s="43" t="s">
        <v>16</v>
      </c>
      <c r="I332" s="37" t="s">
        <v>16</v>
      </c>
      <c r="J332" s="43" t="s">
        <v>6046</v>
      </c>
      <c r="K332" s="49" t="s">
        <v>16</v>
      </c>
      <c r="L332" s="1" t="s">
        <v>6056</v>
      </c>
    </row>
    <row r="333" spans="1:12" ht="18" customHeight="1" x14ac:dyDescent="0.25">
      <c r="A333" s="34" t="s">
        <v>439</v>
      </c>
      <c r="B333" s="40" t="s">
        <v>440</v>
      </c>
      <c r="C333" s="37" t="s">
        <v>6483</v>
      </c>
      <c r="D333" s="34" t="s">
        <v>366</v>
      </c>
      <c r="E333" s="34" t="s">
        <v>14</v>
      </c>
      <c r="F333" s="34" t="s">
        <v>441</v>
      </c>
      <c r="G333" s="43" t="s">
        <v>6056</v>
      </c>
      <c r="H333" s="43" t="s">
        <v>16</v>
      </c>
      <c r="I333" s="37" t="s">
        <v>16</v>
      </c>
      <c r="J333" s="43" t="s">
        <v>6043</v>
      </c>
      <c r="K333" s="49" t="s">
        <v>16</v>
      </c>
      <c r="L333" s="1" t="s">
        <v>6056</v>
      </c>
    </row>
    <row r="334" spans="1:12" ht="18" customHeight="1" x14ac:dyDescent="0.25">
      <c r="A334" s="34" t="s">
        <v>442</v>
      </c>
      <c r="B334" s="40" t="s">
        <v>443</v>
      </c>
      <c r="C334" s="37" t="s">
        <v>6484</v>
      </c>
      <c r="D334" s="34" t="s">
        <v>366</v>
      </c>
      <c r="E334" s="34" t="s">
        <v>14</v>
      </c>
      <c r="F334" s="34" t="s">
        <v>444</v>
      </c>
      <c r="G334" s="43" t="s">
        <v>6056</v>
      </c>
      <c r="H334" s="43" t="s">
        <v>16</v>
      </c>
      <c r="I334" s="37" t="s">
        <v>16</v>
      </c>
      <c r="J334" s="43" t="s">
        <v>6043</v>
      </c>
      <c r="K334" s="49" t="s">
        <v>16</v>
      </c>
      <c r="L334" s="1" t="s">
        <v>6056</v>
      </c>
    </row>
    <row r="335" spans="1:12" ht="18" customHeight="1" x14ac:dyDescent="0.25">
      <c r="A335" s="34" t="s">
        <v>445</v>
      </c>
      <c r="B335" s="40" t="s">
        <v>446</v>
      </c>
      <c r="C335" s="37" t="s">
        <v>6485</v>
      </c>
      <c r="D335" s="34" t="s">
        <v>366</v>
      </c>
      <c r="E335" s="34" t="s">
        <v>14</v>
      </c>
      <c r="F335" s="34" t="s">
        <v>447</v>
      </c>
      <c r="G335" s="43" t="s">
        <v>6056</v>
      </c>
      <c r="H335" s="43" t="s">
        <v>16</v>
      </c>
      <c r="I335" s="37" t="s">
        <v>16</v>
      </c>
      <c r="J335" s="43" t="s">
        <v>6043</v>
      </c>
      <c r="K335" s="49" t="s">
        <v>16</v>
      </c>
      <c r="L335" s="1" t="s">
        <v>6056</v>
      </c>
    </row>
    <row r="336" spans="1:12" ht="18" customHeight="1" x14ac:dyDescent="0.25">
      <c r="A336" s="34" t="s">
        <v>448</v>
      </c>
      <c r="B336" s="40" t="s">
        <v>449</v>
      </c>
      <c r="C336" s="37" t="s">
        <v>6485</v>
      </c>
      <c r="D336" s="34" t="s">
        <v>366</v>
      </c>
      <c r="E336" s="34" t="s">
        <v>14</v>
      </c>
      <c r="F336" s="34" t="s">
        <v>450</v>
      </c>
      <c r="G336" s="43" t="s">
        <v>6056</v>
      </c>
      <c r="H336" s="43" t="s">
        <v>16</v>
      </c>
      <c r="I336" s="37" t="s">
        <v>16</v>
      </c>
      <c r="J336" s="43" t="s">
        <v>6043</v>
      </c>
      <c r="K336" s="49" t="s">
        <v>16</v>
      </c>
      <c r="L336" s="1" t="s">
        <v>6056</v>
      </c>
    </row>
    <row r="337" spans="1:12" ht="18" customHeight="1" x14ac:dyDescent="0.25">
      <c r="A337" s="34" t="s">
        <v>451</v>
      </c>
      <c r="B337" s="40" t="s">
        <v>452</v>
      </c>
      <c r="C337" s="37" t="s">
        <v>6486</v>
      </c>
      <c r="D337" s="34" t="s">
        <v>366</v>
      </c>
      <c r="E337" s="34" t="s">
        <v>14</v>
      </c>
      <c r="F337" s="34" t="s">
        <v>453</v>
      </c>
      <c r="G337" s="43" t="s">
        <v>16</v>
      </c>
      <c r="H337" s="43" t="s">
        <v>16</v>
      </c>
      <c r="I337" s="37" t="s">
        <v>16</v>
      </c>
      <c r="J337" s="43" t="s">
        <v>17</v>
      </c>
      <c r="K337" s="49" t="s">
        <v>16</v>
      </c>
      <c r="L337" s="1" t="s">
        <v>6056</v>
      </c>
    </row>
    <row r="338" spans="1:12" ht="18" customHeight="1" x14ac:dyDescent="0.25">
      <c r="A338" s="34" t="s">
        <v>454</v>
      </c>
      <c r="B338" s="40" t="s">
        <v>455</v>
      </c>
      <c r="C338" s="37" t="s">
        <v>6485</v>
      </c>
      <c r="D338" s="34" t="s">
        <v>366</v>
      </c>
      <c r="E338" s="34" t="s">
        <v>14</v>
      </c>
      <c r="F338" s="34" t="s">
        <v>447</v>
      </c>
      <c r="G338" s="43" t="s">
        <v>6056</v>
      </c>
      <c r="H338" s="43" t="s">
        <v>16</v>
      </c>
      <c r="I338" s="37" t="s">
        <v>16</v>
      </c>
      <c r="J338" s="43" t="s">
        <v>6043</v>
      </c>
      <c r="K338" s="49" t="s">
        <v>16</v>
      </c>
      <c r="L338" s="1" t="s">
        <v>6056</v>
      </c>
    </row>
    <row r="339" spans="1:12" ht="18" customHeight="1" x14ac:dyDescent="0.25">
      <c r="A339" s="34" t="s">
        <v>456</v>
      </c>
      <c r="B339" s="40" t="s">
        <v>457</v>
      </c>
      <c r="C339" s="37" t="s">
        <v>6485</v>
      </c>
      <c r="D339" s="34" t="s">
        <v>366</v>
      </c>
      <c r="E339" s="34" t="s">
        <v>14</v>
      </c>
      <c r="F339" s="34" t="s">
        <v>450</v>
      </c>
      <c r="G339" s="43" t="s">
        <v>6056</v>
      </c>
      <c r="H339" s="43" t="s">
        <v>16</v>
      </c>
      <c r="I339" s="37" t="s">
        <v>16</v>
      </c>
      <c r="J339" s="43" t="s">
        <v>6043</v>
      </c>
      <c r="K339" s="49" t="s">
        <v>16</v>
      </c>
      <c r="L339" s="1" t="s">
        <v>6056</v>
      </c>
    </row>
    <row r="340" spans="1:12" ht="18" customHeight="1" x14ac:dyDescent="0.25">
      <c r="A340" s="34" t="s">
        <v>458</v>
      </c>
      <c r="B340" s="40" t="s">
        <v>459</v>
      </c>
      <c r="C340" s="37" t="s">
        <v>6487</v>
      </c>
      <c r="D340" s="34" t="s">
        <v>366</v>
      </c>
      <c r="E340" s="34" t="s">
        <v>14</v>
      </c>
      <c r="F340" s="34" t="s">
        <v>460</v>
      </c>
      <c r="G340" s="43" t="s">
        <v>6056</v>
      </c>
      <c r="H340" s="43" t="s">
        <v>16</v>
      </c>
      <c r="I340" s="37" t="s">
        <v>16</v>
      </c>
      <c r="J340" s="43" t="s">
        <v>17</v>
      </c>
      <c r="K340" s="49" t="s">
        <v>16</v>
      </c>
      <c r="L340" s="1" t="s">
        <v>6056</v>
      </c>
    </row>
    <row r="341" spans="1:12" ht="18" customHeight="1" x14ac:dyDescent="0.25">
      <c r="A341" s="34" t="s">
        <v>461</v>
      </c>
      <c r="B341" s="40" t="s">
        <v>462</v>
      </c>
      <c r="C341" s="37" t="s">
        <v>6487</v>
      </c>
      <c r="D341" s="34" t="s">
        <v>366</v>
      </c>
      <c r="E341" s="34" t="s">
        <v>14</v>
      </c>
      <c r="F341" s="34" t="s">
        <v>463</v>
      </c>
      <c r="G341" s="43" t="s">
        <v>6056</v>
      </c>
      <c r="H341" s="43" t="s">
        <v>16</v>
      </c>
      <c r="I341" s="37" t="s">
        <v>16</v>
      </c>
      <c r="J341" s="43" t="s">
        <v>17</v>
      </c>
      <c r="K341" s="49" t="s">
        <v>16</v>
      </c>
      <c r="L341" s="1" t="s">
        <v>6056</v>
      </c>
    </row>
    <row r="342" spans="1:12" ht="18" customHeight="1" x14ac:dyDescent="0.25">
      <c r="A342" s="34" t="s">
        <v>464</v>
      </c>
      <c r="B342" s="40" t="s">
        <v>465</v>
      </c>
      <c r="C342" s="37" t="s">
        <v>6488</v>
      </c>
      <c r="D342" s="34" t="s">
        <v>366</v>
      </c>
      <c r="E342" s="34" t="s">
        <v>14</v>
      </c>
      <c r="F342" s="34" t="s">
        <v>466</v>
      </c>
      <c r="G342" s="43" t="s">
        <v>6056</v>
      </c>
      <c r="H342" s="43" t="s">
        <v>16</v>
      </c>
      <c r="I342" s="37" t="s">
        <v>16</v>
      </c>
      <c r="J342" s="43" t="s">
        <v>6046</v>
      </c>
      <c r="K342" s="49" t="s">
        <v>16</v>
      </c>
      <c r="L342" s="1" t="s">
        <v>6056</v>
      </c>
    </row>
    <row r="343" spans="1:12" ht="18" customHeight="1" x14ac:dyDescent="0.25">
      <c r="A343" s="34" t="s">
        <v>467</v>
      </c>
      <c r="B343" s="40" t="s">
        <v>468</v>
      </c>
      <c r="C343" s="37" t="s">
        <v>6488</v>
      </c>
      <c r="D343" s="34" t="s">
        <v>366</v>
      </c>
      <c r="E343" s="34" t="s">
        <v>14</v>
      </c>
      <c r="F343" s="34" t="s">
        <v>466</v>
      </c>
      <c r="G343" s="43" t="s">
        <v>6056</v>
      </c>
      <c r="H343" s="43" t="s">
        <v>16</v>
      </c>
      <c r="I343" s="37" t="s">
        <v>16</v>
      </c>
      <c r="J343" s="43" t="s">
        <v>6046</v>
      </c>
      <c r="K343" s="49" t="s">
        <v>16</v>
      </c>
      <c r="L343" s="1" t="s">
        <v>6056</v>
      </c>
    </row>
    <row r="344" spans="1:12" ht="18" customHeight="1" x14ac:dyDescent="0.25">
      <c r="A344" s="44" t="s">
        <v>6489</v>
      </c>
      <c r="B344" s="45" t="s">
        <v>11</v>
      </c>
      <c r="C344" s="46" t="s">
        <v>11</v>
      </c>
      <c r="D344" s="44"/>
      <c r="E344" s="44"/>
      <c r="F344" s="44" t="s">
        <v>6490</v>
      </c>
      <c r="G344" s="43" t="s">
        <v>16</v>
      </c>
      <c r="H344" s="43" t="s">
        <v>16</v>
      </c>
      <c r="I344" s="43" t="s">
        <v>16</v>
      </c>
      <c r="J344" s="36" t="s">
        <v>17</v>
      </c>
      <c r="K344" s="49" t="s">
        <v>16</v>
      </c>
      <c r="L344" s="1" t="s">
        <v>6056</v>
      </c>
    </row>
    <row r="345" spans="1:12" ht="18" customHeight="1" x14ac:dyDescent="0.25">
      <c r="A345" s="44" t="s">
        <v>6491</v>
      </c>
      <c r="B345" s="45" t="s">
        <v>11</v>
      </c>
      <c r="C345" s="46" t="s">
        <v>11</v>
      </c>
      <c r="D345" s="44"/>
      <c r="E345" s="44"/>
      <c r="F345" s="44" t="s">
        <v>6492</v>
      </c>
      <c r="G345" s="43" t="s">
        <v>16</v>
      </c>
      <c r="H345" s="43" t="s">
        <v>16</v>
      </c>
      <c r="I345" s="43" t="s">
        <v>16</v>
      </c>
      <c r="J345" s="36" t="s">
        <v>17</v>
      </c>
      <c r="K345" s="49" t="s">
        <v>16</v>
      </c>
      <c r="L345" s="1" t="s">
        <v>6056</v>
      </c>
    </row>
    <row r="346" spans="1:12" ht="18" customHeight="1" x14ac:dyDescent="0.25">
      <c r="A346" s="44" t="s">
        <v>6252</v>
      </c>
      <c r="B346" s="45" t="s">
        <v>11</v>
      </c>
      <c r="C346" s="46" t="s">
        <v>11</v>
      </c>
      <c r="D346" s="44"/>
      <c r="E346" s="44"/>
      <c r="F346" s="44" t="s">
        <v>6253</v>
      </c>
      <c r="G346" s="43" t="s">
        <v>16</v>
      </c>
      <c r="H346" s="43" t="s">
        <v>16</v>
      </c>
      <c r="I346" s="43" t="s">
        <v>16</v>
      </c>
      <c r="J346" s="36" t="s">
        <v>17</v>
      </c>
      <c r="K346" s="49" t="s">
        <v>16</v>
      </c>
      <c r="L346" s="1" t="s">
        <v>6056</v>
      </c>
    </row>
    <row r="347" spans="1:12" ht="18" customHeight="1" x14ac:dyDescent="0.25">
      <c r="A347" s="44" t="s">
        <v>6493</v>
      </c>
      <c r="B347" s="45" t="s">
        <v>11</v>
      </c>
      <c r="C347" s="33" t="s">
        <v>12</v>
      </c>
      <c r="D347" s="44"/>
      <c r="E347" s="44"/>
      <c r="F347" s="44" t="s">
        <v>6330</v>
      </c>
      <c r="G347" s="43" t="s">
        <v>16</v>
      </c>
      <c r="H347" s="43" t="s">
        <v>16</v>
      </c>
      <c r="I347" s="43" t="s">
        <v>16</v>
      </c>
      <c r="J347" s="36" t="s">
        <v>17</v>
      </c>
      <c r="K347" s="49" t="s">
        <v>6056</v>
      </c>
      <c r="L347" s="1" t="s">
        <v>6056</v>
      </c>
    </row>
    <row r="348" spans="1:12" ht="18" customHeight="1" x14ac:dyDescent="0.25">
      <c r="A348" s="34" t="s">
        <v>469</v>
      </c>
      <c r="B348" s="40" t="s">
        <v>470</v>
      </c>
      <c r="C348" s="35" t="s">
        <v>12</v>
      </c>
      <c r="D348" s="34" t="s">
        <v>366</v>
      </c>
      <c r="E348" s="34" t="s">
        <v>14</v>
      </c>
      <c r="F348" s="34" t="s">
        <v>471</v>
      </c>
      <c r="G348" s="36" t="s">
        <v>16</v>
      </c>
      <c r="H348" s="36" t="s">
        <v>16</v>
      </c>
      <c r="I348" s="37" t="s">
        <v>16</v>
      </c>
      <c r="J348" s="36" t="s">
        <v>17</v>
      </c>
      <c r="K348" s="49" t="s">
        <v>6056</v>
      </c>
      <c r="L348" s="1" t="s">
        <v>6056</v>
      </c>
    </row>
    <row r="349" spans="1:12" ht="18" customHeight="1" x14ac:dyDescent="0.25">
      <c r="A349" s="34" t="s">
        <v>472</v>
      </c>
      <c r="B349" s="40" t="s">
        <v>473</v>
      </c>
      <c r="C349" s="35" t="s">
        <v>12</v>
      </c>
      <c r="D349" s="34" t="s">
        <v>366</v>
      </c>
      <c r="E349" s="34" t="s">
        <v>14</v>
      </c>
      <c r="F349" s="34" t="s">
        <v>474</v>
      </c>
      <c r="G349" s="36" t="s">
        <v>16</v>
      </c>
      <c r="H349" s="36" t="s">
        <v>16</v>
      </c>
      <c r="I349" s="37" t="s">
        <v>16</v>
      </c>
      <c r="J349" s="36" t="s">
        <v>17</v>
      </c>
      <c r="K349" s="49" t="s">
        <v>6056</v>
      </c>
      <c r="L349" s="1" t="s">
        <v>6056</v>
      </c>
    </row>
    <row r="350" spans="1:12" ht="18" customHeight="1" x14ac:dyDescent="0.25">
      <c r="A350" s="34" t="s">
        <v>475</v>
      </c>
      <c r="B350" s="40" t="s">
        <v>476</v>
      </c>
      <c r="C350" s="35" t="s">
        <v>12</v>
      </c>
      <c r="D350" s="34" t="s">
        <v>366</v>
      </c>
      <c r="E350" s="34" t="s">
        <v>14</v>
      </c>
      <c r="F350" s="34" t="s">
        <v>477</v>
      </c>
      <c r="G350" s="36" t="s">
        <v>16</v>
      </c>
      <c r="H350" s="36" t="s">
        <v>16</v>
      </c>
      <c r="I350" s="37" t="s">
        <v>16</v>
      </c>
      <c r="J350" s="36" t="s">
        <v>17</v>
      </c>
      <c r="K350" s="49" t="s">
        <v>6056</v>
      </c>
      <c r="L350" s="1" t="s">
        <v>6056</v>
      </c>
    </row>
    <row r="351" spans="1:12" ht="18" customHeight="1" x14ac:dyDescent="0.25">
      <c r="A351" s="34" t="s">
        <v>478</v>
      </c>
      <c r="B351" s="40" t="s">
        <v>479</v>
      </c>
      <c r="C351" s="35" t="s">
        <v>12</v>
      </c>
      <c r="D351" s="34" t="s">
        <v>366</v>
      </c>
      <c r="E351" s="34" t="s">
        <v>14</v>
      </c>
      <c r="F351" s="34" t="s">
        <v>480</v>
      </c>
      <c r="G351" s="36" t="s">
        <v>16</v>
      </c>
      <c r="H351" s="36" t="s">
        <v>16</v>
      </c>
      <c r="I351" s="37" t="s">
        <v>16</v>
      </c>
      <c r="J351" s="36" t="s">
        <v>17</v>
      </c>
      <c r="K351" s="49" t="s">
        <v>6056</v>
      </c>
      <c r="L351" s="1" t="s">
        <v>6056</v>
      </c>
    </row>
    <row r="352" spans="1:12" ht="18" customHeight="1" x14ac:dyDescent="0.25">
      <c r="A352" s="34" t="s">
        <v>481</v>
      </c>
      <c r="B352" s="40" t="s">
        <v>482</v>
      </c>
      <c r="C352" s="35" t="s">
        <v>12</v>
      </c>
      <c r="D352" s="34" t="s">
        <v>366</v>
      </c>
      <c r="E352" s="34" t="s">
        <v>14</v>
      </c>
      <c r="F352" s="34" t="s">
        <v>483</v>
      </c>
      <c r="G352" s="36" t="s">
        <v>16</v>
      </c>
      <c r="H352" s="36" t="s">
        <v>16</v>
      </c>
      <c r="I352" s="37" t="s">
        <v>16</v>
      </c>
      <c r="J352" s="36" t="s">
        <v>17</v>
      </c>
      <c r="K352" s="49" t="s">
        <v>6056</v>
      </c>
      <c r="L352" s="1" t="s">
        <v>6056</v>
      </c>
    </row>
    <row r="353" spans="1:12" ht="18" customHeight="1" x14ac:dyDescent="0.25">
      <c r="A353" s="34" t="s">
        <v>484</v>
      </c>
      <c r="B353" s="40" t="s">
        <v>485</v>
      </c>
      <c r="C353" s="35" t="s">
        <v>12</v>
      </c>
      <c r="D353" s="34" t="s">
        <v>366</v>
      </c>
      <c r="E353" s="34" t="s">
        <v>14</v>
      </c>
      <c r="F353" s="34" t="s">
        <v>486</v>
      </c>
      <c r="G353" s="36" t="s">
        <v>16</v>
      </c>
      <c r="H353" s="36" t="s">
        <v>16</v>
      </c>
      <c r="I353" s="37" t="s">
        <v>16</v>
      </c>
      <c r="J353" s="36" t="s">
        <v>17</v>
      </c>
      <c r="K353" s="49" t="s">
        <v>6056</v>
      </c>
      <c r="L353" s="1" t="s">
        <v>6056</v>
      </c>
    </row>
    <row r="354" spans="1:12" ht="18" customHeight="1" x14ac:dyDescent="0.25">
      <c r="A354" s="44" t="s">
        <v>6494</v>
      </c>
      <c r="B354" s="45" t="s">
        <v>11</v>
      </c>
      <c r="C354" s="33" t="s">
        <v>12</v>
      </c>
      <c r="D354" s="44"/>
      <c r="E354" s="44"/>
      <c r="F354" s="44" t="s">
        <v>6345</v>
      </c>
      <c r="G354" s="43" t="s">
        <v>16</v>
      </c>
      <c r="H354" s="43" t="s">
        <v>16</v>
      </c>
      <c r="I354" s="43" t="s">
        <v>16</v>
      </c>
      <c r="J354" s="36" t="s">
        <v>17</v>
      </c>
      <c r="K354" s="49" t="s">
        <v>16</v>
      </c>
      <c r="L354" s="1" t="s">
        <v>6056</v>
      </c>
    </row>
    <row r="355" spans="1:12" ht="18" customHeight="1" x14ac:dyDescent="0.25">
      <c r="A355" s="34" t="s">
        <v>487</v>
      </c>
      <c r="B355" s="33" t="s">
        <v>11</v>
      </c>
      <c r="C355" s="35" t="s">
        <v>12</v>
      </c>
      <c r="D355" s="34" t="s">
        <v>366</v>
      </c>
      <c r="E355" s="34" t="s">
        <v>14</v>
      </c>
      <c r="F355" s="34" t="s">
        <v>488</v>
      </c>
      <c r="G355" s="36" t="s">
        <v>16</v>
      </c>
      <c r="H355" s="36" t="s">
        <v>16</v>
      </c>
      <c r="I355" s="37" t="s">
        <v>16</v>
      </c>
      <c r="J355" s="36" t="s">
        <v>17</v>
      </c>
      <c r="K355" s="49" t="s">
        <v>16</v>
      </c>
      <c r="L355" s="1" t="s">
        <v>6056</v>
      </c>
    </row>
    <row r="356" spans="1:12" ht="18" customHeight="1" x14ac:dyDescent="0.25">
      <c r="A356" s="44" t="s">
        <v>6495</v>
      </c>
      <c r="B356" s="36" t="s">
        <v>11</v>
      </c>
      <c r="C356" s="36" t="s">
        <v>11</v>
      </c>
      <c r="D356" s="44"/>
      <c r="E356" s="44"/>
      <c r="F356" s="44" t="s">
        <v>6347</v>
      </c>
      <c r="G356" s="36" t="s">
        <v>16</v>
      </c>
      <c r="H356" s="36" t="s">
        <v>16</v>
      </c>
      <c r="I356" s="37" t="s">
        <v>16</v>
      </c>
      <c r="J356" s="36" t="s">
        <v>17</v>
      </c>
      <c r="K356" s="49" t="s">
        <v>16</v>
      </c>
      <c r="L356" s="1" t="s">
        <v>6056</v>
      </c>
    </row>
    <row r="357" spans="1:12" ht="18" customHeight="1" x14ac:dyDescent="0.25">
      <c r="A357" s="34" t="s">
        <v>489</v>
      </c>
      <c r="B357" s="33" t="s">
        <v>11</v>
      </c>
      <c r="C357" s="36" t="s">
        <v>11</v>
      </c>
      <c r="D357" s="34" t="s">
        <v>366</v>
      </c>
      <c r="E357" s="34" t="s">
        <v>14</v>
      </c>
      <c r="F357" s="34" t="s">
        <v>376</v>
      </c>
      <c r="G357" s="36" t="s">
        <v>16</v>
      </c>
      <c r="H357" s="36" t="s">
        <v>16</v>
      </c>
      <c r="I357" s="37" t="s">
        <v>16</v>
      </c>
      <c r="J357" s="36" t="s">
        <v>17</v>
      </c>
      <c r="K357" s="49" t="s">
        <v>16</v>
      </c>
      <c r="L357" s="1" t="s">
        <v>6056</v>
      </c>
    </row>
    <row r="358" spans="1:12" ht="18" customHeight="1" x14ac:dyDescent="0.25">
      <c r="A358" s="34" t="s">
        <v>490</v>
      </c>
      <c r="B358" s="33" t="s">
        <v>11</v>
      </c>
      <c r="C358" s="36" t="s">
        <v>11</v>
      </c>
      <c r="D358" s="34" t="s">
        <v>366</v>
      </c>
      <c r="E358" s="34" t="s">
        <v>14</v>
      </c>
      <c r="F358" s="34" t="s">
        <v>491</v>
      </c>
      <c r="G358" s="36" t="s">
        <v>16</v>
      </c>
      <c r="H358" s="36" t="s">
        <v>16</v>
      </c>
      <c r="I358" s="37" t="s">
        <v>16</v>
      </c>
      <c r="J358" s="36" t="s">
        <v>17</v>
      </c>
      <c r="K358" s="49" t="s">
        <v>16</v>
      </c>
      <c r="L358" s="1" t="s">
        <v>6056</v>
      </c>
    </row>
    <row r="359" spans="1:12" ht="18" customHeight="1" x14ac:dyDescent="0.25">
      <c r="A359" s="34" t="s">
        <v>492</v>
      </c>
      <c r="B359" s="33" t="s">
        <v>11</v>
      </c>
      <c r="C359" s="36" t="s">
        <v>11</v>
      </c>
      <c r="D359" s="34" t="s">
        <v>366</v>
      </c>
      <c r="E359" s="34" t="s">
        <v>14</v>
      </c>
      <c r="F359" s="34" t="s">
        <v>493</v>
      </c>
      <c r="G359" s="36" t="s">
        <v>16</v>
      </c>
      <c r="H359" s="36" t="s">
        <v>16</v>
      </c>
      <c r="I359" s="37" t="s">
        <v>16</v>
      </c>
      <c r="J359" s="36" t="s">
        <v>17</v>
      </c>
      <c r="K359" s="49" t="s">
        <v>16</v>
      </c>
      <c r="L359" s="1" t="s">
        <v>6056</v>
      </c>
    </row>
    <row r="360" spans="1:12" ht="18" customHeight="1" x14ac:dyDescent="0.25">
      <c r="A360" s="34" t="s">
        <v>494</v>
      </c>
      <c r="B360" s="33" t="s">
        <v>11</v>
      </c>
      <c r="C360" s="36" t="s">
        <v>11</v>
      </c>
      <c r="D360" s="34" t="s">
        <v>366</v>
      </c>
      <c r="E360" s="34" t="s">
        <v>14</v>
      </c>
      <c r="F360" s="34" t="s">
        <v>376</v>
      </c>
      <c r="G360" s="36" t="s">
        <v>16</v>
      </c>
      <c r="H360" s="36" t="s">
        <v>16</v>
      </c>
      <c r="I360" s="37" t="s">
        <v>16</v>
      </c>
      <c r="J360" s="36" t="s">
        <v>17</v>
      </c>
      <c r="K360" s="49" t="s">
        <v>16</v>
      </c>
      <c r="L360" s="1" t="s">
        <v>6056</v>
      </c>
    </row>
    <row r="361" spans="1:12" ht="18" customHeight="1" x14ac:dyDescent="0.25">
      <c r="A361" s="34" t="s">
        <v>495</v>
      </c>
      <c r="B361" s="33" t="s">
        <v>11</v>
      </c>
      <c r="C361" s="36" t="s">
        <v>11</v>
      </c>
      <c r="D361" s="34" t="s">
        <v>366</v>
      </c>
      <c r="E361" s="34" t="s">
        <v>14</v>
      </c>
      <c r="F361" s="34" t="s">
        <v>493</v>
      </c>
      <c r="G361" s="36" t="s">
        <v>16</v>
      </c>
      <c r="H361" s="36" t="s">
        <v>16</v>
      </c>
      <c r="I361" s="37" t="s">
        <v>16</v>
      </c>
      <c r="J361" s="36" t="s">
        <v>17</v>
      </c>
      <c r="K361" s="49" t="s">
        <v>16</v>
      </c>
      <c r="L361" s="1" t="s">
        <v>6056</v>
      </c>
    </row>
    <row r="362" spans="1:12" ht="18" customHeight="1" x14ac:dyDescent="0.25">
      <c r="A362" s="44" t="s">
        <v>6496</v>
      </c>
      <c r="B362" s="45" t="s">
        <v>11</v>
      </c>
      <c r="C362" s="46" t="s">
        <v>11</v>
      </c>
      <c r="D362" s="44"/>
      <c r="E362" s="44"/>
      <c r="F362" s="44" t="s">
        <v>6251</v>
      </c>
      <c r="G362" s="43" t="s">
        <v>16</v>
      </c>
      <c r="H362" s="43" t="s">
        <v>16</v>
      </c>
      <c r="I362" s="43" t="s">
        <v>16</v>
      </c>
      <c r="J362" s="36" t="s">
        <v>17</v>
      </c>
      <c r="K362" s="49" t="s">
        <v>16</v>
      </c>
      <c r="L362" s="1" t="s">
        <v>6056</v>
      </c>
    </row>
    <row r="363" spans="1:12" ht="18" customHeight="1" x14ac:dyDescent="0.25">
      <c r="A363" s="34" t="s">
        <v>496</v>
      </c>
      <c r="B363" s="40" t="s">
        <v>497</v>
      </c>
      <c r="C363" s="37" t="s">
        <v>6497</v>
      </c>
      <c r="D363" s="34" t="s">
        <v>366</v>
      </c>
      <c r="E363" s="34" t="s">
        <v>14</v>
      </c>
      <c r="F363" s="34" t="s">
        <v>498</v>
      </c>
      <c r="G363" s="43" t="s">
        <v>16</v>
      </c>
      <c r="H363" s="43" t="s">
        <v>16</v>
      </c>
      <c r="I363" s="37" t="s">
        <v>16</v>
      </c>
      <c r="J363" s="43" t="s">
        <v>17</v>
      </c>
      <c r="K363" s="49" t="s">
        <v>16</v>
      </c>
      <c r="L363" s="1" t="s">
        <v>6056</v>
      </c>
    </row>
    <row r="364" spans="1:12" ht="18" customHeight="1" x14ac:dyDescent="0.25">
      <c r="A364" s="34" t="s">
        <v>499</v>
      </c>
      <c r="B364" s="40" t="s">
        <v>500</v>
      </c>
      <c r="C364" s="37" t="s">
        <v>6498</v>
      </c>
      <c r="D364" s="34" t="s">
        <v>366</v>
      </c>
      <c r="E364" s="34" t="s">
        <v>14</v>
      </c>
      <c r="F364" s="34" t="s">
        <v>501</v>
      </c>
      <c r="G364" s="43" t="s">
        <v>6056</v>
      </c>
      <c r="H364" s="43" t="s">
        <v>16</v>
      </c>
      <c r="I364" s="37" t="s">
        <v>16</v>
      </c>
      <c r="J364" s="43" t="s">
        <v>6046</v>
      </c>
      <c r="K364" s="49" t="s">
        <v>16</v>
      </c>
      <c r="L364" s="1" t="s">
        <v>6056</v>
      </c>
    </row>
    <row r="365" spans="1:12" ht="18" customHeight="1" x14ac:dyDescent="0.25">
      <c r="A365" s="34" t="s">
        <v>502</v>
      </c>
      <c r="B365" s="40" t="s">
        <v>503</v>
      </c>
      <c r="C365" s="37" t="s">
        <v>6499</v>
      </c>
      <c r="D365" s="34" t="s">
        <v>366</v>
      </c>
      <c r="E365" s="34" t="s">
        <v>14</v>
      </c>
      <c r="F365" s="34" t="s">
        <v>504</v>
      </c>
      <c r="G365" s="43" t="s">
        <v>6056</v>
      </c>
      <c r="H365" s="43" t="s">
        <v>16</v>
      </c>
      <c r="I365" s="37" t="s">
        <v>16</v>
      </c>
      <c r="J365" s="43" t="s">
        <v>6046</v>
      </c>
      <c r="K365" s="49" t="s">
        <v>16</v>
      </c>
      <c r="L365" s="1" t="s">
        <v>6056</v>
      </c>
    </row>
    <row r="366" spans="1:12" ht="18" customHeight="1" x14ac:dyDescent="0.25">
      <c r="A366" s="34" t="s">
        <v>505</v>
      </c>
      <c r="B366" s="40" t="s">
        <v>506</v>
      </c>
      <c r="C366" s="37" t="s">
        <v>6500</v>
      </c>
      <c r="D366" s="34" t="s">
        <v>366</v>
      </c>
      <c r="E366" s="34" t="s">
        <v>14</v>
      </c>
      <c r="F366" s="34" t="s">
        <v>507</v>
      </c>
      <c r="G366" s="43" t="s">
        <v>16</v>
      </c>
      <c r="H366" s="43" t="s">
        <v>16</v>
      </c>
      <c r="I366" s="37" t="s">
        <v>16</v>
      </c>
      <c r="J366" s="43" t="s">
        <v>17</v>
      </c>
      <c r="K366" s="49" t="s">
        <v>16</v>
      </c>
      <c r="L366" s="1" t="s">
        <v>6056</v>
      </c>
    </row>
    <row r="367" spans="1:12" ht="18" customHeight="1" x14ac:dyDescent="0.25">
      <c r="A367" s="34" t="s">
        <v>508</v>
      </c>
      <c r="B367" s="40" t="s">
        <v>509</v>
      </c>
      <c r="C367" s="37" t="s">
        <v>6500</v>
      </c>
      <c r="D367" s="34" t="s">
        <v>366</v>
      </c>
      <c r="E367" s="34" t="s">
        <v>14</v>
      </c>
      <c r="F367" s="34" t="s">
        <v>510</v>
      </c>
      <c r="G367" s="43" t="s">
        <v>16</v>
      </c>
      <c r="H367" s="43" t="s">
        <v>16</v>
      </c>
      <c r="I367" s="37" t="s">
        <v>16</v>
      </c>
      <c r="J367" s="43" t="s">
        <v>17</v>
      </c>
      <c r="K367" s="49" t="s">
        <v>16</v>
      </c>
      <c r="L367" s="1" t="s">
        <v>6056</v>
      </c>
    </row>
    <row r="368" spans="1:12" ht="18" customHeight="1" x14ac:dyDescent="0.25">
      <c r="A368" s="34" t="s">
        <v>511</v>
      </c>
      <c r="B368" s="40" t="s">
        <v>512</v>
      </c>
      <c r="C368" s="37" t="s">
        <v>6501</v>
      </c>
      <c r="D368" s="34" t="s">
        <v>366</v>
      </c>
      <c r="E368" s="34" t="s">
        <v>14</v>
      </c>
      <c r="F368" s="34" t="s">
        <v>513</v>
      </c>
      <c r="G368" s="43" t="s">
        <v>6056</v>
      </c>
      <c r="H368" s="43" t="s">
        <v>16</v>
      </c>
      <c r="I368" s="37" t="s">
        <v>16</v>
      </c>
      <c r="J368" s="43" t="s">
        <v>6046</v>
      </c>
      <c r="K368" s="49" t="s">
        <v>16</v>
      </c>
      <c r="L368" s="1" t="s">
        <v>6056</v>
      </c>
    </row>
    <row r="369" spans="1:12" ht="18" customHeight="1" x14ac:dyDescent="0.25">
      <c r="A369" s="34" t="s">
        <v>514</v>
      </c>
      <c r="B369" s="40" t="s">
        <v>515</v>
      </c>
      <c r="C369" s="37" t="s">
        <v>6502</v>
      </c>
      <c r="D369" s="34" t="s">
        <v>366</v>
      </c>
      <c r="E369" s="34" t="s">
        <v>14</v>
      </c>
      <c r="F369" s="34" t="s">
        <v>516</v>
      </c>
      <c r="G369" s="43" t="s">
        <v>6056</v>
      </c>
      <c r="H369" s="43" t="s">
        <v>16</v>
      </c>
      <c r="I369" s="37" t="s">
        <v>16</v>
      </c>
      <c r="J369" s="43" t="s">
        <v>17</v>
      </c>
      <c r="K369" s="49" t="s">
        <v>16</v>
      </c>
      <c r="L369" s="1" t="s">
        <v>6056</v>
      </c>
    </row>
    <row r="370" spans="1:12" ht="18" customHeight="1" x14ac:dyDescent="0.25">
      <c r="A370" s="34" t="s">
        <v>517</v>
      </c>
      <c r="B370" s="40" t="s">
        <v>518</v>
      </c>
      <c r="C370" s="37" t="s">
        <v>6503</v>
      </c>
      <c r="D370" s="34" t="s">
        <v>366</v>
      </c>
      <c r="E370" s="34" t="s">
        <v>14</v>
      </c>
      <c r="F370" s="34" t="s">
        <v>519</v>
      </c>
      <c r="G370" s="43" t="s">
        <v>6056</v>
      </c>
      <c r="H370" s="43" t="s">
        <v>16</v>
      </c>
      <c r="I370" s="37" t="s">
        <v>16</v>
      </c>
      <c r="J370" s="43" t="s">
        <v>6046</v>
      </c>
      <c r="K370" s="49" t="s">
        <v>16</v>
      </c>
      <c r="L370" s="1" t="s">
        <v>6056</v>
      </c>
    </row>
    <row r="371" spans="1:12" ht="18" customHeight="1" x14ac:dyDescent="0.25">
      <c r="A371" s="34" t="s">
        <v>520</v>
      </c>
      <c r="B371" s="40" t="s">
        <v>521</v>
      </c>
      <c r="C371" s="37" t="s">
        <v>6504</v>
      </c>
      <c r="D371" s="34" t="s">
        <v>366</v>
      </c>
      <c r="E371" s="34" t="s">
        <v>14</v>
      </c>
      <c r="F371" s="34" t="s">
        <v>522</v>
      </c>
      <c r="G371" s="43" t="s">
        <v>6056</v>
      </c>
      <c r="H371" s="43" t="s">
        <v>16</v>
      </c>
      <c r="I371" s="37" t="s">
        <v>16</v>
      </c>
      <c r="J371" s="43" t="s">
        <v>17</v>
      </c>
      <c r="K371" s="49" t="s">
        <v>16</v>
      </c>
      <c r="L371" s="1" t="s">
        <v>6056</v>
      </c>
    </row>
    <row r="372" spans="1:12" ht="18" customHeight="1" x14ac:dyDescent="0.25">
      <c r="A372" s="34" t="s">
        <v>523</v>
      </c>
      <c r="B372" s="40" t="s">
        <v>524</v>
      </c>
      <c r="C372" s="37" t="s">
        <v>86</v>
      </c>
      <c r="D372" s="34" t="s">
        <v>366</v>
      </c>
      <c r="E372" s="34" t="s">
        <v>14</v>
      </c>
      <c r="F372" s="34" t="s">
        <v>525</v>
      </c>
      <c r="G372" s="43" t="s">
        <v>6056</v>
      </c>
      <c r="H372" s="43" t="s">
        <v>16</v>
      </c>
      <c r="I372" s="37" t="s">
        <v>16</v>
      </c>
      <c r="J372" s="36" t="s">
        <v>17</v>
      </c>
      <c r="K372" s="49" t="s">
        <v>16</v>
      </c>
      <c r="L372" s="1" t="s">
        <v>6056</v>
      </c>
    </row>
    <row r="373" spans="1:12" ht="18" customHeight="1" x14ac:dyDescent="0.25">
      <c r="A373" s="34" t="s">
        <v>526</v>
      </c>
      <c r="B373" s="40" t="s">
        <v>527</v>
      </c>
      <c r="C373" s="37" t="s">
        <v>6505</v>
      </c>
      <c r="D373" s="34" t="s">
        <v>366</v>
      </c>
      <c r="E373" s="34" t="s">
        <v>14</v>
      </c>
      <c r="F373" s="34" t="s">
        <v>528</v>
      </c>
      <c r="G373" s="43" t="s">
        <v>6056</v>
      </c>
      <c r="H373" s="43" t="s">
        <v>16</v>
      </c>
      <c r="I373" s="37" t="s">
        <v>16</v>
      </c>
      <c r="J373" s="43" t="s">
        <v>17</v>
      </c>
      <c r="K373" s="49" t="s">
        <v>16</v>
      </c>
      <c r="L373" s="1" t="s">
        <v>6056</v>
      </c>
    </row>
    <row r="374" spans="1:12" ht="18" customHeight="1" x14ac:dyDescent="0.25">
      <c r="A374" s="34" t="s">
        <v>529</v>
      </c>
      <c r="B374" s="40" t="s">
        <v>530</v>
      </c>
      <c r="C374" s="37" t="s">
        <v>6506</v>
      </c>
      <c r="D374" s="34" t="s">
        <v>366</v>
      </c>
      <c r="E374" s="34" t="s">
        <v>14</v>
      </c>
      <c r="F374" s="34" t="s">
        <v>531</v>
      </c>
      <c r="G374" s="43" t="s">
        <v>6059</v>
      </c>
      <c r="H374" s="43" t="s">
        <v>16</v>
      </c>
      <c r="I374" s="37" t="s">
        <v>16</v>
      </c>
      <c r="J374" s="43" t="s">
        <v>17</v>
      </c>
      <c r="K374" s="49" t="s">
        <v>16</v>
      </c>
      <c r="L374" s="1" t="s">
        <v>6056</v>
      </c>
    </row>
    <row r="375" spans="1:12" ht="18" customHeight="1" x14ac:dyDescent="0.25">
      <c r="A375" s="34" t="s">
        <v>532</v>
      </c>
      <c r="B375" s="40" t="s">
        <v>533</v>
      </c>
      <c r="C375" s="37" t="s">
        <v>6507</v>
      </c>
      <c r="D375" s="34" t="s">
        <v>366</v>
      </c>
      <c r="E375" s="34" t="s">
        <v>14</v>
      </c>
      <c r="F375" s="34" t="s">
        <v>534</v>
      </c>
      <c r="G375" s="43" t="s">
        <v>6056</v>
      </c>
      <c r="H375" s="43" t="s">
        <v>16</v>
      </c>
      <c r="I375" s="37" t="s">
        <v>16</v>
      </c>
      <c r="J375" s="43" t="s">
        <v>17</v>
      </c>
      <c r="K375" s="49" t="s">
        <v>16</v>
      </c>
      <c r="L375" s="1" t="s">
        <v>6056</v>
      </c>
    </row>
    <row r="376" spans="1:12" ht="18" customHeight="1" x14ac:dyDescent="0.25">
      <c r="A376" s="34" t="s">
        <v>535</v>
      </c>
      <c r="B376" s="40" t="s">
        <v>536</v>
      </c>
      <c r="C376" s="37" t="s">
        <v>6505</v>
      </c>
      <c r="D376" s="34" t="s">
        <v>366</v>
      </c>
      <c r="E376" s="34" t="s">
        <v>14</v>
      </c>
      <c r="F376" s="34" t="s">
        <v>528</v>
      </c>
      <c r="G376" s="43" t="s">
        <v>6056</v>
      </c>
      <c r="H376" s="43" t="s">
        <v>16</v>
      </c>
      <c r="I376" s="37" t="s">
        <v>16</v>
      </c>
      <c r="J376" s="43" t="s">
        <v>17</v>
      </c>
      <c r="K376" s="49" t="s">
        <v>16</v>
      </c>
      <c r="L376" s="1" t="s">
        <v>6056</v>
      </c>
    </row>
    <row r="377" spans="1:12" ht="18" customHeight="1" x14ac:dyDescent="0.25">
      <c r="A377" s="34" t="s">
        <v>537</v>
      </c>
      <c r="B377" s="40" t="s">
        <v>538</v>
      </c>
      <c r="C377" s="37" t="s">
        <v>6508</v>
      </c>
      <c r="D377" s="34" t="s">
        <v>366</v>
      </c>
      <c r="E377" s="34" t="s">
        <v>14</v>
      </c>
      <c r="F377" s="34" t="s">
        <v>539</v>
      </c>
      <c r="G377" s="43" t="s">
        <v>6056</v>
      </c>
      <c r="H377" s="43" t="s">
        <v>16</v>
      </c>
      <c r="I377" s="37" t="s">
        <v>16</v>
      </c>
      <c r="J377" s="43" t="s">
        <v>17</v>
      </c>
      <c r="K377" s="49" t="s">
        <v>16</v>
      </c>
      <c r="L377" s="1" t="s">
        <v>6056</v>
      </c>
    </row>
    <row r="378" spans="1:12" ht="18" customHeight="1" x14ac:dyDescent="0.25">
      <c r="A378" s="34" t="s">
        <v>540</v>
      </c>
      <c r="B378" s="40" t="s">
        <v>541</v>
      </c>
      <c r="C378" s="37" t="s">
        <v>6509</v>
      </c>
      <c r="D378" s="34" t="s">
        <v>366</v>
      </c>
      <c r="E378" s="34" t="s">
        <v>14</v>
      </c>
      <c r="F378" s="34" t="s">
        <v>542</v>
      </c>
      <c r="G378" s="43" t="s">
        <v>6056</v>
      </c>
      <c r="H378" s="43" t="s">
        <v>16</v>
      </c>
      <c r="I378" s="37" t="s">
        <v>16</v>
      </c>
      <c r="J378" s="43" t="s">
        <v>6046</v>
      </c>
      <c r="K378" s="49" t="s">
        <v>16</v>
      </c>
      <c r="L378" s="1" t="s">
        <v>6056</v>
      </c>
    </row>
    <row r="379" spans="1:12" ht="18" customHeight="1" x14ac:dyDescent="0.25">
      <c r="A379" s="34" t="s">
        <v>543</v>
      </c>
      <c r="B379" s="40" t="s">
        <v>544</v>
      </c>
      <c r="C379" s="37" t="s">
        <v>6510</v>
      </c>
      <c r="D379" s="34" t="s">
        <v>366</v>
      </c>
      <c r="E379" s="34" t="s">
        <v>14</v>
      </c>
      <c r="F379" s="34" t="s">
        <v>545</v>
      </c>
      <c r="G379" s="43" t="s">
        <v>6056</v>
      </c>
      <c r="H379" s="43" t="s">
        <v>16</v>
      </c>
      <c r="I379" s="37" t="s">
        <v>16</v>
      </c>
      <c r="J379" s="43" t="s">
        <v>17</v>
      </c>
      <c r="K379" s="49" t="s">
        <v>16</v>
      </c>
      <c r="L379" s="1" t="s">
        <v>6056</v>
      </c>
    </row>
    <row r="380" spans="1:12" ht="18" customHeight="1" x14ac:dyDescent="0.25">
      <c r="A380" s="34" t="s">
        <v>546</v>
      </c>
      <c r="B380" s="40" t="s">
        <v>547</v>
      </c>
      <c r="C380" s="37" t="s">
        <v>6510</v>
      </c>
      <c r="D380" s="34" t="s">
        <v>366</v>
      </c>
      <c r="E380" s="34" t="s">
        <v>14</v>
      </c>
      <c r="F380" s="34" t="s">
        <v>548</v>
      </c>
      <c r="G380" s="43" t="s">
        <v>6056</v>
      </c>
      <c r="H380" s="43" t="s">
        <v>16</v>
      </c>
      <c r="I380" s="37" t="s">
        <v>16</v>
      </c>
      <c r="J380" s="43" t="s">
        <v>17</v>
      </c>
      <c r="K380" s="49" t="s">
        <v>16</v>
      </c>
      <c r="L380" s="1" t="s">
        <v>6056</v>
      </c>
    </row>
    <row r="381" spans="1:12" ht="18" customHeight="1" x14ac:dyDescent="0.25">
      <c r="A381" s="34" t="s">
        <v>549</v>
      </c>
      <c r="B381" s="40" t="s">
        <v>550</v>
      </c>
      <c r="C381" s="37" t="s">
        <v>6508</v>
      </c>
      <c r="D381" s="34" t="s">
        <v>366</v>
      </c>
      <c r="E381" s="34" t="s">
        <v>14</v>
      </c>
      <c r="F381" s="34" t="s">
        <v>551</v>
      </c>
      <c r="G381" s="43" t="s">
        <v>6056</v>
      </c>
      <c r="H381" s="43" t="s">
        <v>16</v>
      </c>
      <c r="I381" s="37" t="s">
        <v>16</v>
      </c>
      <c r="J381" s="43" t="s">
        <v>17</v>
      </c>
      <c r="K381" s="49" t="s">
        <v>16</v>
      </c>
      <c r="L381" s="1" t="s">
        <v>6056</v>
      </c>
    </row>
    <row r="382" spans="1:12" ht="18" customHeight="1" x14ac:dyDescent="0.25">
      <c r="A382" s="34" t="s">
        <v>552</v>
      </c>
      <c r="B382" s="40" t="s">
        <v>553</v>
      </c>
      <c r="C382" s="37" t="s">
        <v>6511</v>
      </c>
      <c r="D382" s="34" t="s">
        <v>366</v>
      </c>
      <c r="E382" s="34" t="s">
        <v>14</v>
      </c>
      <c r="F382" s="34" t="s">
        <v>554</v>
      </c>
      <c r="G382" s="43" t="s">
        <v>6056</v>
      </c>
      <c r="H382" s="43" t="s">
        <v>16</v>
      </c>
      <c r="I382" s="37" t="s">
        <v>16</v>
      </c>
      <c r="J382" s="43" t="s">
        <v>17</v>
      </c>
      <c r="K382" s="49" t="s">
        <v>16</v>
      </c>
      <c r="L382" s="1" t="s">
        <v>6056</v>
      </c>
    </row>
    <row r="383" spans="1:12" ht="18" customHeight="1" x14ac:dyDescent="0.25">
      <c r="A383" s="34" t="s">
        <v>555</v>
      </c>
      <c r="B383" s="40" t="s">
        <v>556</v>
      </c>
      <c r="C383" s="37" t="s">
        <v>6508</v>
      </c>
      <c r="D383" s="34" t="s">
        <v>366</v>
      </c>
      <c r="E383" s="34" t="s">
        <v>14</v>
      </c>
      <c r="F383" s="34" t="s">
        <v>557</v>
      </c>
      <c r="G383" s="43" t="s">
        <v>6056</v>
      </c>
      <c r="H383" s="43" t="s">
        <v>16</v>
      </c>
      <c r="I383" s="37" t="s">
        <v>16</v>
      </c>
      <c r="J383" s="36" t="s">
        <v>17</v>
      </c>
      <c r="K383" s="49" t="s">
        <v>16</v>
      </c>
      <c r="L383" s="1" t="s">
        <v>6056</v>
      </c>
    </row>
    <row r="384" spans="1:12" ht="18" customHeight="1" x14ac:dyDescent="0.25">
      <c r="A384" s="34" t="s">
        <v>558</v>
      </c>
      <c r="B384" s="40" t="s">
        <v>559</v>
      </c>
      <c r="C384" s="37" t="s">
        <v>6512</v>
      </c>
      <c r="D384" s="34" t="s">
        <v>366</v>
      </c>
      <c r="E384" s="34" t="s">
        <v>14</v>
      </c>
      <c r="F384" s="34" t="s">
        <v>560</v>
      </c>
      <c r="G384" s="43" t="s">
        <v>6056</v>
      </c>
      <c r="H384" s="43" t="s">
        <v>16</v>
      </c>
      <c r="I384" s="37" t="s">
        <v>16</v>
      </c>
      <c r="J384" s="36" t="s">
        <v>17</v>
      </c>
      <c r="K384" s="49" t="s">
        <v>16</v>
      </c>
      <c r="L384" s="1" t="s">
        <v>6056</v>
      </c>
    </row>
    <row r="385" spans="1:12" ht="18" customHeight="1" x14ac:dyDescent="0.25">
      <c r="A385" s="34" t="s">
        <v>561</v>
      </c>
      <c r="B385" s="40" t="s">
        <v>562</v>
      </c>
      <c r="C385" s="37" t="s">
        <v>6508</v>
      </c>
      <c r="D385" s="34" t="s">
        <v>366</v>
      </c>
      <c r="E385" s="34" t="s">
        <v>14</v>
      </c>
      <c r="F385" s="34" t="s">
        <v>563</v>
      </c>
      <c r="G385" s="43" t="s">
        <v>6056</v>
      </c>
      <c r="H385" s="43" t="s">
        <v>16</v>
      </c>
      <c r="I385" s="37" t="s">
        <v>16</v>
      </c>
      <c r="J385" s="43" t="s">
        <v>17</v>
      </c>
      <c r="K385" s="49" t="s">
        <v>16</v>
      </c>
      <c r="L385" s="1" t="s">
        <v>6056</v>
      </c>
    </row>
    <row r="386" spans="1:12" ht="18" customHeight="1" x14ac:dyDescent="0.25">
      <c r="A386" s="34" t="s">
        <v>564</v>
      </c>
      <c r="B386" s="40" t="s">
        <v>565</v>
      </c>
      <c r="C386" s="37" t="s">
        <v>6513</v>
      </c>
      <c r="D386" s="34" t="s">
        <v>366</v>
      </c>
      <c r="E386" s="34" t="s">
        <v>14</v>
      </c>
      <c r="F386" s="34" t="s">
        <v>566</v>
      </c>
      <c r="G386" s="43" t="s">
        <v>6056</v>
      </c>
      <c r="H386" s="43" t="s">
        <v>16</v>
      </c>
      <c r="I386" s="37" t="s">
        <v>16</v>
      </c>
      <c r="J386" s="36" t="s">
        <v>17</v>
      </c>
      <c r="K386" s="49" t="s">
        <v>16</v>
      </c>
      <c r="L386" s="1" t="s">
        <v>6056</v>
      </c>
    </row>
    <row r="387" spans="1:12" ht="18" customHeight="1" x14ac:dyDescent="0.25">
      <c r="A387" s="34" t="s">
        <v>567</v>
      </c>
      <c r="B387" s="40" t="s">
        <v>568</v>
      </c>
      <c r="C387" s="37" t="s">
        <v>6508</v>
      </c>
      <c r="D387" s="34" t="s">
        <v>366</v>
      </c>
      <c r="E387" s="34" t="s">
        <v>14</v>
      </c>
      <c r="F387" s="34" t="s">
        <v>569</v>
      </c>
      <c r="G387" s="43" t="s">
        <v>6056</v>
      </c>
      <c r="H387" s="43" t="s">
        <v>16</v>
      </c>
      <c r="I387" s="37" t="s">
        <v>16</v>
      </c>
      <c r="J387" s="43" t="s">
        <v>17</v>
      </c>
      <c r="K387" s="49" t="s">
        <v>16</v>
      </c>
      <c r="L387" s="1" t="s">
        <v>6056</v>
      </c>
    </row>
    <row r="388" spans="1:12" ht="18" customHeight="1" x14ac:dyDescent="0.25">
      <c r="A388" s="34" t="s">
        <v>570</v>
      </c>
      <c r="B388" s="40" t="s">
        <v>571</v>
      </c>
      <c r="C388" s="37" t="s">
        <v>6508</v>
      </c>
      <c r="D388" s="34" t="s">
        <v>366</v>
      </c>
      <c r="E388" s="34" t="s">
        <v>14</v>
      </c>
      <c r="F388" s="34" t="s">
        <v>572</v>
      </c>
      <c r="G388" s="43" t="s">
        <v>6056</v>
      </c>
      <c r="H388" s="43" t="s">
        <v>16</v>
      </c>
      <c r="I388" s="37" t="s">
        <v>16</v>
      </c>
      <c r="J388" s="36" t="s">
        <v>17</v>
      </c>
      <c r="K388" s="49" t="s">
        <v>16</v>
      </c>
      <c r="L388" s="1" t="s">
        <v>6056</v>
      </c>
    </row>
    <row r="389" spans="1:12" ht="18" customHeight="1" x14ac:dyDescent="0.25">
      <c r="A389" s="34" t="s">
        <v>573</v>
      </c>
      <c r="B389" s="40" t="s">
        <v>574</v>
      </c>
      <c r="C389" s="37" t="s">
        <v>6497</v>
      </c>
      <c r="D389" s="34" t="s">
        <v>366</v>
      </c>
      <c r="E389" s="34" t="s">
        <v>14</v>
      </c>
      <c r="F389" s="34" t="s">
        <v>575</v>
      </c>
      <c r="G389" s="43" t="s">
        <v>16</v>
      </c>
      <c r="H389" s="43" t="s">
        <v>16</v>
      </c>
      <c r="I389" s="37" t="s">
        <v>16</v>
      </c>
      <c r="J389" s="43" t="s">
        <v>17</v>
      </c>
      <c r="K389" s="49" t="s">
        <v>16</v>
      </c>
      <c r="L389" s="1" t="s">
        <v>6056</v>
      </c>
    </row>
    <row r="390" spans="1:12" ht="18" customHeight="1" x14ac:dyDescent="0.25">
      <c r="A390" s="34" t="s">
        <v>576</v>
      </c>
      <c r="B390" s="40" t="s">
        <v>577</v>
      </c>
      <c r="C390" s="37" t="s">
        <v>6508</v>
      </c>
      <c r="D390" s="34" t="s">
        <v>366</v>
      </c>
      <c r="E390" s="34" t="s">
        <v>14</v>
      </c>
      <c r="F390" s="34" t="s">
        <v>578</v>
      </c>
      <c r="G390" s="43" t="s">
        <v>6056</v>
      </c>
      <c r="H390" s="43" t="s">
        <v>16</v>
      </c>
      <c r="I390" s="37" t="s">
        <v>16</v>
      </c>
      <c r="J390" s="43" t="s">
        <v>17</v>
      </c>
      <c r="K390" s="49" t="s">
        <v>16</v>
      </c>
      <c r="L390" s="1" t="s">
        <v>6056</v>
      </c>
    </row>
    <row r="391" spans="1:12" ht="18" customHeight="1" x14ac:dyDescent="0.25">
      <c r="A391" s="34" t="s">
        <v>579</v>
      </c>
      <c r="B391" s="40" t="s">
        <v>580</v>
      </c>
      <c r="C391" s="37" t="s">
        <v>6510</v>
      </c>
      <c r="D391" s="34" t="s">
        <v>366</v>
      </c>
      <c r="E391" s="34" t="s">
        <v>14</v>
      </c>
      <c r="F391" s="34" t="s">
        <v>581</v>
      </c>
      <c r="G391" s="43" t="s">
        <v>6056</v>
      </c>
      <c r="H391" s="43" t="s">
        <v>16</v>
      </c>
      <c r="I391" s="37" t="s">
        <v>16</v>
      </c>
      <c r="J391" s="43" t="s">
        <v>17</v>
      </c>
      <c r="K391" s="49" t="s">
        <v>16</v>
      </c>
      <c r="L391" s="1" t="s">
        <v>6056</v>
      </c>
    </row>
    <row r="392" spans="1:12" ht="18" customHeight="1" x14ac:dyDescent="0.25">
      <c r="A392" s="34" t="s">
        <v>582</v>
      </c>
      <c r="B392" s="40" t="s">
        <v>583</v>
      </c>
      <c r="C392" s="37" t="s">
        <v>6508</v>
      </c>
      <c r="D392" s="34" t="s">
        <v>366</v>
      </c>
      <c r="E392" s="34" t="s">
        <v>14</v>
      </c>
      <c r="F392" s="34" t="s">
        <v>584</v>
      </c>
      <c r="G392" s="43" t="s">
        <v>6056</v>
      </c>
      <c r="H392" s="43" t="s">
        <v>16</v>
      </c>
      <c r="I392" s="37" t="s">
        <v>16</v>
      </c>
      <c r="J392" s="43" t="s">
        <v>17</v>
      </c>
      <c r="K392" s="49" t="s">
        <v>16</v>
      </c>
      <c r="L392" s="1" t="s">
        <v>6056</v>
      </c>
    </row>
    <row r="393" spans="1:12" ht="18" customHeight="1" x14ac:dyDescent="0.25">
      <c r="A393" s="34" t="s">
        <v>585</v>
      </c>
      <c r="B393" s="40" t="s">
        <v>586</v>
      </c>
      <c r="C393" s="37" t="s">
        <v>6508</v>
      </c>
      <c r="D393" s="34" t="s">
        <v>366</v>
      </c>
      <c r="E393" s="34" t="s">
        <v>14</v>
      </c>
      <c r="F393" s="34" t="s">
        <v>587</v>
      </c>
      <c r="G393" s="43" t="s">
        <v>6056</v>
      </c>
      <c r="H393" s="43" t="s">
        <v>16</v>
      </c>
      <c r="I393" s="37" t="s">
        <v>16</v>
      </c>
      <c r="J393" s="43" t="s">
        <v>17</v>
      </c>
      <c r="K393" s="49" t="s">
        <v>16</v>
      </c>
      <c r="L393" s="1" t="s">
        <v>6056</v>
      </c>
    </row>
    <row r="394" spans="1:12" ht="18" customHeight="1" x14ac:dyDescent="0.25">
      <c r="A394" s="34" t="s">
        <v>588</v>
      </c>
      <c r="B394" s="40" t="s">
        <v>589</v>
      </c>
      <c r="C394" s="37" t="s">
        <v>6510</v>
      </c>
      <c r="D394" s="34" t="s">
        <v>366</v>
      </c>
      <c r="E394" s="34" t="s">
        <v>14</v>
      </c>
      <c r="F394" s="34" t="s">
        <v>590</v>
      </c>
      <c r="G394" s="43" t="s">
        <v>6056</v>
      </c>
      <c r="H394" s="43" t="s">
        <v>16</v>
      </c>
      <c r="I394" s="37" t="s">
        <v>16</v>
      </c>
      <c r="J394" s="43" t="s">
        <v>17</v>
      </c>
      <c r="K394" s="49" t="s">
        <v>16</v>
      </c>
      <c r="L394" s="1" t="s">
        <v>6056</v>
      </c>
    </row>
    <row r="395" spans="1:12" ht="18" customHeight="1" x14ac:dyDescent="0.25">
      <c r="A395" s="34" t="s">
        <v>591</v>
      </c>
      <c r="B395" s="40" t="s">
        <v>592</v>
      </c>
      <c r="C395" s="37" t="s">
        <v>6508</v>
      </c>
      <c r="D395" s="34" t="s">
        <v>366</v>
      </c>
      <c r="E395" s="34" t="s">
        <v>14</v>
      </c>
      <c r="F395" s="34" t="s">
        <v>593</v>
      </c>
      <c r="G395" s="43" t="s">
        <v>6056</v>
      </c>
      <c r="H395" s="43" t="s">
        <v>16</v>
      </c>
      <c r="I395" s="37" t="s">
        <v>16</v>
      </c>
      <c r="J395" s="43" t="s">
        <v>17</v>
      </c>
      <c r="K395" s="49" t="s">
        <v>16</v>
      </c>
      <c r="L395" s="1" t="s">
        <v>6056</v>
      </c>
    </row>
    <row r="396" spans="1:12" ht="18" customHeight="1" x14ac:dyDescent="0.25">
      <c r="A396" s="34" t="s">
        <v>594</v>
      </c>
      <c r="B396" s="40" t="s">
        <v>595</v>
      </c>
      <c r="C396" s="37" t="s">
        <v>6508</v>
      </c>
      <c r="D396" s="34" t="s">
        <v>366</v>
      </c>
      <c r="E396" s="34" t="s">
        <v>14</v>
      </c>
      <c r="F396" s="34" t="s">
        <v>596</v>
      </c>
      <c r="G396" s="43" t="s">
        <v>6056</v>
      </c>
      <c r="H396" s="43" t="s">
        <v>16</v>
      </c>
      <c r="I396" s="37" t="s">
        <v>16</v>
      </c>
      <c r="J396" s="43" t="s">
        <v>17</v>
      </c>
      <c r="K396" s="49" t="s">
        <v>16</v>
      </c>
      <c r="L396" s="1" t="s">
        <v>6056</v>
      </c>
    </row>
    <row r="397" spans="1:12" ht="18" customHeight="1" x14ac:dyDescent="0.25">
      <c r="A397" s="34" t="s">
        <v>597</v>
      </c>
      <c r="B397" s="40" t="s">
        <v>598</v>
      </c>
      <c r="C397" s="37" t="s">
        <v>6510</v>
      </c>
      <c r="D397" s="34" t="s">
        <v>366</v>
      </c>
      <c r="E397" s="34" t="s">
        <v>14</v>
      </c>
      <c r="F397" s="34" t="s">
        <v>599</v>
      </c>
      <c r="G397" s="43" t="s">
        <v>6056</v>
      </c>
      <c r="H397" s="43" t="s">
        <v>16</v>
      </c>
      <c r="I397" s="37" t="s">
        <v>16</v>
      </c>
      <c r="J397" s="43" t="s">
        <v>17</v>
      </c>
      <c r="K397" s="49" t="s">
        <v>16</v>
      </c>
      <c r="L397" s="1" t="s">
        <v>6056</v>
      </c>
    </row>
    <row r="398" spans="1:12" ht="18" customHeight="1" x14ac:dyDescent="0.25">
      <c r="A398" s="34" t="s">
        <v>600</v>
      </c>
      <c r="B398" s="40" t="s">
        <v>601</v>
      </c>
      <c r="C398" s="37" t="s">
        <v>6509</v>
      </c>
      <c r="D398" s="34" t="s">
        <v>366</v>
      </c>
      <c r="E398" s="34" t="s">
        <v>14</v>
      </c>
      <c r="F398" s="34" t="s">
        <v>602</v>
      </c>
      <c r="G398" s="43" t="s">
        <v>6056</v>
      </c>
      <c r="H398" s="43" t="s">
        <v>16</v>
      </c>
      <c r="I398" s="37" t="s">
        <v>16</v>
      </c>
      <c r="J398" s="43" t="s">
        <v>6046</v>
      </c>
      <c r="K398" s="49" t="s">
        <v>16</v>
      </c>
      <c r="L398" s="1" t="s">
        <v>6056</v>
      </c>
    </row>
    <row r="399" spans="1:12" ht="18" customHeight="1" x14ac:dyDescent="0.25">
      <c r="A399" s="34" t="s">
        <v>603</v>
      </c>
      <c r="B399" s="40" t="s">
        <v>604</v>
      </c>
      <c r="C399" s="37" t="s">
        <v>6510</v>
      </c>
      <c r="D399" s="34" t="s">
        <v>366</v>
      </c>
      <c r="E399" s="34" t="s">
        <v>14</v>
      </c>
      <c r="F399" s="34" t="s">
        <v>545</v>
      </c>
      <c r="G399" s="43" t="s">
        <v>6056</v>
      </c>
      <c r="H399" s="43" t="s">
        <v>16</v>
      </c>
      <c r="I399" s="37" t="s">
        <v>16</v>
      </c>
      <c r="J399" s="43" t="s">
        <v>17</v>
      </c>
      <c r="K399" s="49" t="s">
        <v>16</v>
      </c>
      <c r="L399" s="1" t="s">
        <v>6056</v>
      </c>
    </row>
    <row r="400" spans="1:12" ht="18" customHeight="1" x14ac:dyDescent="0.25">
      <c r="A400" s="34" t="s">
        <v>605</v>
      </c>
      <c r="B400" s="40" t="s">
        <v>606</v>
      </c>
      <c r="C400" s="37" t="s">
        <v>6508</v>
      </c>
      <c r="D400" s="34" t="s">
        <v>366</v>
      </c>
      <c r="E400" s="34" t="s">
        <v>14</v>
      </c>
      <c r="F400" s="34" t="s">
        <v>607</v>
      </c>
      <c r="G400" s="43" t="s">
        <v>6056</v>
      </c>
      <c r="H400" s="43" t="s">
        <v>16</v>
      </c>
      <c r="I400" s="37" t="s">
        <v>16</v>
      </c>
      <c r="J400" s="43" t="s">
        <v>17</v>
      </c>
      <c r="K400" s="49" t="s">
        <v>16</v>
      </c>
      <c r="L400" s="1" t="s">
        <v>6056</v>
      </c>
    </row>
    <row r="401" spans="1:12" ht="18" customHeight="1" x14ac:dyDescent="0.25">
      <c r="A401" s="34" t="s">
        <v>608</v>
      </c>
      <c r="B401" s="40" t="s">
        <v>609</v>
      </c>
      <c r="C401" s="37" t="s">
        <v>6508</v>
      </c>
      <c r="D401" s="34" t="s">
        <v>366</v>
      </c>
      <c r="E401" s="34" t="s">
        <v>14</v>
      </c>
      <c r="F401" s="34" t="s">
        <v>610</v>
      </c>
      <c r="G401" s="43" t="s">
        <v>6056</v>
      </c>
      <c r="H401" s="43" t="s">
        <v>16</v>
      </c>
      <c r="I401" s="37" t="s">
        <v>16</v>
      </c>
      <c r="J401" s="43" t="s">
        <v>17</v>
      </c>
      <c r="K401" s="49" t="s">
        <v>16</v>
      </c>
      <c r="L401" s="1" t="s">
        <v>6056</v>
      </c>
    </row>
    <row r="402" spans="1:12" ht="18" customHeight="1" x14ac:dyDescent="0.25">
      <c r="A402" s="34" t="s">
        <v>611</v>
      </c>
      <c r="B402" s="33" t="s">
        <v>11</v>
      </c>
      <c r="C402" s="33" t="s">
        <v>11</v>
      </c>
      <c r="D402" s="34" t="s">
        <v>366</v>
      </c>
      <c r="E402" s="34" t="s">
        <v>14</v>
      </c>
      <c r="F402" s="34" t="s">
        <v>612</v>
      </c>
      <c r="G402" s="38" t="s">
        <v>16</v>
      </c>
      <c r="H402" s="38" t="s">
        <v>16</v>
      </c>
      <c r="I402" s="37" t="s">
        <v>16</v>
      </c>
      <c r="J402" s="36" t="s">
        <v>17</v>
      </c>
      <c r="K402" s="49" t="s">
        <v>16</v>
      </c>
      <c r="L402" s="1" t="s">
        <v>6056</v>
      </c>
    </row>
    <row r="403" spans="1:12" ht="18" customHeight="1" x14ac:dyDescent="0.25">
      <c r="A403" s="34" t="s">
        <v>613</v>
      </c>
      <c r="B403" s="40" t="s">
        <v>614</v>
      </c>
      <c r="C403" s="37" t="s">
        <v>6508</v>
      </c>
      <c r="D403" s="34" t="s">
        <v>366</v>
      </c>
      <c r="E403" s="34" t="s">
        <v>14</v>
      </c>
      <c r="F403" s="34" t="s">
        <v>615</v>
      </c>
      <c r="G403" s="43" t="s">
        <v>6056</v>
      </c>
      <c r="H403" s="43" t="s">
        <v>16</v>
      </c>
      <c r="I403" s="37" t="s">
        <v>16</v>
      </c>
      <c r="J403" s="43" t="s">
        <v>17</v>
      </c>
      <c r="K403" s="49" t="s">
        <v>16</v>
      </c>
      <c r="L403" s="1" t="s">
        <v>6056</v>
      </c>
    </row>
    <row r="404" spans="1:12" ht="18" customHeight="1" x14ac:dyDescent="0.25">
      <c r="A404" s="34" t="s">
        <v>616</v>
      </c>
      <c r="B404" s="40" t="s">
        <v>617</v>
      </c>
      <c r="C404" s="37" t="s">
        <v>6509</v>
      </c>
      <c r="D404" s="34" t="s">
        <v>366</v>
      </c>
      <c r="E404" s="34" t="s">
        <v>14</v>
      </c>
      <c r="F404" s="34" t="s">
        <v>602</v>
      </c>
      <c r="G404" s="43" t="s">
        <v>6056</v>
      </c>
      <c r="H404" s="43" t="s">
        <v>16</v>
      </c>
      <c r="I404" s="37" t="s">
        <v>16</v>
      </c>
      <c r="J404" s="43" t="s">
        <v>6046</v>
      </c>
      <c r="K404" s="49" t="s">
        <v>16</v>
      </c>
      <c r="L404" s="1" t="s">
        <v>6056</v>
      </c>
    </row>
    <row r="405" spans="1:12" ht="18" customHeight="1" x14ac:dyDescent="0.25">
      <c r="A405" s="34" t="s">
        <v>618</v>
      </c>
      <c r="B405" s="40" t="s">
        <v>619</v>
      </c>
      <c r="C405" s="37" t="s">
        <v>6510</v>
      </c>
      <c r="D405" s="34" t="s">
        <v>366</v>
      </c>
      <c r="E405" s="34" t="s">
        <v>14</v>
      </c>
      <c r="F405" s="34" t="s">
        <v>620</v>
      </c>
      <c r="G405" s="43" t="s">
        <v>6056</v>
      </c>
      <c r="H405" s="43" t="s">
        <v>16</v>
      </c>
      <c r="I405" s="37" t="s">
        <v>16</v>
      </c>
      <c r="J405" s="43" t="s">
        <v>17</v>
      </c>
      <c r="K405" s="49" t="s">
        <v>16</v>
      </c>
      <c r="L405" s="1" t="s">
        <v>6056</v>
      </c>
    </row>
    <row r="406" spans="1:12" ht="18" customHeight="1" x14ac:dyDescent="0.25">
      <c r="A406" s="34" t="s">
        <v>621</v>
      </c>
      <c r="B406" s="40" t="s">
        <v>622</v>
      </c>
      <c r="C406" s="37" t="s">
        <v>6514</v>
      </c>
      <c r="D406" s="34" t="s">
        <v>366</v>
      </c>
      <c r="E406" s="34" t="s">
        <v>14</v>
      </c>
      <c r="F406" s="34" t="s">
        <v>545</v>
      </c>
      <c r="G406" s="43" t="s">
        <v>6056</v>
      </c>
      <c r="H406" s="43" t="s">
        <v>16</v>
      </c>
      <c r="I406" s="37" t="s">
        <v>16</v>
      </c>
      <c r="J406" s="43" t="s">
        <v>17</v>
      </c>
      <c r="K406" s="49" t="s">
        <v>16</v>
      </c>
      <c r="L406" s="1" t="s">
        <v>6056</v>
      </c>
    </row>
    <row r="407" spans="1:12" ht="18" customHeight="1" x14ac:dyDescent="0.25">
      <c r="A407" s="34" t="s">
        <v>623</v>
      </c>
      <c r="B407" s="40" t="s">
        <v>624</v>
      </c>
      <c r="C407" s="37" t="s">
        <v>6513</v>
      </c>
      <c r="D407" s="34" t="s">
        <v>366</v>
      </c>
      <c r="E407" s="34" t="s">
        <v>14</v>
      </c>
      <c r="F407" s="34" t="s">
        <v>625</v>
      </c>
      <c r="G407" s="43" t="s">
        <v>6056</v>
      </c>
      <c r="H407" s="43" t="s">
        <v>16</v>
      </c>
      <c r="I407" s="37" t="s">
        <v>16</v>
      </c>
      <c r="J407" s="36" t="s">
        <v>17</v>
      </c>
      <c r="K407" s="49" t="s">
        <v>16</v>
      </c>
      <c r="L407" s="1" t="s">
        <v>6056</v>
      </c>
    </row>
    <row r="408" spans="1:12" ht="18" customHeight="1" x14ac:dyDescent="0.25">
      <c r="A408" s="34" t="s">
        <v>626</v>
      </c>
      <c r="B408" s="40" t="s">
        <v>627</v>
      </c>
      <c r="C408" s="37" t="s">
        <v>6515</v>
      </c>
      <c r="D408" s="34" t="s">
        <v>366</v>
      </c>
      <c r="E408" s="34" t="s">
        <v>14</v>
      </c>
      <c r="F408" s="34" t="s">
        <v>628</v>
      </c>
      <c r="G408" s="43" t="s">
        <v>6056</v>
      </c>
      <c r="H408" s="43" t="s">
        <v>16</v>
      </c>
      <c r="I408" s="37" t="s">
        <v>16</v>
      </c>
      <c r="J408" s="43" t="s">
        <v>17</v>
      </c>
      <c r="K408" s="49" t="s">
        <v>16</v>
      </c>
      <c r="L408" s="1" t="s">
        <v>6056</v>
      </c>
    </row>
    <row r="409" spans="1:12" ht="18" customHeight="1" x14ac:dyDescent="0.25">
      <c r="A409" s="34" t="s">
        <v>629</v>
      </c>
      <c r="B409" s="40" t="s">
        <v>630</v>
      </c>
      <c r="C409" s="37" t="s">
        <v>6508</v>
      </c>
      <c r="D409" s="34" t="s">
        <v>366</v>
      </c>
      <c r="E409" s="34" t="s">
        <v>14</v>
      </c>
      <c r="F409" s="34" t="s">
        <v>631</v>
      </c>
      <c r="G409" s="43" t="s">
        <v>6056</v>
      </c>
      <c r="H409" s="43" t="s">
        <v>16</v>
      </c>
      <c r="I409" s="37" t="s">
        <v>16</v>
      </c>
      <c r="J409" s="43" t="s">
        <v>17</v>
      </c>
      <c r="K409" s="49" t="s">
        <v>16</v>
      </c>
      <c r="L409" s="1" t="s">
        <v>6056</v>
      </c>
    </row>
    <row r="410" spans="1:12" ht="18" customHeight="1" x14ac:dyDescent="0.25">
      <c r="A410" s="34" t="s">
        <v>632</v>
      </c>
      <c r="B410" s="40" t="s">
        <v>633</v>
      </c>
      <c r="C410" s="37" t="s">
        <v>6510</v>
      </c>
      <c r="D410" s="34" t="s">
        <v>366</v>
      </c>
      <c r="E410" s="34" t="s">
        <v>14</v>
      </c>
      <c r="F410" s="34" t="s">
        <v>634</v>
      </c>
      <c r="G410" s="43" t="s">
        <v>6056</v>
      </c>
      <c r="H410" s="43" t="s">
        <v>16</v>
      </c>
      <c r="I410" s="37" t="s">
        <v>16</v>
      </c>
      <c r="J410" s="43" t="s">
        <v>17</v>
      </c>
      <c r="K410" s="49" t="s">
        <v>16</v>
      </c>
      <c r="L410" s="1" t="s">
        <v>6056</v>
      </c>
    </row>
    <row r="411" spans="1:12" ht="18" customHeight="1" x14ac:dyDescent="0.25">
      <c r="A411" s="34" t="s">
        <v>635</v>
      </c>
      <c r="B411" s="40" t="s">
        <v>636</v>
      </c>
      <c r="C411" s="37" t="s">
        <v>6508</v>
      </c>
      <c r="D411" s="34" t="s">
        <v>366</v>
      </c>
      <c r="E411" s="34" t="s">
        <v>14</v>
      </c>
      <c r="F411" s="34" t="s">
        <v>637</v>
      </c>
      <c r="G411" s="43" t="s">
        <v>6056</v>
      </c>
      <c r="H411" s="43" t="s">
        <v>16</v>
      </c>
      <c r="I411" s="37" t="s">
        <v>16</v>
      </c>
      <c r="J411" s="43" t="s">
        <v>17</v>
      </c>
      <c r="K411" s="49" t="s">
        <v>16</v>
      </c>
      <c r="L411" s="1" t="s">
        <v>6056</v>
      </c>
    </row>
    <row r="412" spans="1:12" ht="18" customHeight="1" x14ac:dyDescent="0.25">
      <c r="A412" s="34" t="s">
        <v>638</v>
      </c>
      <c r="B412" s="40" t="s">
        <v>639</v>
      </c>
      <c r="C412" s="37" t="s">
        <v>6497</v>
      </c>
      <c r="D412" s="34" t="s">
        <v>366</v>
      </c>
      <c r="E412" s="34" t="s">
        <v>14</v>
      </c>
      <c r="F412" s="34" t="s">
        <v>640</v>
      </c>
      <c r="G412" s="43" t="s">
        <v>16</v>
      </c>
      <c r="H412" s="43" t="s">
        <v>16</v>
      </c>
      <c r="I412" s="37" t="s">
        <v>16</v>
      </c>
      <c r="J412" s="43" t="s">
        <v>17</v>
      </c>
      <c r="K412" s="49" t="s">
        <v>16</v>
      </c>
      <c r="L412" s="1" t="s">
        <v>6056</v>
      </c>
    </row>
    <row r="413" spans="1:12" ht="18" customHeight="1" x14ac:dyDescent="0.25">
      <c r="A413" s="34" t="s">
        <v>641</v>
      </c>
      <c r="B413" s="40" t="s">
        <v>642</v>
      </c>
      <c r="C413" s="37" t="s">
        <v>6497</v>
      </c>
      <c r="D413" s="34" t="s">
        <v>366</v>
      </c>
      <c r="E413" s="34" t="s">
        <v>14</v>
      </c>
      <c r="F413" s="34" t="s">
        <v>643</v>
      </c>
      <c r="G413" s="43" t="s">
        <v>16</v>
      </c>
      <c r="H413" s="43" t="s">
        <v>16</v>
      </c>
      <c r="I413" s="37" t="s">
        <v>16</v>
      </c>
      <c r="J413" s="43" t="s">
        <v>17</v>
      </c>
      <c r="K413" s="49" t="s">
        <v>16</v>
      </c>
      <c r="L413" s="1" t="s">
        <v>6056</v>
      </c>
    </row>
    <row r="414" spans="1:12" ht="18" customHeight="1" x14ac:dyDescent="0.25">
      <c r="A414" s="34" t="s">
        <v>644</v>
      </c>
      <c r="B414" s="40" t="s">
        <v>645</v>
      </c>
      <c r="C414" s="37" t="s">
        <v>6509</v>
      </c>
      <c r="D414" s="34" t="s">
        <v>366</v>
      </c>
      <c r="E414" s="34" t="s">
        <v>14</v>
      </c>
      <c r="F414" s="34" t="s">
        <v>602</v>
      </c>
      <c r="G414" s="43" t="s">
        <v>6056</v>
      </c>
      <c r="H414" s="43" t="s">
        <v>16</v>
      </c>
      <c r="I414" s="37" t="s">
        <v>16</v>
      </c>
      <c r="J414" s="43" t="s">
        <v>6046</v>
      </c>
      <c r="K414" s="49" t="s">
        <v>16</v>
      </c>
      <c r="L414" s="1" t="s">
        <v>6056</v>
      </c>
    </row>
    <row r="415" spans="1:12" ht="18" customHeight="1" x14ac:dyDescent="0.25">
      <c r="A415" s="34" t="s">
        <v>646</v>
      </c>
      <c r="B415" s="40" t="s">
        <v>647</v>
      </c>
      <c r="C415" s="37" t="s">
        <v>6508</v>
      </c>
      <c r="D415" s="34" t="s">
        <v>366</v>
      </c>
      <c r="E415" s="34" t="s">
        <v>14</v>
      </c>
      <c r="F415" s="34" t="s">
        <v>648</v>
      </c>
      <c r="G415" s="43" t="s">
        <v>6056</v>
      </c>
      <c r="H415" s="43" t="s">
        <v>16</v>
      </c>
      <c r="I415" s="37" t="s">
        <v>16</v>
      </c>
      <c r="J415" s="43" t="s">
        <v>17</v>
      </c>
      <c r="K415" s="49" t="s">
        <v>16</v>
      </c>
      <c r="L415" s="1" t="s">
        <v>6056</v>
      </c>
    </row>
    <row r="416" spans="1:12" ht="18" customHeight="1" x14ac:dyDescent="0.25">
      <c r="A416" s="34" t="s">
        <v>649</v>
      </c>
      <c r="B416" s="40" t="s">
        <v>650</v>
      </c>
      <c r="C416" s="37" t="s">
        <v>6497</v>
      </c>
      <c r="D416" s="34" t="s">
        <v>366</v>
      </c>
      <c r="E416" s="34" t="s">
        <v>14</v>
      </c>
      <c r="F416" s="34" t="s">
        <v>651</v>
      </c>
      <c r="G416" s="43" t="s">
        <v>16</v>
      </c>
      <c r="H416" s="43" t="s">
        <v>16</v>
      </c>
      <c r="I416" s="37" t="s">
        <v>16</v>
      </c>
      <c r="J416" s="43" t="s">
        <v>17</v>
      </c>
      <c r="K416" s="49" t="s">
        <v>16</v>
      </c>
      <c r="L416" s="1" t="s">
        <v>6056</v>
      </c>
    </row>
    <row r="417" spans="1:12" ht="18" customHeight="1" x14ac:dyDescent="0.25">
      <c r="A417" s="34" t="s">
        <v>652</v>
      </c>
      <c r="B417" s="40" t="s">
        <v>653</v>
      </c>
      <c r="C417" s="37" t="s">
        <v>6516</v>
      </c>
      <c r="D417" s="34" t="s">
        <v>366</v>
      </c>
      <c r="E417" s="34" t="s">
        <v>14</v>
      </c>
      <c r="F417" s="34" t="s">
        <v>654</v>
      </c>
      <c r="G417" s="43" t="s">
        <v>6056</v>
      </c>
      <c r="H417" s="43" t="s">
        <v>16</v>
      </c>
      <c r="I417" s="37" t="s">
        <v>16</v>
      </c>
      <c r="J417" s="43" t="s">
        <v>17</v>
      </c>
      <c r="K417" s="49" t="s">
        <v>16</v>
      </c>
      <c r="L417" s="1" t="s">
        <v>6056</v>
      </c>
    </row>
    <row r="418" spans="1:12" ht="18" customHeight="1" x14ac:dyDescent="0.25">
      <c r="A418" s="34" t="s">
        <v>655</v>
      </c>
      <c r="B418" s="33" t="s">
        <v>11</v>
      </c>
      <c r="C418" s="35" t="s">
        <v>25</v>
      </c>
      <c r="D418" s="34" t="s">
        <v>366</v>
      </c>
      <c r="E418" s="34" t="s">
        <v>14</v>
      </c>
      <c r="F418" s="34" t="s">
        <v>656</v>
      </c>
      <c r="G418" s="43" t="s">
        <v>6056</v>
      </c>
      <c r="H418" s="43" t="s">
        <v>16</v>
      </c>
      <c r="I418" s="37" t="s">
        <v>16</v>
      </c>
      <c r="J418" s="36" t="s">
        <v>17</v>
      </c>
      <c r="K418" s="49" t="s">
        <v>16</v>
      </c>
      <c r="L418" s="1" t="s">
        <v>6056</v>
      </c>
    </row>
    <row r="419" spans="1:12" ht="18" customHeight="1" x14ac:dyDescent="0.25">
      <c r="A419" s="34" t="s">
        <v>657</v>
      </c>
      <c r="B419" s="33" t="s">
        <v>11</v>
      </c>
      <c r="C419" s="35" t="s">
        <v>12</v>
      </c>
      <c r="D419" s="34" t="s">
        <v>366</v>
      </c>
      <c r="E419" s="34" t="s">
        <v>14</v>
      </c>
      <c r="F419" s="34" t="s">
        <v>658</v>
      </c>
      <c r="G419" s="38" t="s">
        <v>16</v>
      </c>
      <c r="H419" s="38" t="s">
        <v>16</v>
      </c>
      <c r="I419" s="37" t="s">
        <v>16</v>
      </c>
      <c r="J419" s="36" t="s">
        <v>17</v>
      </c>
      <c r="K419" s="49" t="s">
        <v>16</v>
      </c>
      <c r="L419" s="1" t="s">
        <v>6056</v>
      </c>
    </row>
    <row r="420" spans="1:12" ht="18" customHeight="1" x14ac:dyDescent="0.25">
      <c r="A420" s="34" t="s">
        <v>659</v>
      </c>
      <c r="B420" s="40" t="s">
        <v>660</v>
      </c>
      <c r="C420" s="37" t="s">
        <v>6487</v>
      </c>
      <c r="D420" s="34" t="s">
        <v>366</v>
      </c>
      <c r="E420" s="34" t="s">
        <v>14</v>
      </c>
      <c r="F420" s="34" t="s">
        <v>656</v>
      </c>
      <c r="G420" s="43" t="s">
        <v>6056</v>
      </c>
      <c r="H420" s="43" t="s">
        <v>16</v>
      </c>
      <c r="I420" s="37" t="s">
        <v>16</v>
      </c>
      <c r="J420" s="43" t="s">
        <v>17</v>
      </c>
      <c r="K420" s="49" t="s">
        <v>16</v>
      </c>
      <c r="L420" s="1" t="s">
        <v>6056</v>
      </c>
    </row>
    <row r="421" spans="1:12" ht="18" customHeight="1" x14ac:dyDescent="0.25">
      <c r="A421" s="44" t="s">
        <v>6517</v>
      </c>
      <c r="B421" s="45" t="s">
        <v>11</v>
      </c>
      <c r="C421" s="48" t="s">
        <v>6518</v>
      </c>
      <c r="D421" s="44"/>
      <c r="E421" s="44"/>
      <c r="F421" s="44" t="s">
        <v>6519</v>
      </c>
      <c r="G421" s="43" t="s">
        <v>6056</v>
      </c>
      <c r="H421" s="43" t="s">
        <v>16</v>
      </c>
      <c r="I421" s="43" t="s">
        <v>16</v>
      </c>
      <c r="J421" s="36" t="s">
        <v>17</v>
      </c>
      <c r="K421" s="49" t="s">
        <v>16</v>
      </c>
      <c r="L421" s="1" t="s">
        <v>6056</v>
      </c>
    </row>
    <row r="422" spans="1:12" ht="18" customHeight="1" x14ac:dyDescent="0.25">
      <c r="A422" s="44" t="s">
        <v>6520</v>
      </c>
      <c r="B422" s="45" t="s">
        <v>11</v>
      </c>
      <c r="C422" s="46" t="s">
        <v>11</v>
      </c>
      <c r="D422" s="44"/>
      <c r="E422" s="44"/>
      <c r="F422" s="44" t="s">
        <v>6490</v>
      </c>
      <c r="G422" s="43" t="s">
        <v>16</v>
      </c>
      <c r="H422" s="43" t="s">
        <v>16</v>
      </c>
      <c r="I422" s="43" t="s">
        <v>16</v>
      </c>
      <c r="J422" s="36" t="s">
        <v>17</v>
      </c>
      <c r="K422" s="49" t="s">
        <v>16</v>
      </c>
      <c r="L422" s="1" t="s">
        <v>6056</v>
      </c>
    </row>
    <row r="423" spans="1:12" ht="18" customHeight="1" x14ac:dyDescent="0.25">
      <c r="A423" s="44" t="s">
        <v>6321</v>
      </c>
      <c r="B423" s="45" t="s">
        <v>11</v>
      </c>
      <c r="C423" s="46" t="s">
        <v>11</v>
      </c>
      <c r="D423" s="44"/>
      <c r="E423" s="44"/>
      <c r="F423" s="44" t="s">
        <v>6322</v>
      </c>
      <c r="G423" s="43" t="s">
        <v>16</v>
      </c>
      <c r="H423" s="43" t="s">
        <v>16</v>
      </c>
      <c r="I423" s="43" t="s">
        <v>16</v>
      </c>
      <c r="J423" s="36" t="s">
        <v>17</v>
      </c>
      <c r="K423" s="49" t="s">
        <v>16</v>
      </c>
      <c r="L423" s="1" t="s">
        <v>6056</v>
      </c>
    </row>
    <row r="424" spans="1:12" ht="18" customHeight="1" x14ac:dyDescent="0.25">
      <c r="A424" s="44" t="s">
        <v>6521</v>
      </c>
      <c r="B424" s="45" t="s">
        <v>11</v>
      </c>
      <c r="C424" s="46" t="s">
        <v>11</v>
      </c>
      <c r="D424" s="44"/>
      <c r="E424" s="44"/>
      <c r="F424" s="44" t="s">
        <v>6522</v>
      </c>
      <c r="G424" s="43" t="s">
        <v>16</v>
      </c>
      <c r="H424" s="43" t="s">
        <v>16</v>
      </c>
      <c r="I424" s="43" t="s">
        <v>16</v>
      </c>
      <c r="J424" s="36" t="s">
        <v>17</v>
      </c>
      <c r="K424" s="49" t="s">
        <v>16</v>
      </c>
      <c r="L424" s="1" t="s">
        <v>6056</v>
      </c>
    </row>
    <row r="425" spans="1:12" ht="18" customHeight="1" x14ac:dyDescent="0.25">
      <c r="A425" s="44" t="s">
        <v>6523</v>
      </c>
      <c r="B425" s="45" t="s">
        <v>11</v>
      </c>
      <c r="C425" s="33" t="s">
        <v>12</v>
      </c>
      <c r="D425" s="44"/>
      <c r="E425" s="44"/>
      <c r="F425" s="44" t="s">
        <v>6330</v>
      </c>
      <c r="G425" s="43" t="s">
        <v>16</v>
      </c>
      <c r="H425" s="43" t="s">
        <v>16</v>
      </c>
      <c r="I425" s="43" t="s">
        <v>16</v>
      </c>
      <c r="J425" s="36" t="s">
        <v>17</v>
      </c>
      <c r="K425" s="49" t="s">
        <v>6056</v>
      </c>
      <c r="L425" s="1" t="s">
        <v>6056</v>
      </c>
    </row>
    <row r="426" spans="1:12" ht="18" customHeight="1" x14ac:dyDescent="0.25">
      <c r="A426" s="34" t="s">
        <v>661</v>
      </c>
      <c r="B426" s="40" t="s">
        <v>662</v>
      </c>
      <c r="C426" s="35" t="s">
        <v>12</v>
      </c>
      <c r="D426" s="34" t="s">
        <v>366</v>
      </c>
      <c r="E426" s="34" t="s">
        <v>14</v>
      </c>
      <c r="F426" s="34" t="s">
        <v>663</v>
      </c>
      <c r="G426" s="36" t="s">
        <v>16</v>
      </c>
      <c r="H426" s="36" t="s">
        <v>16</v>
      </c>
      <c r="I426" s="37" t="s">
        <v>16</v>
      </c>
      <c r="J426" s="36" t="s">
        <v>17</v>
      </c>
      <c r="K426" s="49" t="s">
        <v>6056</v>
      </c>
      <c r="L426" s="1" t="s">
        <v>6056</v>
      </c>
    </row>
    <row r="427" spans="1:12" ht="18" customHeight="1" x14ac:dyDescent="0.25">
      <c r="A427" s="34" t="s">
        <v>664</v>
      </c>
      <c r="B427" s="40" t="s">
        <v>665</v>
      </c>
      <c r="C427" s="35" t="s">
        <v>12</v>
      </c>
      <c r="D427" s="34" t="s">
        <v>366</v>
      </c>
      <c r="E427" s="34" t="s">
        <v>14</v>
      </c>
      <c r="F427" s="34" t="s">
        <v>666</v>
      </c>
      <c r="G427" s="36" t="s">
        <v>16</v>
      </c>
      <c r="H427" s="36" t="s">
        <v>16</v>
      </c>
      <c r="I427" s="37" t="s">
        <v>16</v>
      </c>
      <c r="J427" s="36" t="s">
        <v>17</v>
      </c>
      <c r="K427" s="49" t="s">
        <v>6056</v>
      </c>
      <c r="L427" s="1" t="s">
        <v>6056</v>
      </c>
    </row>
    <row r="428" spans="1:12" ht="18" customHeight="1" x14ac:dyDescent="0.25">
      <c r="A428" s="34" t="s">
        <v>667</v>
      </c>
      <c r="B428" s="40" t="s">
        <v>668</v>
      </c>
      <c r="C428" s="35" t="s">
        <v>12</v>
      </c>
      <c r="D428" s="34" t="s">
        <v>366</v>
      </c>
      <c r="E428" s="34" t="s">
        <v>14</v>
      </c>
      <c r="F428" s="34" t="s">
        <v>669</v>
      </c>
      <c r="G428" s="36" t="s">
        <v>16</v>
      </c>
      <c r="H428" s="36" t="s">
        <v>16</v>
      </c>
      <c r="I428" s="37" t="s">
        <v>16</v>
      </c>
      <c r="J428" s="36" t="s">
        <v>17</v>
      </c>
      <c r="K428" s="49" t="s">
        <v>6056</v>
      </c>
      <c r="L428" s="1" t="s">
        <v>6056</v>
      </c>
    </row>
    <row r="429" spans="1:12" ht="18" customHeight="1" x14ac:dyDescent="0.25">
      <c r="A429" s="34" t="s">
        <v>670</v>
      </c>
      <c r="B429" s="40" t="s">
        <v>671</v>
      </c>
      <c r="C429" s="35" t="s">
        <v>12</v>
      </c>
      <c r="D429" s="34" t="s">
        <v>366</v>
      </c>
      <c r="E429" s="34" t="s">
        <v>14</v>
      </c>
      <c r="F429" s="34" t="s">
        <v>672</v>
      </c>
      <c r="G429" s="36" t="s">
        <v>16</v>
      </c>
      <c r="H429" s="36" t="s">
        <v>16</v>
      </c>
      <c r="I429" s="37" t="s">
        <v>16</v>
      </c>
      <c r="J429" s="36" t="s">
        <v>17</v>
      </c>
      <c r="K429" s="49" t="s">
        <v>6056</v>
      </c>
      <c r="L429" s="1" t="s">
        <v>6056</v>
      </c>
    </row>
    <row r="430" spans="1:12" ht="18" customHeight="1" x14ac:dyDescent="0.25">
      <c r="A430" s="34" t="s">
        <v>673</v>
      </c>
      <c r="B430" s="40" t="s">
        <v>674</v>
      </c>
      <c r="C430" s="35" t="s">
        <v>12</v>
      </c>
      <c r="D430" s="34" t="s">
        <v>366</v>
      </c>
      <c r="E430" s="34" t="s">
        <v>14</v>
      </c>
      <c r="F430" s="34" t="s">
        <v>675</v>
      </c>
      <c r="G430" s="36" t="s">
        <v>16</v>
      </c>
      <c r="H430" s="36" t="s">
        <v>16</v>
      </c>
      <c r="I430" s="37" t="s">
        <v>16</v>
      </c>
      <c r="J430" s="36" t="s">
        <v>17</v>
      </c>
      <c r="K430" s="49" t="s">
        <v>6056</v>
      </c>
      <c r="L430" s="1" t="s">
        <v>6056</v>
      </c>
    </row>
    <row r="431" spans="1:12" ht="18" customHeight="1" x14ac:dyDescent="0.25">
      <c r="A431" s="44" t="s">
        <v>6524</v>
      </c>
      <c r="B431" s="45" t="s">
        <v>11</v>
      </c>
      <c r="C431" s="33" t="s">
        <v>12</v>
      </c>
      <c r="D431" s="44"/>
      <c r="E431" s="44"/>
      <c r="F431" s="44" t="s">
        <v>6345</v>
      </c>
      <c r="G431" s="43" t="s">
        <v>16</v>
      </c>
      <c r="H431" s="43" t="s">
        <v>16</v>
      </c>
      <c r="I431" s="43" t="s">
        <v>16</v>
      </c>
      <c r="J431" s="36" t="s">
        <v>17</v>
      </c>
      <c r="K431" s="49" t="s">
        <v>16</v>
      </c>
      <c r="L431" s="1" t="s">
        <v>6056</v>
      </c>
    </row>
    <row r="432" spans="1:12" ht="18" customHeight="1" x14ac:dyDescent="0.25">
      <c r="A432" s="34" t="s">
        <v>676</v>
      </c>
      <c r="B432" s="33" t="s">
        <v>11</v>
      </c>
      <c r="C432" s="35" t="s">
        <v>12</v>
      </c>
      <c r="D432" s="34" t="s">
        <v>366</v>
      </c>
      <c r="E432" s="34" t="s">
        <v>14</v>
      </c>
      <c r="F432" s="34" t="s">
        <v>677</v>
      </c>
      <c r="G432" s="36" t="s">
        <v>16</v>
      </c>
      <c r="H432" s="36" t="s">
        <v>16</v>
      </c>
      <c r="I432" s="37" t="s">
        <v>16</v>
      </c>
      <c r="J432" s="36" t="s">
        <v>17</v>
      </c>
      <c r="K432" s="49" t="s">
        <v>16</v>
      </c>
      <c r="L432" s="1" t="s">
        <v>6056</v>
      </c>
    </row>
    <row r="433" spans="1:12" ht="18" customHeight="1" x14ac:dyDescent="0.25">
      <c r="A433" s="34" t="s">
        <v>678</v>
      </c>
      <c r="B433" s="33" t="s">
        <v>11</v>
      </c>
      <c r="C433" s="35" t="s">
        <v>12</v>
      </c>
      <c r="D433" s="34" t="s">
        <v>366</v>
      </c>
      <c r="E433" s="34" t="s">
        <v>14</v>
      </c>
      <c r="F433" s="34" t="s">
        <v>679</v>
      </c>
      <c r="G433" s="38" t="s">
        <v>16</v>
      </c>
      <c r="H433" s="38" t="s">
        <v>16</v>
      </c>
      <c r="I433" s="37" t="s">
        <v>16</v>
      </c>
      <c r="J433" s="36" t="s">
        <v>17</v>
      </c>
      <c r="K433" s="49" t="s">
        <v>16</v>
      </c>
      <c r="L433" s="1" t="s">
        <v>6056</v>
      </c>
    </row>
    <row r="434" spans="1:12" ht="18" customHeight="1" x14ac:dyDescent="0.25">
      <c r="A434" s="44" t="s">
        <v>6525</v>
      </c>
      <c r="B434" s="36" t="s">
        <v>11</v>
      </c>
      <c r="C434" s="36" t="s">
        <v>11</v>
      </c>
      <c r="D434" s="44"/>
      <c r="E434" s="44"/>
      <c r="F434" s="44" t="s">
        <v>6347</v>
      </c>
      <c r="G434" s="36" t="s">
        <v>16</v>
      </c>
      <c r="H434" s="36" t="s">
        <v>16</v>
      </c>
      <c r="I434" s="37" t="s">
        <v>16</v>
      </c>
      <c r="J434" s="36" t="s">
        <v>17</v>
      </c>
      <c r="K434" s="49" t="s">
        <v>16</v>
      </c>
      <c r="L434" s="1" t="s">
        <v>6056</v>
      </c>
    </row>
    <row r="435" spans="1:12" ht="18" customHeight="1" x14ac:dyDescent="0.25">
      <c r="A435" s="34" t="s">
        <v>680</v>
      </c>
      <c r="B435" s="33" t="s">
        <v>11</v>
      </c>
      <c r="C435" s="36" t="s">
        <v>11</v>
      </c>
      <c r="D435" s="34" t="s">
        <v>366</v>
      </c>
      <c r="E435" s="34" t="s">
        <v>14</v>
      </c>
      <c r="F435" s="34" t="s">
        <v>681</v>
      </c>
      <c r="G435" s="36" t="s">
        <v>16</v>
      </c>
      <c r="H435" s="36" t="s">
        <v>16</v>
      </c>
      <c r="I435" s="37" t="s">
        <v>16</v>
      </c>
      <c r="J435" s="36" t="s">
        <v>17</v>
      </c>
      <c r="K435" s="49" t="s">
        <v>16</v>
      </c>
      <c r="L435" s="1" t="s">
        <v>6056</v>
      </c>
    </row>
    <row r="436" spans="1:12" ht="18" customHeight="1" x14ac:dyDescent="0.25">
      <c r="A436" s="34" t="s">
        <v>682</v>
      </c>
      <c r="B436" s="33" t="s">
        <v>11</v>
      </c>
      <c r="C436" s="36" t="s">
        <v>11</v>
      </c>
      <c r="D436" s="34" t="s">
        <v>366</v>
      </c>
      <c r="E436" s="34" t="s">
        <v>14</v>
      </c>
      <c r="F436" s="34" t="s">
        <v>376</v>
      </c>
      <c r="G436" s="36" t="s">
        <v>16</v>
      </c>
      <c r="H436" s="36" t="s">
        <v>16</v>
      </c>
      <c r="I436" s="37" t="s">
        <v>16</v>
      </c>
      <c r="J436" s="36" t="s">
        <v>17</v>
      </c>
      <c r="K436" s="49" t="s">
        <v>16</v>
      </c>
      <c r="L436" s="1" t="s">
        <v>6056</v>
      </c>
    </row>
    <row r="437" spans="1:12" ht="18" customHeight="1" x14ac:dyDescent="0.25">
      <c r="A437" s="34" t="s">
        <v>683</v>
      </c>
      <c r="B437" s="33" t="s">
        <v>11</v>
      </c>
      <c r="C437" s="36" t="s">
        <v>11</v>
      </c>
      <c r="D437" s="34" t="s">
        <v>366</v>
      </c>
      <c r="E437" s="34" t="s">
        <v>14</v>
      </c>
      <c r="F437" s="34" t="s">
        <v>684</v>
      </c>
      <c r="G437" s="36" t="s">
        <v>16</v>
      </c>
      <c r="H437" s="36" t="s">
        <v>16</v>
      </c>
      <c r="I437" s="37" t="s">
        <v>16</v>
      </c>
      <c r="J437" s="36" t="s">
        <v>17</v>
      </c>
      <c r="K437" s="49" t="s">
        <v>16</v>
      </c>
      <c r="L437" s="1" t="s">
        <v>6056</v>
      </c>
    </row>
    <row r="438" spans="1:12" ht="18" customHeight="1" x14ac:dyDescent="0.25">
      <c r="A438" s="34" t="s">
        <v>685</v>
      </c>
      <c r="B438" s="33" t="s">
        <v>11</v>
      </c>
      <c r="C438" s="36" t="s">
        <v>11</v>
      </c>
      <c r="D438" s="34" t="s">
        <v>366</v>
      </c>
      <c r="E438" s="34" t="s">
        <v>14</v>
      </c>
      <c r="F438" s="34" t="s">
        <v>684</v>
      </c>
      <c r="G438" s="36" t="s">
        <v>16</v>
      </c>
      <c r="H438" s="36" t="s">
        <v>16</v>
      </c>
      <c r="I438" s="37" t="s">
        <v>16</v>
      </c>
      <c r="J438" s="36" t="s">
        <v>17</v>
      </c>
      <c r="K438" s="49" t="s">
        <v>16</v>
      </c>
      <c r="L438" s="1" t="s">
        <v>6056</v>
      </c>
    </row>
    <row r="439" spans="1:12" ht="18" customHeight="1" x14ac:dyDescent="0.25">
      <c r="A439" s="34" t="s">
        <v>686</v>
      </c>
      <c r="B439" s="33" t="s">
        <v>11</v>
      </c>
      <c r="C439" s="36" t="s">
        <v>11</v>
      </c>
      <c r="D439" s="34" t="s">
        <v>366</v>
      </c>
      <c r="E439" s="34" t="s">
        <v>14</v>
      </c>
      <c r="F439" s="34" t="s">
        <v>687</v>
      </c>
      <c r="G439" s="36" t="s">
        <v>16</v>
      </c>
      <c r="H439" s="36" t="s">
        <v>16</v>
      </c>
      <c r="I439" s="37" t="s">
        <v>16</v>
      </c>
      <c r="J439" s="36" t="s">
        <v>17</v>
      </c>
      <c r="K439" s="49" t="s">
        <v>16</v>
      </c>
      <c r="L439" s="1" t="s">
        <v>6056</v>
      </c>
    </row>
    <row r="440" spans="1:12" ht="18" customHeight="1" x14ac:dyDescent="0.25">
      <c r="A440" s="34" t="s">
        <v>688</v>
      </c>
      <c r="B440" s="33" t="s">
        <v>11</v>
      </c>
      <c r="C440" s="36" t="s">
        <v>11</v>
      </c>
      <c r="D440" s="34" t="s">
        <v>366</v>
      </c>
      <c r="E440" s="34" t="s">
        <v>14</v>
      </c>
      <c r="F440" s="34" t="s">
        <v>689</v>
      </c>
      <c r="G440" s="36" t="s">
        <v>16</v>
      </c>
      <c r="H440" s="36" t="s">
        <v>16</v>
      </c>
      <c r="I440" s="37" t="s">
        <v>16</v>
      </c>
      <c r="J440" s="36" t="s">
        <v>17</v>
      </c>
      <c r="K440" s="49" t="s">
        <v>16</v>
      </c>
      <c r="L440" s="1" t="s">
        <v>6056</v>
      </c>
    </row>
    <row r="441" spans="1:12" ht="18" customHeight="1" x14ac:dyDescent="0.25">
      <c r="A441" s="34" t="s">
        <v>690</v>
      </c>
      <c r="B441" s="33" t="s">
        <v>11</v>
      </c>
      <c r="C441" s="36" t="s">
        <v>11</v>
      </c>
      <c r="D441" s="34" t="s">
        <v>366</v>
      </c>
      <c r="E441" s="34" t="s">
        <v>14</v>
      </c>
      <c r="F441" s="34" t="s">
        <v>376</v>
      </c>
      <c r="G441" s="36" t="s">
        <v>16</v>
      </c>
      <c r="H441" s="36" t="s">
        <v>16</v>
      </c>
      <c r="I441" s="37" t="s">
        <v>16</v>
      </c>
      <c r="J441" s="36" t="s">
        <v>17</v>
      </c>
      <c r="K441" s="49" t="s">
        <v>16</v>
      </c>
      <c r="L441" s="1" t="s">
        <v>6056</v>
      </c>
    </row>
    <row r="442" spans="1:12" ht="18" customHeight="1" x14ac:dyDescent="0.25">
      <c r="A442" s="34" t="s">
        <v>691</v>
      </c>
      <c r="B442" s="33" t="s">
        <v>11</v>
      </c>
      <c r="C442" s="36" t="s">
        <v>11</v>
      </c>
      <c r="D442" s="34" t="s">
        <v>366</v>
      </c>
      <c r="E442" s="34" t="s">
        <v>14</v>
      </c>
      <c r="F442" s="34" t="s">
        <v>681</v>
      </c>
      <c r="G442" s="36" t="s">
        <v>16</v>
      </c>
      <c r="H442" s="36" t="s">
        <v>16</v>
      </c>
      <c r="I442" s="37" t="s">
        <v>16</v>
      </c>
      <c r="J442" s="36" t="s">
        <v>17</v>
      </c>
      <c r="K442" s="49" t="s">
        <v>16</v>
      </c>
      <c r="L442" s="1" t="s">
        <v>6056</v>
      </c>
    </row>
    <row r="443" spans="1:12" ht="18" customHeight="1" x14ac:dyDescent="0.25">
      <c r="A443" s="34" t="s">
        <v>692</v>
      </c>
      <c r="B443" s="33" t="s">
        <v>11</v>
      </c>
      <c r="C443" s="36" t="s">
        <v>11</v>
      </c>
      <c r="D443" s="34" t="s">
        <v>366</v>
      </c>
      <c r="E443" s="34" t="s">
        <v>14</v>
      </c>
      <c r="F443" s="34" t="s">
        <v>693</v>
      </c>
      <c r="G443" s="36" t="s">
        <v>16</v>
      </c>
      <c r="H443" s="36" t="s">
        <v>16</v>
      </c>
      <c r="I443" s="37" t="s">
        <v>16</v>
      </c>
      <c r="J443" s="36" t="s">
        <v>17</v>
      </c>
      <c r="K443" s="49" t="s">
        <v>16</v>
      </c>
      <c r="L443" s="1" t="s">
        <v>6056</v>
      </c>
    </row>
    <row r="444" spans="1:12" ht="18" customHeight="1" x14ac:dyDescent="0.25">
      <c r="A444" s="44" t="s">
        <v>6526</v>
      </c>
      <c r="B444" s="45" t="s">
        <v>11</v>
      </c>
      <c r="C444" s="46" t="s">
        <v>11</v>
      </c>
      <c r="D444" s="44"/>
      <c r="E444" s="44"/>
      <c r="F444" s="44" t="s">
        <v>6251</v>
      </c>
      <c r="G444" s="43" t="s">
        <v>16</v>
      </c>
      <c r="H444" s="43" t="s">
        <v>16</v>
      </c>
      <c r="I444" s="43" t="s">
        <v>16</v>
      </c>
      <c r="J444" s="36" t="s">
        <v>17</v>
      </c>
      <c r="K444" s="49" t="s">
        <v>16</v>
      </c>
      <c r="L444" s="1" t="s">
        <v>6056</v>
      </c>
    </row>
    <row r="445" spans="1:12" ht="18" customHeight="1" x14ac:dyDescent="0.25">
      <c r="A445" s="34" t="s">
        <v>694</v>
      </c>
      <c r="B445" s="40" t="s">
        <v>695</v>
      </c>
      <c r="C445" s="37" t="s">
        <v>31</v>
      </c>
      <c r="D445" s="34" t="s">
        <v>366</v>
      </c>
      <c r="E445" s="34" t="s">
        <v>14</v>
      </c>
      <c r="F445" s="34" t="s">
        <v>696</v>
      </c>
      <c r="G445" s="43" t="s">
        <v>16</v>
      </c>
      <c r="H445" s="43" t="s">
        <v>16</v>
      </c>
      <c r="I445" s="37" t="s">
        <v>16</v>
      </c>
      <c r="J445" s="36" t="s">
        <v>17</v>
      </c>
      <c r="K445" s="49" t="s">
        <v>16</v>
      </c>
      <c r="L445" s="1" t="s">
        <v>6056</v>
      </c>
    </row>
    <row r="446" spans="1:12" ht="18" customHeight="1" x14ac:dyDescent="0.25">
      <c r="A446" s="34" t="s">
        <v>697</v>
      </c>
      <c r="B446" s="40" t="s">
        <v>698</v>
      </c>
      <c r="C446" s="37" t="s">
        <v>6527</v>
      </c>
      <c r="D446" s="34" t="s">
        <v>366</v>
      </c>
      <c r="E446" s="34" t="s">
        <v>14</v>
      </c>
      <c r="F446" s="34" t="s">
        <v>699</v>
      </c>
      <c r="G446" s="43" t="s">
        <v>6056</v>
      </c>
      <c r="H446" s="43" t="s">
        <v>16</v>
      </c>
      <c r="I446" s="37" t="s">
        <v>16</v>
      </c>
      <c r="J446" s="43" t="s">
        <v>17</v>
      </c>
      <c r="K446" s="49" t="s">
        <v>16</v>
      </c>
      <c r="L446" s="1" t="s">
        <v>6056</v>
      </c>
    </row>
    <row r="447" spans="1:12" ht="18" customHeight="1" x14ac:dyDescent="0.25">
      <c r="A447" s="34" t="s">
        <v>700</v>
      </c>
      <c r="B447" s="40" t="s">
        <v>701</v>
      </c>
      <c r="C447" s="37" t="s">
        <v>34</v>
      </c>
      <c r="D447" s="34" t="s">
        <v>366</v>
      </c>
      <c r="E447" s="34" t="s">
        <v>14</v>
      </c>
      <c r="F447" s="34" t="s">
        <v>702</v>
      </c>
      <c r="G447" s="43" t="s">
        <v>16</v>
      </c>
      <c r="H447" s="43" t="s">
        <v>16</v>
      </c>
      <c r="I447" s="37" t="s">
        <v>16</v>
      </c>
      <c r="J447" s="36" t="s">
        <v>17</v>
      </c>
      <c r="K447" s="49" t="s">
        <v>16</v>
      </c>
      <c r="L447" s="1" t="s">
        <v>6056</v>
      </c>
    </row>
    <row r="448" spans="1:12" ht="18" customHeight="1" x14ac:dyDescent="0.25">
      <c r="A448" s="34" t="s">
        <v>703</v>
      </c>
      <c r="B448" s="40" t="s">
        <v>704</v>
      </c>
      <c r="C448" s="37" t="s">
        <v>6497</v>
      </c>
      <c r="D448" s="34" t="s">
        <v>366</v>
      </c>
      <c r="E448" s="34" t="s">
        <v>14</v>
      </c>
      <c r="F448" s="34" t="s">
        <v>705</v>
      </c>
      <c r="G448" s="43" t="s">
        <v>16</v>
      </c>
      <c r="H448" s="43" t="s">
        <v>16</v>
      </c>
      <c r="I448" s="37" t="s">
        <v>16</v>
      </c>
      <c r="J448" s="43" t="s">
        <v>17</v>
      </c>
      <c r="K448" s="49" t="s">
        <v>16</v>
      </c>
      <c r="L448" s="1" t="s">
        <v>6056</v>
      </c>
    </row>
    <row r="449" spans="1:12" ht="18" customHeight="1" x14ac:dyDescent="0.25">
      <c r="A449" s="34" t="s">
        <v>706</v>
      </c>
      <c r="B449" s="33" t="s">
        <v>11</v>
      </c>
      <c r="C449" s="35" t="s">
        <v>707</v>
      </c>
      <c r="D449" s="34" t="s">
        <v>366</v>
      </c>
      <c r="E449" s="34" t="s">
        <v>14</v>
      </c>
      <c r="F449" s="34" t="s">
        <v>708</v>
      </c>
      <c r="G449" s="38" t="s">
        <v>16</v>
      </c>
      <c r="H449" s="38" t="s">
        <v>16</v>
      </c>
      <c r="I449" s="37" t="s">
        <v>16</v>
      </c>
      <c r="J449" s="36" t="s">
        <v>17</v>
      </c>
      <c r="K449" s="49" t="s">
        <v>16</v>
      </c>
      <c r="L449" s="1" t="s">
        <v>6056</v>
      </c>
    </row>
    <row r="450" spans="1:12" ht="18" customHeight="1" x14ac:dyDescent="0.25">
      <c r="A450" s="34" t="s">
        <v>709</v>
      </c>
      <c r="B450" s="40" t="s">
        <v>710</v>
      </c>
      <c r="C450" s="37" t="s">
        <v>6528</v>
      </c>
      <c r="D450" s="34" t="s">
        <v>366</v>
      </c>
      <c r="E450" s="34" t="s">
        <v>14</v>
      </c>
      <c r="F450" s="34" t="s">
        <v>711</v>
      </c>
      <c r="G450" s="43" t="s">
        <v>16</v>
      </c>
      <c r="H450" s="43" t="s">
        <v>16</v>
      </c>
      <c r="I450" s="37" t="s">
        <v>16</v>
      </c>
      <c r="J450" s="43" t="s">
        <v>17</v>
      </c>
      <c r="K450" s="49" t="s">
        <v>16</v>
      </c>
      <c r="L450" s="1" t="s">
        <v>6056</v>
      </c>
    </row>
    <row r="451" spans="1:12" ht="18" customHeight="1" x14ac:dyDescent="0.25">
      <c r="A451" s="34" t="s">
        <v>712</v>
      </c>
      <c r="B451" s="40" t="s">
        <v>713</v>
      </c>
      <c r="C451" s="37" t="s">
        <v>6513</v>
      </c>
      <c r="D451" s="34" t="s">
        <v>366</v>
      </c>
      <c r="E451" s="34" t="s">
        <v>14</v>
      </c>
      <c r="F451" s="34" t="s">
        <v>714</v>
      </c>
      <c r="G451" s="43" t="s">
        <v>6056</v>
      </c>
      <c r="H451" s="43" t="s">
        <v>16</v>
      </c>
      <c r="I451" s="37" t="s">
        <v>16</v>
      </c>
      <c r="J451" s="36" t="s">
        <v>17</v>
      </c>
      <c r="K451" s="49" t="s">
        <v>16</v>
      </c>
      <c r="L451" s="1" t="s">
        <v>6056</v>
      </c>
    </row>
    <row r="452" spans="1:12" ht="18" customHeight="1" x14ac:dyDescent="0.25">
      <c r="A452" s="34" t="s">
        <v>715</v>
      </c>
      <c r="B452" s="40" t="s">
        <v>716</v>
      </c>
      <c r="C452" s="37" t="s">
        <v>6529</v>
      </c>
      <c r="D452" s="34" t="s">
        <v>366</v>
      </c>
      <c r="E452" s="34" t="s">
        <v>14</v>
      </c>
      <c r="F452" s="34" t="s">
        <v>717</v>
      </c>
      <c r="G452" s="43" t="s">
        <v>6056</v>
      </c>
      <c r="H452" s="43" t="s">
        <v>16</v>
      </c>
      <c r="I452" s="37" t="s">
        <v>16</v>
      </c>
      <c r="J452" s="43" t="s">
        <v>17</v>
      </c>
      <c r="K452" s="49" t="s">
        <v>16</v>
      </c>
      <c r="L452" s="1" t="s">
        <v>6056</v>
      </c>
    </row>
    <row r="453" spans="1:12" ht="18" customHeight="1" x14ac:dyDescent="0.25">
      <c r="A453" s="34" t="s">
        <v>718</v>
      </c>
      <c r="B453" s="40" t="s">
        <v>719</v>
      </c>
      <c r="C453" s="37" t="s">
        <v>6508</v>
      </c>
      <c r="D453" s="34" t="s">
        <v>366</v>
      </c>
      <c r="E453" s="34" t="s">
        <v>14</v>
      </c>
      <c r="F453" s="34" t="s">
        <v>720</v>
      </c>
      <c r="G453" s="43" t="s">
        <v>6056</v>
      </c>
      <c r="H453" s="43" t="s">
        <v>16</v>
      </c>
      <c r="I453" s="37" t="s">
        <v>16</v>
      </c>
      <c r="J453" s="43" t="s">
        <v>17</v>
      </c>
      <c r="K453" s="49" t="s">
        <v>16</v>
      </c>
      <c r="L453" s="1" t="s">
        <v>6056</v>
      </c>
    </row>
    <row r="454" spans="1:12" ht="18" customHeight="1" x14ac:dyDescent="0.25">
      <c r="A454" s="34" t="s">
        <v>721</v>
      </c>
      <c r="B454" s="40" t="s">
        <v>722</v>
      </c>
      <c r="C454" s="37" t="s">
        <v>6529</v>
      </c>
      <c r="D454" s="34" t="s">
        <v>366</v>
      </c>
      <c r="E454" s="34" t="s">
        <v>14</v>
      </c>
      <c r="F454" s="34" t="s">
        <v>723</v>
      </c>
      <c r="G454" s="43" t="s">
        <v>6056</v>
      </c>
      <c r="H454" s="43" t="s">
        <v>16</v>
      </c>
      <c r="I454" s="37" t="s">
        <v>16</v>
      </c>
      <c r="J454" s="43" t="s">
        <v>17</v>
      </c>
      <c r="K454" s="49" t="s">
        <v>16</v>
      </c>
      <c r="L454" s="1" t="s">
        <v>6056</v>
      </c>
    </row>
    <row r="455" spans="1:12" ht="18" customHeight="1" x14ac:dyDescent="0.25">
      <c r="A455" s="34" t="s">
        <v>724</v>
      </c>
      <c r="B455" s="40" t="s">
        <v>725</v>
      </c>
      <c r="C455" s="37" t="s">
        <v>6508</v>
      </c>
      <c r="D455" s="34" t="s">
        <v>366</v>
      </c>
      <c r="E455" s="34" t="s">
        <v>14</v>
      </c>
      <c r="F455" s="34" t="s">
        <v>726</v>
      </c>
      <c r="G455" s="43" t="s">
        <v>6056</v>
      </c>
      <c r="H455" s="43" t="s">
        <v>16</v>
      </c>
      <c r="I455" s="37" t="s">
        <v>16</v>
      </c>
      <c r="J455" s="43" t="s">
        <v>17</v>
      </c>
      <c r="K455" s="49" t="s">
        <v>16</v>
      </c>
      <c r="L455" s="1" t="s">
        <v>6056</v>
      </c>
    </row>
    <row r="456" spans="1:12" ht="18" customHeight="1" x14ac:dyDescent="0.25">
      <c r="A456" s="34" t="s">
        <v>727</v>
      </c>
      <c r="B456" s="40" t="s">
        <v>728</v>
      </c>
      <c r="C456" s="37" t="s">
        <v>6508</v>
      </c>
      <c r="D456" s="34" t="s">
        <v>366</v>
      </c>
      <c r="E456" s="34" t="s">
        <v>14</v>
      </c>
      <c r="F456" s="34" t="s">
        <v>729</v>
      </c>
      <c r="G456" s="43" t="s">
        <v>6056</v>
      </c>
      <c r="H456" s="43" t="s">
        <v>16</v>
      </c>
      <c r="I456" s="37" t="s">
        <v>16</v>
      </c>
      <c r="J456" s="43" t="s">
        <v>17</v>
      </c>
      <c r="K456" s="49" t="s">
        <v>16</v>
      </c>
      <c r="L456" s="1" t="s">
        <v>6056</v>
      </c>
    </row>
    <row r="457" spans="1:12" ht="18" customHeight="1" x14ac:dyDescent="0.25">
      <c r="A457" s="34" t="s">
        <v>730</v>
      </c>
      <c r="B457" s="40" t="s">
        <v>731</v>
      </c>
      <c r="C457" s="37" t="s">
        <v>6508</v>
      </c>
      <c r="D457" s="34" t="s">
        <v>366</v>
      </c>
      <c r="E457" s="34" t="s">
        <v>14</v>
      </c>
      <c r="F457" s="34" t="s">
        <v>732</v>
      </c>
      <c r="G457" s="43" t="s">
        <v>6056</v>
      </c>
      <c r="H457" s="43" t="s">
        <v>16</v>
      </c>
      <c r="I457" s="37" t="s">
        <v>16</v>
      </c>
      <c r="J457" s="43" t="s">
        <v>17</v>
      </c>
      <c r="K457" s="49" t="s">
        <v>16</v>
      </c>
      <c r="L457" s="1" t="s">
        <v>6056</v>
      </c>
    </row>
    <row r="458" spans="1:12" ht="18" customHeight="1" x14ac:dyDescent="0.25">
      <c r="A458" s="34" t="s">
        <v>733</v>
      </c>
      <c r="B458" s="40" t="s">
        <v>734</v>
      </c>
      <c r="C458" s="37" t="s">
        <v>6497</v>
      </c>
      <c r="D458" s="34" t="s">
        <v>366</v>
      </c>
      <c r="E458" s="34" t="s">
        <v>14</v>
      </c>
      <c r="F458" s="34" t="s">
        <v>735</v>
      </c>
      <c r="G458" s="43" t="s">
        <v>16</v>
      </c>
      <c r="H458" s="43" t="s">
        <v>16</v>
      </c>
      <c r="I458" s="37" t="s">
        <v>16</v>
      </c>
      <c r="J458" s="43" t="s">
        <v>17</v>
      </c>
      <c r="K458" s="49" t="s">
        <v>16</v>
      </c>
      <c r="L458" s="1" t="s">
        <v>6056</v>
      </c>
    </row>
    <row r="459" spans="1:12" ht="18" customHeight="1" x14ac:dyDescent="0.25">
      <c r="A459" s="34" t="s">
        <v>736</v>
      </c>
      <c r="B459" s="40" t="s">
        <v>737</v>
      </c>
      <c r="C459" s="37" t="s">
        <v>6510</v>
      </c>
      <c r="D459" s="34" t="s">
        <v>366</v>
      </c>
      <c r="E459" s="34" t="s">
        <v>14</v>
      </c>
      <c r="F459" s="34" t="s">
        <v>590</v>
      </c>
      <c r="G459" s="43" t="s">
        <v>6056</v>
      </c>
      <c r="H459" s="43" t="s">
        <v>16</v>
      </c>
      <c r="I459" s="37" t="s">
        <v>16</v>
      </c>
      <c r="J459" s="43" t="s">
        <v>17</v>
      </c>
      <c r="K459" s="49" t="s">
        <v>16</v>
      </c>
      <c r="L459" s="1" t="s">
        <v>6056</v>
      </c>
    </row>
    <row r="460" spans="1:12" ht="18" customHeight="1" x14ac:dyDescent="0.25">
      <c r="A460" s="34" t="s">
        <v>738</v>
      </c>
      <c r="B460" s="40" t="s">
        <v>739</v>
      </c>
      <c r="C460" s="37" t="s">
        <v>6497</v>
      </c>
      <c r="D460" s="34" t="s">
        <v>366</v>
      </c>
      <c r="E460" s="34" t="s">
        <v>14</v>
      </c>
      <c r="F460" s="34" t="s">
        <v>740</v>
      </c>
      <c r="G460" s="43" t="s">
        <v>16</v>
      </c>
      <c r="H460" s="43" t="s">
        <v>16</v>
      </c>
      <c r="I460" s="37" t="s">
        <v>16</v>
      </c>
      <c r="J460" s="43" t="s">
        <v>17</v>
      </c>
      <c r="K460" s="49" t="s">
        <v>16</v>
      </c>
      <c r="L460" s="1" t="s">
        <v>6056</v>
      </c>
    </row>
    <row r="461" spans="1:12" ht="18" customHeight="1" x14ac:dyDescent="0.25">
      <c r="A461" s="34" t="s">
        <v>741</v>
      </c>
      <c r="B461" s="40" t="s">
        <v>742</v>
      </c>
      <c r="C461" s="37" t="s">
        <v>6513</v>
      </c>
      <c r="D461" s="34" t="s">
        <v>366</v>
      </c>
      <c r="E461" s="34" t="s">
        <v>14</v>
      </c>
      <c r="F461" s="34" t="s">
        <v>625</v>
      </c>
      <c r="G461" s="43" t="s">
        <v>6056</v>
      </c>
      <c r="H461" s="43" t="s">
        <v>16</v>
      </c>
      <c r="I461" s="37" t="s">
        <v>16</v>
      </c>
      <c r="J461" s="36" t="s">
        <v>17</v>
      </c>
      <c r="K461" s="49" t="s">
        <v>16</v>
      </c>
      <c r="L461" s="1" t="s">
        <v>6056</v>
      </c>
    </row>
    <row r="462" spans="1:12" ht="18" customHeight="1" x14ac:dyDescent="0.25">
      <c r="A462" s="34" t="s">
        <v>743</v>
      </c>
      <c r="B462" s="40" t="s">
        <v>744</v>
      </c>
      <c r="C462" s="37" t="s">
        <v>6508</v>
      </c>
      <c r="D462" s="34" t="s">
        <v>366</v>
      </c>
      <c r="E462" s="34" t="s">
        <v>14</v>
      </c>
      <c r="F462" s="34" t="s">
        <v>745</v>
      </c>
      <c r="G462" s="43" t="s">
        <v>6056</v>
      </c>
      <c r="H462" s="43" t="s">
        <v>16</v>
      </c>
      <c r="I462" s="37" t="s">
        <v>16</v>
      </c>
      <c r="J462" s="43" t="s">
        <v>17</v>
      </c>
      <c r="K462" s="49" t="s">
        <v>16</v>
      </c>
      <c r="L462" s="1" t="s">
        <v>6056</v>
      </c>
    </row>
    <row r="463" spans="1:12" ht="18" customHeight="1" x14ac:dyDescent="0.25">
      <c r="A463" s="34" t="s">
        <v>746</v>
      </c>
      <c r="B463" s="40" t="s">
        <v>747</v>
      </c>
      <c r="C463" s="37" t="s">
        <v>6510</v>
      </c>
      <c r="D463" s="34" t="s">
        <v>366</v>
      </c>
      <c r="E463" s="34" t="s">
        <v>14</v>
      </c>
      <c r="F463" s="34" t="s">
        <v>545</v>
      </c>
      <c r="G463" s="43" t="s">
        <v>6056</v>
      </c>
      <c r="H463" s="43" t="s">
        <v>16</v>
      </c>
      <c r="I463" s="37" t="s">
        <v>16</v>
      </c>
      <c r="J463" s="43" t="s">
        <v>17</v>
      </c>
      <c r="K463" s="49" t="s">
        <v>16</v>
      </c>
      <c r="L463" s="1" t="s">
        <v>6056</v>
      </c>
    </row>
    <row r="464" spans="1:12" ht="18" customHeight="1" x14ac:dyDescent="0.25">
      <c r="A464" s="34" t="s">
        <v>748</v>
      </c>
      <c r="B464" s="40" t="s">
        <v>749</v>
      </c>
      <c r="C464" s="37" t="s">
        <v>6510</v>
      </c>
      <c r="D464" s="34" t="s">
        <v>366</v>
      </c>
      <c r="E464" s="34" t="s">
        <v>14</v>
      </c>
      <c r="F464" s="34" t="s">
        <v>548</v>
      </c>
      <c r="G464" s="43" t="s">
        <v>6056</v>
      </c>
      <c r="H464" s="43" t="s">
        <v>16</v>
      </c>
      <c r="I464" s="37" t="s">
        <v>16</v>
      </c>
      <c r="J464" s="43" t="s">
        <v>17</v>
      </c>
      <c r="K464" s="49" t="s">
        <v>16</v>
      </c>
      <c r="L464" s="1" t="s">
        <v>6056</v>
      </c>
    </row>
    <row r="465" spans="1:12" ht="18" customHeight="1" x14ac:dyDescent="0.25">
      <c r="A465" s="34" t="s">
        <v>750</v>
      </c>
      <c r="B465" s="40" t="s">
        <v>751</v>
      </c>
      <c r="C465" s="37" t="s">
        <v>6515</v>
      </c>
      <c r="D465" s="34" t="s">
        <v>366</v>
      </c>
      <c r="E465" s="34" t="s">
        <v>14</v>
      </c>
      <c r="F465" s="34" t="s">
        <v>752</v>
      </c>
      <c r="G465" s="43" t="s">
        <v>6056</v>
      </c>
      <c r="H465" s="43" t="s">
        <v>16</v>
      </c>
      <c r="I465" s="37" t="s">
        <v>16</v>
      </c>
      <c r="J465" s="43" t="s">
        <v>17</v>
      </c>
      <c r="K465" s="49" t="s">
        <v>16</v>
      </c>
      <c r="L465" s="1" t="s">
        <v>6056</v>
      </c>
    </row>
    <row r="466" spans="1:12" ht="18" customHeight="1" x14ac:dyDescent="0.25">
      <c r="A466" s="34" t="s">
        <v>753</v>
      </c>
      <c r="B466" s="40" t="s">
        <v>754</v>
      </c>
      <c r="C466" s="37" t="s">
        <v>6508</v>
      </c>
      <c r="D466" s="34" t="s">
        <v>366</v>
      </c>
      <c r="E466" s="34" t="s">
        <v>14</v>
      </c>
      <c r="F466" s="34" t="s">
        <v>755</v>
      </c>
      <c r="G466" s="43" t="s">
        <v>6056</v>
      </c>
      <c r="H466" s="43" t="s">
        <v>16</v>
      </c>
      <c r="I466" s="37" t="s">
        <v>16</v>
      </c>
      <c r="J466" s="43" t="s">
        <v>17</v>
      </c>
      <c r="K466" s="49" t="s">
        <v>16</v>
      </c>
      <c r="L466" s="1" t="s">
        <v>6056</v>
      </c>
    </row>
    <row r="467" spans="1:12" ht="18" customHeight="1" x14ac:dyDescent="0.25">
      <c r="A467" s="34" t="s">
        <v>756</v>
      </c>
      <c r="B467" s="40" t="s">
        <v>757</v>
      </c>
      <c r="C467" s="37" t="s">
        <v>6515</v>
      </c>
      <c r="D467" s="34" t="s">
        <v>366</v>
      </c>
      <c r="E467" s="34" t="s">
        <v>14</v>
      </c>
      <c r="F467" s="34" t="s">
        <v>758</v>
      </c>
      <c r="G467" s="43" t="s">
        <v>6056</v>
      </c>
      <c r="H467" s="43" t="s">
        <v>16</v>
      </c>
      <c r="I467" s="37" t="s">
        <v>16</v>
      </c>
      <c r="J467" s="43" t="s">
        <v>17</v>
      </c>
      <c r="K467" s="49" t="s">
        <v>16</v>
      </c>
      <c r="L467" s="1" t="s">
        <v>6056</v>
      </c>
    </row>
    <row r="468" spans="1:12" ht="18" customHeight="1" x14ac:dyDescent="0.25">
      <c r="A468" s="34" t="s">
        <v>759</v>
      </c>
      <c r="B468" s="40" t="s">
        <v>760</v>
      </c>
      <c r="C468" s="37" t="s">
        <v>6509</v>
      </c>
      <c r="D468" s="34" t="s">
        <v>366</v>
      </c>
      <c r="E468" s="34" t="s">
        <v>14</v>
      </c>
      <c r="F468" s="34" t="s">
        <v>761</v>
      </c>
      <c r="G468" s="43" t="s">
        <v>6056</v>
      </c>
      <c r="H468" s="43" t="s">
        <v>16</v>
      </c>
      <c r="I468" s="37" t="s">
        <v>16</v>
      </c>
      <c r="J468" s="36" t="s">
        <v>17</v>
      </c>
      <c r="K468" s="49" t="s">
        <v>16</v>
      </c>
      <c r="L468" s="1" t="s">
        <v>6056</v>
      </c>
    </row>
    <row r="469" spans="1:12" ht="18" customHeight="1" x14ac:dyDescent="0.25">
      <c r="A469" s="34" t="s">
        <v>762</v>
      </c>
      <c r="B469" s="40" t="s">
        <v>763</v>
      </c>
      <c r="C469" s="37" t="s">
        <v>6508</v>
      </c>
      <c r="D469" s="34" t="s">
        <v>366</v>
      </c>
      <c r="E469" s="34" t="s">
        <v>14</v>
      </c>
      <c r="F469" s="34" t="s">
        <v>764</v>
      </c>
      <c r="G469" s="43" t="s">
        <v>6056</v>
      </c>
      <c r="H469" s="43" t="s">
        <v>16</v>
      </c>
      <c r="I469" s="37" t="s">
        <v>16</v>
      </c>
      <c r="J469" s="43" t="s">
        <v>17</v>
      </c>
      <c r="K469" s="49" t="s">
        <v>16</v>
      </c>
      <c r="L469" s="1" t="s">
        <v>6056</v>
      </c>
    </row>
    <row r="470" spans="1:12" ht="18" customHeight="1" x14ac:dyDescent="0.25">
      <c r="A470" s="34" t="s">
        <v>765</v>
      </c>
      <c r="B470" s="40" t="s">
        <v>766</v>
      </c>
      <c r="C470" s="37" t="s">
        <v>6530</v>
      </c>
      <c r="D470" s="34" t="s">
        <v>366</v>
      </c>
      <c r="E470" s="34" t="s">
        <v>14</v>
      </c>
      <c r="F470" s="34" t="s">
        <v>767</v>
      </c>
      <c r="G470" s="43" t="s">
        <v>6056</v>
      </c>
      <c r="H470" s="43" t="s">
        <v>16</v>
      </c>
      <c r="I470" s="37" t="s">
        <v>16</v>
      </c>
      <c r="J470" s="43" t="s">
        <v>17</v>
      </c>
      <c r="K470" s="49" t="s">
        <v>16</v>
      </c>
      <c r="L470" s="1" t="s">
        <v>6056</v>
      </c>
    </row>
    <row r="471" spans="1:12" ht="18" customHeight="1" x14ac:dyDescent="0.25">
      <c r="A471" s="34" t="s">
        <v>768</v>
      </c>
      <c r="B471" s="40" t="s">
        <v>769</v>
      </c>
      <c r="C471" s="37" t="s">
        <v>6487</v>
      </c>
      <c r="D471" s="34" t="s">
        <v>366</v>
      </c>
      <c r="E471" s="34" t="s">
        <v>14</v>
      </c>
      <c r="F471" s="34" t="s">
        <v>656</v>
      </c>
      <c r="G471" s="43" t="s">
        <v>6056</v>
      </c>
      <c r="H471" s="43" t="s">
        <v>16</v>
      </c>
      <c r="I471" s="37" t="s">
        <v>16</v>
      </c>
      <c r="J471" s="43" t="s">
        <v>17</v>
      </c>
      <c r="K471" s="49" t="s">
        <v>16</v>
      </c>
      <c r="L471" s="1" t="s">
        <v>6056</v>
      </c>
    </row>
    <row r="472" spans="1:12" ht="18" customHeight="1" x14ac:dyDescent="0.25">
      <c r="A472" s="34" t="s">
        <v>770</v>
      </c>
      <c r="B472" s="40" t="s">
        <v>771</v>
      </c>
      <c r="C472" s="37" t="s">
        <v>6531</v>
      </c>
      <c r="D472" s="34" t="s">
        <v>366</v>
      </c>
      <c r="E472" s="34" t="s">
        <v>14</v>
      </c>
      <c r="F472" s="34" t="s">
        <v>772</v>
      </c>
      <c r="G472" s="43" t="s">
        <v>6056</v>
      </c>
      <c r="H472" s="43" t="s">
        <v>16</v>
      </c>
      <c r="I472" s="37" t="s">
        <v>16</v>
      </c>
      <c r="J472" s="36" t="s">
        <v>17</v>
      </c>
      <c r="K472" s="49" t="s">
        <v>16</v>
      </c>
      <c r="L472" s="1" t="s">
        <v>6056</v>
      </c>
    </row>
    <row r="473" spans="1:12" ht="18" customHeight="1" x14ac:dyDescent="0.25">
      <c r="A473" s="44" t="s">
        <v>6532</v>
      </c>
      <c r="B473" s="45" t="s">
        <v>11</v>
      </c>
      <c r="C473" s="46" t="s">
        <v>11</v>
      </c>
      <c r="D473" s="44"/>
      <c r="E473" s="44"/>
      <c r="F473" s="44" t="s">
        <v>6533</v>
      </c>
      <c r="G473" s="43" t="s">
        <v>16</v>
      </c>
      <c r="H473" s="43" t="s">
        <v>16</v>
      </c>
      <c r="I473" s="43" t="s">
        <v>16</v>
      </c>
      <c r="J473" s="36" t="s">
        <v>17</v>
      </c>
      <c r="K473" s="49" t="s">
        <v>16</v>
      </c>
      <c r="L473" s="1" t="s">
        <v>6056</v>
      </c>
    </row>
    <row r="474" spans="1:12" ht="18" customHeight="1" x14ac:dyDescent="0.25">
      <c r="A474" s="44" t="s">
        <v>6534</v>
      </c>
      <c r="B474" s="45" t="s">
        <v>11</v>
      </c>
      <c r="C474" s="33" t="s">
        <v>12</v>
      </c>
      <c r="D474" s="44"/>
      <c r="E474" s="44"/>
      <c r="F474" s="44" t="s">
        <v>6330</v>
      </c>
      <c r="G474" s="43" t="s">
        <v>16</v>
      </c>
      <c r="H474" s="43" t="s">
        <v>16</v>
      </c>
      <c r="I474" s="43" t="s">
        <v>16</v>
      </c>
      <c r="J474" s="36" t="s">
        <v>17</v>
      </c>
      <c r="K474" s="49" t="s">
        <v>6056</v>
      </c>
      <c r="L474" s="1" t="s">
        <v>6056</v>
      </c>
    </row>
    <row r="475" spans="1:12" ht="18" customHeight="1" x14ac:dyDescent="0.25">
      <c r="A475" s="34" t="s">
        <v>773</v>
      </c>
      <c r="B475" s="40" t="s">
        <v>774</v>
      </c>
      <c r="C475" s="33" t="s">
        <v>12</v>
      </c>
      <c r="D475" s="34" t="s">
        <v>366</v>
      </c>
      <c r="E475" s="34" t="s">
        <v>14</v>
      </c>
      <c r="F475" s="34" t="s">
        <v>775</v>
      </c>
      <c r="G475" s="36" t="s">
        <v>16</v>
      </c>
      <c r="H475" s="36" t="s">
        <v>16</v>
      </c>
      <c r="I475" s="37" t="s">
        <v>16</v>
      </c>
      <c r="J475" s="36" t="s">
        <v>17</v>
      </c>
      <c r="K475" s="49" t="s">
        <v>6056</v>
      </c>
      <c r="L475" s="1" t="s">
        <v>6056</v>
      </c>
    </row>
    <row r="476" spans="1:12" ht="18" customHeight="1" x14ac:dyDescent="0.25">
      <c r="A476" s="34" t="s">
        <v>776</v>
      </c>
      <c r="B476" s="40" t="s">
        <v>777</v>
      </c>
      <c r="C476" s="37" t="s">
        <v>6487</v>
      </c>
      <c r="D476" s="34" t="s">
        <v>366</v>
      </c>
      <c r="E476" s="34" t="s">
        <v>14</v>
      </c>
      <c r="F476" s="34" t="s">
        <v>778</v>
      </c>
      <c r="G476" s="43" t="s">
        <v>6056</v>
      </c>
      <c r="H476" s="43" t="s">
        <v>16</v>
      </c>
      <c r="I476" s="37" t="s">
        <v>16</v>
      </c>
      <c r="J476" s="43" t="s">
        <v>17</v>
      </c>
      <c r="K476" s="49" t="s">
        <v>16</v>
      </c>
      <c r="L476" s="1" t="s">
        <v>6056</v>
      </c>
    </row>
    <row r="477" spans="1:12" ht="18" customHeight="1" x14ac:dyDescent="0.25">
      <c r="A477" s="34" t="s">
        <v>779</v>
      </c>
      <c r="B477" s="40" t="s">
        <v>780</v>
      </c>
      <c r="C477" s="33" t="s">
        <v>12</v>
      </c>
      <c r="D477" s="34" t="s">
        <v>366</v>
      </c>
      <c r="E477" s="34" t="s">
        <v>14</v>
      </c>
      <c r="F477" s="34" t="s">
        <v>781</v>
      </c>
      <c r="G477" s="36" t="s">
        <v>16</v>
      </c>
      <c r="H477" s="36" t="s">
        <v>16</v>
      </c>
      <c r="I477" s="37" t="s">
        <v>16</v>
      </c>
      <c r="J477" s="36" t="s">
        <v>17</v>
      </c>
      <c r="K477" s="49" t="s">
        <v>6056</v>
      </c>
      <c r="L477" s="1" t="s">
        <v>6056</v>
      </c>
    </row>
    <row r="478" spans="1:12" ht="18" customHeight="1" x14ac:dyDescent="0.25">
      <c r="A478" s="34" t="s">
        <v>782</v>
      </c>
      <c r="B478" s="40" t="s">
        <v>783</v>
      </c>
      <c r="C478" s="33" t="s">
        <v>12</v>
      </c>
      <c r="D478" s="34" t="s">
        <v>366</v>
      </c>
      <c r="E478" s="34" t="s">
        <v>14</v>
      </c>
      <c r="F478" s="34" t="s">
        <v>784</v>
      </c>
      <c r="G478" s="36" t="s">
        <v>16</v>
      </c>
      <c r="H478" s="36" t="s">
        <v>16</v>
      </c>
      <c r="I478" s="37" t="s">
        <v>16</v>
      </c>
      <c r="J478" s="36" t="s">
        <v>17</v>
      </c>
      <c r="K478" s="49" t="s">
        <v>6056</v>
      </c>
      <c r="L478" s="1" t="s">
        <v>6056</v>
      </c>
    </row>
    <row r="479" spans="1:12" ht="18" customHeight="1" x14ac:dyDescent="0.25">
      <c r="A479" s="34" t="s">
        <v>785</v>
      </c>
      <c r="B479" s="40" t="s">
        <v>786</v>
      </c>
      <c r="C479" s="33" t="s">
        <v>12</v>
      </c>
      <c r="D479" s="34" t="s">
        <v>366</v>
      </c>
      <c r="E479" s="34" t="s">
        <v>14</v>
      </c>
      <c r="F479" s="34" t="s">
        <v>787</v>
      </c>
      <c r="G479" s="36" t="s">
        <v>16</v>
      </c>
      <c r="H479" s="36" t="s">
        <v>16</v>
      </c>
      <c r="I479" s="37" t="s">
        <v>16</v>
      </c>
      <c r="J479" s="36" t="s">
        <v>17</v>
      </c>
      <c r="K479" s="49" t="s">
        <v>6056</v>
      </c>
      <c r="L479" s="1" t="s">
        <v>6056</v>
      </c>
    </row>
    <row r="480" spans="1:12" ht="18" customHeight="1" x14ac:dyDescent="0.25">
      <c r="A480" s="34" t="s">
        <v>788</v>
      </c>
      <c r="B480" s="40" t="s">
        <v>789</v>
      </c>
      <c r="C480" s="33" t="s">
        <v>12</v>
      </c>
      <c r="D480" s="34" t="s">
        <v>366</v>
      </c>
      <c r="E480" s="34" t="s">
        <v>14</v>
      </c>
      <c r="F480" s="34" t="s">
        <v>790</v>
      </c>
      <c r="G480" s="36" t="s">
        <v>16</v>
      </c>
      <c r="H480" s="36" t="s">
        <v>16</v>
      </c>
      <c r="I480" s="37" t="s">
        <v>16</v>
      </c>
      <c r="J480" s="36" t="s">
        <v>17</v>
      </c>
      <c r="K480" s="49" t="s">
        <v>6056</v>
      </c>
      <c r="L480" s="1" t="s">
        <v>6056</v>
      </c>
    </row>
    <row r="481" spans="1:12" ht="18" customHeight="1" x14ac:dyDescent="0.25">
      <c r="A481" s="34" t="s">
        <v>791</v>
      </c>
      <c r="B481" s="40" t="s">
        <v>792</v>
      </c>
      <c r="C481" s="33" t="s">
        <v>12</v>
      </c>
      <c r="D481" s="34" t="s">
        <v>366</v>
      </c>
      <c r="E481" s="34" t="s">
        <v>14</v>
      </c>
      <c r="F481" s="34" t="s">
        <v>793</v>
      </c>
      <c r="G481" s="36" t="s">
        <v>16</v>
      </c>
      <c r="H481" s="36" t="s">
        <v>16</v>
      </c>
      <c r="I481" s="37" t="s">
        <v>16</v>
      </c>
      <c r="J481" s="36" t="s">
        <v>17</v>
      </c>
      <c r="K481" s="49" t="s">
        <v>6056</v>
      </c>
      <c r="L481" s="1" t="s">
        <v>6056</v>
      </c>
    </row>
    <row r="482" spans="1:12" ht="18" customHeight="1" x14ac:dyDescent="0.25">
      <c r="A482" s="44" t="s">
        <v>6535</v>
      </c>
      <c r="B482" s="45" t="s">
        <v>11</v>
      </c>
      <c r="C482" s="46" t="s">
        <v>11</v>
      </c>
      <c r="D482" s="44"/>
      <c r="E482" s="44"/>
      <c r="F482" s="44" t="s">
        <v>6345</v>
      </c>
      <c r="G482" s="43" t="s">
        <v>16</v>
      </c>
      <c r="H482" s="43" t="s">
        <v>16</v>
      </c>
      <c r="I482" s="43" t="s">
        <v>16</v>
      </c>
      <c r="J482" s="36" t="s">
        <v>17</v>
      </c>
      <c r="K482" s="49" t="s">
        <v>16</v>
      </c>
      <c r="L482" s="1" t="s">
        <v>6056</v>
      </c>
    </row>
    <row r="483" spans="1:12" ht="18" customHeight="1" x14ac:dyDescent="0.25">
      <c r="A483" s="34" t="s">
        <v>794</v>
      </c>
      <c r="B483" s="33" t="s">
        <v>11</v>
      </c>
      <c r="C483" s="33" t="s">
        <v>12</v>
      </c>
      <c r="D483" s="34" t="s">
        <v>366</v>
      </c>
      <c r="E483" s="34" t="s">
        <v>14</v>
      </c>
      <c r="F483" s="34" t="s">
        <v>795</v>
      </c>
      <c r="G483" s="36" t="s">
        <v>16</v>
      </c>
      <c r="H483" s="36" t="s">
        <v>16</v>
      </c>
      <c r="I483" s="37" t="s">
        <v>16</v>
      </c>
      <c r="J483" s="36" t="s">
        <v>17</v>
      </c>
      <c r="K483" s="49" t="s">
        <v>16</v>
      </c>
      <c r="L483" s="1" t="s">
        <v>6056</v>
      </c>
    </row>
    <row r="484" spans="1:12" ht="18" customHeight="1" x14ac:dyDescent="0.25">
      <c r="A484" s="34" t="s">
        <v>796</v>
      </c>
      <c r="B484" s="33" t="s">
        <v>11</v>
      </c>
      <c r="C484" s="33" t="s">
        <v>12</v>
      </c>
      <c r="D484" s="34" t="s">
        <v>366</v>
      </c>
      <c r="E484" s="34" t="s">
        <v>14</v>
      </c>
      <c r="F484" s="34" t="s">
        <v>797</v>
      </c>
      <c r="G484" s="36" t="s">
        <v>16</v>
      </c>
      <c r="H484" s="36" t="s">
        <v>16</v>
      </c>
      <c r="I484" s="37" t="s">
        <v>16</v>
      </c>
      <c r="J484" s="36" t="s">
        <v>17</v>
      </c>
      <c r="K484" s="49" t="s">
        <v>16</v>
      </c>
      <c r="L484" s="1" t="s">
        <v>6056</v>
      </c>
    </row>
    <row r="485" spans="1:12" ht="18" customHeight="1" x14ac:dyDescent="0.25">
      <c r="A485" s="44" t="s">
        <v>6536</v>
      </c>
      <c r="B485" s="36" t="s">
        <v>11</v>
      </c>
      <c r="C485" s="36" t="s">
        <v>11</v>
      </c>
      <c r="D485" s="44"/>
      <c r="E485" s="44"/>
      <c r="F485" s="44" t="s">
        <v>6347</v>
      </c>
      <c r="G485" s="36" t="s">
        <v>16</v>
      </c>
      <c r="H485" s="36" t="s">
        <v>16</v>
      </c>
      <c r="I485" s="37" t="s">
        <v>16</v>
      </c>
      <c r="J485" s="36" t="s">
        <v>17</v>
      </c>
      <c r="K485" s="49" t="s">
        <v>16</v>
      </c>
      <c r="L485" s="1" t="s">
        <v>6056</v>
      </c>
    </row>
    <row r="486" spans="1:12" ht="18" customHeight="1" x14ac:dyDescent="0.25">
      <c r="A486" s="34" t="s">
        <v>798</v>
      </c>
      <c r="B486" s="33" t="s">
        <v>11</v>
      </c>
      <c r="C486" s="36" t="s">
        <v>11</v>
      </c>
      <c r="D486" s="34" t="s">
        <v>366</v>
      </c>
      <c r="E486" s="34" t="s">
        <v>14</v>
      </c>
      <c r="F486" s="34" t="s">
        <v>493</v>
      </c>
      <c r="G486" s="36" t="s">
        <v>16</v>
      </c>
      <c r="H486" s="36" t="s">
        <v>16</v>
      </c>
      <c r="I486" s="37" t="s">
        <v>16</v>
      </c>
      <c r="J486" s="36" t="s">
        <v>17</v>
      </c>
      <c r="K486" s="49" t="s">
        <v>16</v>
      </c>
      <c r="L486" s="1" t="s">
        <v>6056</v>
      </c>
    </row>
    <row r="487" spans="1:12" ht="18" customHeight="1" x14ac:dyDescent="0.25">
      <c r="A487" s="34" t="s">
        <v>799</v>
      </c>
      <c r="B487" s="33" t="s">
        <v>11</v>
      </c>
      <c r="C487" s="36" t="s">
        <v>11</v>
      </c>
      <c r="D487" s="34" t="s">
        <v>366</v>
      </c>
      <c r="E487" s="34" t="s">
        <v>14</v>
      </c>
      <c r="F487" s="34" t="s">
        <v>681</v>
      </c>
      <c r="G487" s="36" t="s">
        <v>16</v>
      </c>
      <c r="H487" s="36" t="s">
        <v>16</v>
      </c>
      <c r="I487" s="37" t="s">
        <v>16</v>
      </c>
      <c r="J487" s="36" t="s">
        <v>17</v>
      </c>
      <c r="K487" s="49" t="s">
        <v>16</v>
      </c>
      <c r="L487" s="1" t="s">
        <v>6056</v>
      </c>
    </row>
    <row r="488" spans="1:12" ht="18" customHeight="1" x14ac:dyDescent="0.25">
      <c r="A488" s="34" t="s">
        <v>800</v>
      </c>
      <c r="B488" s="33" t="s">
        <v>11</v>
      </c>
      <c r="C488" s="36" t="s">
        <v>11</v>
      </c>
      <c r="D488" s="34" t="s">
        <v>366</v>
      </c>
      <c r="E488" s="34" t="s">
        <v>14</v>
      </c>
      <c r="F488" s="34" t="s">
        <v>376</v>
      </c>
      <c r="G488" s="36" t="s">
        <v>16</v>
      </c>
      <c r="H488" s="36" t="s">
        <v>16</v>
      </c>
      <c r="I488" s="37" t="s">
        <v>16</v>
      </c>
      <c r="J488" s="36" t="s">
        <v>17</v>
      </c>
      <c r="K488" s="49" t="s">
        <v>16</v>
      </c>
      <c r="L488" s="1" t="s">
        <v>6056</v>
      </c>
    </row>
    <row r="489" spans="1:12" ht="18" customHeight="1" x14ac:dyDescent="0.25">
      <c r="A489" s="44" t="s">
        <v>6537</v>
      </c>
      <c r="B489" s="45" t="s">
        <v>11</v>
      </c>
      <c r="C489" s="46" t="s">
        <v>11</v>
      </c>
      <c r="D489" s="44"/>
      <c r="E489" s="44"/>
      <c r="F489" s="44" t="s">
        <v>6251</v>
      </c>
      <c r="G489" s="43" t="s">
        <v>16</v>
      </c>
      <c r="H489" s="43" t="s">
        <v>16</v>
      </c>
      <c r="I489" s="43" t="s">
        <v>16</v>
      </c>
      <c r="J489" s="36" t="s">
        <v>17</v>
      </c>
      <c r="K489" s="49" t="s">
        <v>16</v>
      </c>
      <c r="L489" s="1" t="s">
        <v>6056</v>
      </c>
    </row>
    <row r="490" spans="1:12" ht="18" customHeight="1" x14ac:dyDescent="0.25">
      <c r="A490" s="34" t="s">
        <v>801</v>
      </c>
      <c r="B490" s="40" t="s">
        <v>802</v>
      </c>
      <c r="C490" s="37" t="s">
        <v>6497</v>
      </c>
      <c r="D490" s="34" t="s">
        <v>366</v>
      </c>
      <c r="E490" s="34" t="s">
        <v>14</v>
      </c>
      <c r="F490" s="34" t="s">
        <v>803</v>
      </c>
      <c r="G490" s="43" t="s">
        <v>16</v>
      </c>
      <c r="H490" s="43" t="s">
        <v>16</v>
      </c>
      <c r="I490" s="37" t="s">
        <v>16</v>
      </c>
      <c r="J490" s="43" t="s">
        <v>17</v>
      </c>
      <c r="K490" s="49" t="s">
        <v>16</v>
      </c>
      <c r="L490" s="1" t="s">
        <v>6056</v>
      </c>
    </row>
    <row r="491" spans="1:12" ht="18" customHeight="1" x14ac:dyDescent="0.25">
      <c r="A491" s="34" t="s">
        <v>804</v>
      </c>
      <c r="B491" s="40" t="s">
        <v>805</v>
      </c>
      <c r="C491" s="37" t="s">
        <v>6538</v>
      </c>
      <c r="D491" s="34" t="s">
        <v>366</v>
      </c>
      <c r="E491" s="34" t="s">
        <v>14</v>
      </c>
      <c r="F491" s="34" t="s">
        <v>806</v>
      </c>
      <c r="G491" s="43" t="s">
        <v>6056</v>
      </c>
      <c r="H491" s="43" t="s">
        <v>16</v>
      </c>
      <c r="I491" s="37" t="s">
        <v>16</v>
      </c>
      <c r="J491" s="43" t="s">
        <v>6046</v>
      </c>
      <c r="K491" s="49" t="s">
        <v>16</v>
      </c>
      <c r="L491" s="1" t="s">
        <v>6056</v>
      </c>
    </row>
    <row r="492" spans="1:12" ht="18" customHeight="1" x14ac:dyDescent="0.25">
      <c r="A492" s="34" t="s">
        <v>807</v>
      </c>
      <c r="B492" s="40" t="s">
        <v>808</v>
      </c>
      <c r="C492" s="37" t="s">
        <v>6539</v>
      </c>
      <c r="D492" s="34" t="s">
        <v>366</v>
      </c>
      <c r="E492" s="34" t="s">
        <v>14</v>
      </c>
      <c r="F492" s="34" t="s">
        <v>809</v>
      </c>
      <c r="G492" s="43" t="s">
        <v>6056</v>
      </c>
      <c r="H492" s="43" t="s">
        <v>16</v>
      </c>
      <c r="I492" s="37" t="s">
        <v>16</v>
      </c>
      <c r="J492" s="43" t="s">
        <v>6046</v>
      </c>
      <c r="K492" s="49" t="s">
        <v>16</v>
      </c>
      <c r="L492" s="1" t="s">
        <v>6056</v>
      </c>
    </row>
    <row r="493" spans="1:12" ht="18" customHeight="1" x14ac:dyDescent="0.25">
      <c r="A493" s="34" t="s">
        <v>810</v>
      </c>
      <c r="B493" s="40" t="s">
        <v>811</v>
      </c>
      <c r="C493" s="37" t="s">
        <v>6540</v>
      </c>
      <c r="D493" s="34" t="s">
        <v>366</v>
      </c>
      <c r="E493" s="34" t="s">
        <v>14</v>
      </c>
      <c r="F493" s="34" t="s">
        <v>812</v>
      </c>
      <c r="G493" s="43" t="s">
        <v>6056</v>
      </c>
      <c r="H493" s="43" t="s">
        <v>6056</v>
      </c>
      <c r="I493" s="37" t="s">
        <v>16</v>
      </c>
      <c r="J493" s="43" t="s">
        <v>6046</v>
      </c>
      <c r="K493" s="49" t="s">
        <v>16</v>
      </c>
      <c r="L493" s="1" t="s">
        <v>6056</v>
      </c>
    </row>
    <row r="494" spans="1:12" ht="18" customHeight="1" x14ac:dyDescent="0.25">
      <c r="A494" s="34" t="s">
        <v>813</v>
      </c>
      <c r="B494" s="40" t="s">
        <v>814</v>
      </c>
      <c r="C494" s="37" t="s">
        <v>6538</v>
      </c>
      <c r="D494" s="34" t="s">
        <v>366</v>
      </c>
      <c r="E494" s="34" t="s">
        <v>14</v>
      </c>
      <c r="F494" s="34" t="s">
        <v>815</v>
      </c>
      <c r="G494" s="43" t="s">
        <v>6056</v>
      </c>
      <c r="H494" s="43" t="s">
        <v>16</v>
      </c>
      <c r="I494" s="37" t="s">
        <v>16</v>
      </c>
      <c r="J494" s="43" t="s">
        <v>6046</v>
      </c>
      <c r="K494" s="49" t="s">
        <v>16</v>
      </c>
      <c r="L494" s="1" t="s">
        <v>6056</v>
      </c>
    </row>
    <row r="495" spans="1:12" ht="18" customHeight="1" x14ac:dyDescent="0.25">
      <c r="A495" s="34" t="s">
        <v>816</v>
      </c>
      <c r="B495" s="40" t="s">
        <v>817</v>
      </c>
      <c r="C495" s="37" t="s">
        <v>6508</v>
      </c>
      <c r="D495" s="34" t="s">
        <v>366</v>
      </c>
      <c r="E495" s="34" t="s">
        <v>14</v>
      </c>
      <c r="F495" s="34" t="s">
        <v>818</v>
      </c>
      <c r="G495" s="43" t="s">
        <v>6056</v>
      </c>
      <c r="H495" s="43" t="s">
        <v>16</v>
      </c>
      <c r="I495" s="37" t="s">
        <v>16</v>
      </c>
      <c r="J495" s="43" t="s">
        <v>17</v>
      </c>
      <c r="K495" s="49" t="s">
        <v>16</v>
      </c>
      <c r="L495" s="1" t="s">
        <v>6056</v>
      </c>
    </row>
    <row r="496" spans="1:12" ht="18" customHeight="1" x14ac:dyDescent="0.25">
      <c r="A496" s="34" t="s">
        <v>819</v>
      </c>
      <c r="B496" s="40" t="s">
        <v>820</v>
      </c>
      <c r="C496" s="37" t="s">
        <v>6508</v>
      </c>
      <c r="D496" s="34" t="s">
        <v>366</v>
      </c>
      <c r="E496" s="34" t="s">
        <v>14</v>
      </c>
      <c r="F496" s="34" t="s">
        <v>821</v>
      </c>
      <c r="G496" s="43" t="s">
        <v>6056</v>
      </c>
      <c r="H496" s="43" t="s">
        <v>16</v>
      </c>
      <c r="I496" s="37" t="s">
        <v>16</v>
      </c>
      <c r="J496" s="43" t="s">
        <v>17</v>
      </c>
      <c r="K496" s="49" t="s">
        <v>16</v>
      </c>
      <c r="L496" s="1" t="s">
        <v>6056</v>
      </c>
    </row>
    <row r="497" spans="1:12" ht="18" customHeight="1" x14ac:dyDescent="0.25">
      <c r="A497" s="34" t="s">
        <v>822</v>
      </c>
      <c r="B497" s="40" t="s">
        <v>823</v>
      </c>
      <c r="C497" s="37" t="s">
        <v>6497</v>
      </c>
      <c r="D497" s="34" t="s">
        <v>366</v>
      </c>
      <c r="E497" s="34" t="s">
        <v>14</v>
      </c>
      <c r="F497" s="34" t="s">
        <v>824</v>
      </c>
      <c r="G497" s="43" t="s">
        <v>16</v>
      </c>
      <c r="H497" s="43" t="s">
        <v>16</v>
      </c>
      <c r="I497" s="37" t="s">
        <v>16</v>
      </c>
      <c r="J497" s="43" t="s">
        <v>17</v>
      </c>
      <c r="K497" s="49" t="s">
        <v>16</v>
      </c>
      <c r="L497" s="1" t="s">
        <v>6056</v>
      </c>
    </row>
    <row r="498" spans="1:12" ht="18" customHeight="1" x14ac:dyDescent="0.25">
      <c r="A498" s="34" t="s">
        <v>825</v>
      </c>
      <c r="B498" s="40" t="s">
        <v>826</v>
      </c>
      <c r="C498" s="37" t="s">
        <v>6541</v>
      </c>
      <c r="D498" s="34" t="s">
        <v>366</v>
      </c>
      <c r="E498" s="34" t="s">
        <v>14</v>
      </c>
      <c r="F498" s="34" t="s">
        <v>827</v>
      </c>
      <c r="G498" s="43" t="s">
        <v>6059</v>
      </c>
      <c r="H498" s="43" t="s">
        <v>16</v>
      </c>
      <c r="I498" s="37" t="s">
        <v>16</v>
      </c>
      <c r="J498" s="43" t="s">
        <v>6046</v>
      </c>
      <c r="K498" s="49" t="s">
        <v>16</v>
      </c>
      <c r="L498" s="1" t="s">
        <v>6056</v>
      </c>
    </row>
    <row r="499" spans="1:12" ht="18" customHeight="1" x14ac:dyDescent="0.25">
      <c r="A499" s="34" t="s">
        <v>828</v>
      </c>
      <c r="B499" s="33" t="s">
        <v>11</v>
      </c>
      <c r="C499" s="33" t="s">
        <v>11</v>
      </c>
      <c r="D499" s="34" t="s">
        <v>366</v>
      </c>
      <c r="E499" s="34" t="s">
        <v>14</v>
      </c>
      <c r="F499" s="34" t="s">
        <v>829</v>
      </c>
      <c r="G499" s="38" t="s">
        <v>16</v>
      </c>
      <c r="H499" s="38" t="s">
        <v>16</v>
      </c>
      <c r="I499" s="37" t="s">
        <v>16</v>
      </c>
      <c r="J499" s="36" t="s">
        <v>17</v>
      </c>
      <c r="K499" s="49" t="s">
        <v>16</v>
      </c>
      <c r="L499" s="1" t="s">
        <v>6056</v>
      </c>
    </row>
    <row r="500" spans="1:12" ht="18" customHeight="1" x14ac:dyDescent="0.25">
      <c r="A500" s="34" t="s">
        <v>830</v>
      </c>
      <c r="B500" s="40" t="s">
        <v>831</v>
      </c>
      <c r="C500" s="37" t="s">
        <v>6542</v>
      </c>
      <c r="D500" s="34" t="s">
        <v>366</v>
      </c>
      <c r="E500" s="34" t="s">
        <v>14</v>
      </c>
      <c r="F500" s="34" t="s">
        <v>832</v>
      </c>
      <c r="G500" s="43" t="s">
        <v>6056</v>
      </c>
      <c r="H500" s="43" t="s">
        <v>16</v>
      </c>
      <c r="I500" s="37" t="s">
        <v>16</v>
      </c>
      <c r="J500" s="43" t="s">
        <v>6046</v>
      </c>
      <c r="K500" s="49" t="s">
        <v>16</v>
      </c>
      <c r="L500" s="1" t="s">
        <v>6056</v>
      </c>
    </row>
    <row r="501" spans="1:12" ht="18" customHeight="1" x14ac:dyDescent="0.25">
      <c r="A501" s="34" t="s">
        <v>833</v>
      </c>
      <c r="B501" s="40" t="s">
        <v>834</v>
      </c>
      <c r="C501" s="37" t="s">
        <v>6508</v>
      </c>
      <c r="D501" s="34" t="s">
        <v>366</v>
      </c>
      <c r="E501" s="34" t="s">
        <v>14</v>
      </c>
      <c r="F501" s="34" t="s">
        <v>835</v>
      </c>
      <c r="G501" s="43" t="s">
        <v>6056</v>
      </c>
      <c r="H501" s="43" t="s">
        <v>16</v>
      </c>
      <c r="I501" s="37" t="s">
        <v>16</v>
      </c>
      <c r="J501" s="43" t="s">
        <v>17</v>
      </c>
      <c r="K501" s="49" t="s">
        <v>16</v>
      </c>
      <c r="L501" s="1" t="s">
        <v>6056</v>
      </c>
    </row>
    <row r="502" spans="1:12" ht="18" customHeight="1" x14ac:dyDescent="0.25">
      <c r="A502" s="34" t="s">
        <v>836</v>
      </c>
      <c r="B502" s="40" t="s">
        <v>837</v>
      </c>
      <c r="C502" s="37" t="s">
        <v>6508</v>
      </c>
      <c r="D502" s="34" t="s">
        <v>366</v>
      </c>
      <c r="E502" s="34" t="s">
        <v>14</v>
      </c>
      <c r="F502" s="34" t="s">
        <v>838</v>
      </c>
      <c r="G502" s="43" t="s">
        <v>6056</v>
      </c>
      <c r="H502" s="43" t="s">
        <v>16</v>
      </c>
      <c r="I502" s="37" t="s">
        <v>16</v>
      </c>
      <c r="J502" s="43" t="s">
        <v>17</v>
      </c>
      <c r="K502" s="49" t="s">
        <v>16</v>
      </c>
      <c r="L502" s="1" t="s">
        <v>6056</v>
      </c>
    </row>
    <row r="503" spans="1:12" ht="18" customHeight="1" x14ac:dyDescent="0.25">
      <c r="A503" s="34" t="s">
        <v>839</v>
      </c>
      <c r="B503" s="40" t="s">
        <v>840</v>
      </c>
      <c r="C503" s="37" t="s">
        <v>6543</v>
      </c>
      <c r="D503" s="34" t="s">
        <v>366</v>
      </c>
      <c r="E503" s="34" t="s">
        <v>14</v>
      </c>
      <c r="F503" s="34" t="s">
        <v>841</v>
      </c>
      <c r="G503" s="43" t="s">
        <v>6056</v>
      </c>
      <c r="H503" s="43" t="s">
        <v>16</v>
      </c>
      <c r="I503" s="37" t="s">
        <v>16</v>
      </c>
      <c r="J503" s="43" t="s">
        <v>6046</v>
      </c>
      <c r="K503" s="49" t="s">
        <v>16</v>
      </c>
      <c r="L503" s="1" t="s">
        <v>6056</v>
      </c>
    </row>
    <row r="504" spans="1:12" ht="18" customHeight="1" x14ac:dyDescent="0.25">
      <c r="A504" s="34" t="s">
        <v>842</v>
      </c>
      <c r="B504" s="40" t="s">
        <v>843</v>
      </c>
      <c r="C504" s="37" t="s">
        <v>6497</v>
      </c>
      <c r="D504" s="34" t="s">
        <v>366</v>
      </c>
      <c r="E504" s="34" t="s">
        <v>14</v>
      </c>
      <c r="F504" s="34" t="s">
        <v>844</v>
      </c>
      <c r="G504" s="43" t="s">
        <v>16</v>
      </c>
      <c r="H504" s="43" t="s">
        <v>16</v>
      </c>
      <c r="I504" s="37" t="s">
        <v>16</v>
      </c>
      <c r="J504" s="43" t="s">
        <v>17</v>
      </c>
      <c r="K504" s="49" t="s">
        <v>16</v>
      </c>
      <c r="L504" s="1" t="s">
        <v>6056</v>
      </c>
    </row>
    <row r="505" spans="1:12" ht="18" customHeight="1" x14ac:dyDescent="0.25">
      <c r="A505" s="34" t="s">
        <v>845</v>
      </c>
      <c r="B505" s="40" t="s">
        <v>846</v>
      </c>
      <c r="C505" s="37" t="s">
        <v>6470</v>
      </c>
      <c r="D505" s="34" t="s">
        <v>366</v>
      </c>
      <c r="E505" s="34" t="s">
        <v>14</v>
      </c>
      <c r="F505" s="34" t="s">
        <v>847</v>
      </c>
      <c r="G505" s="43" t="s">
        <v>6056</v>
      </c>
      <c r="H505" s="43" t="s">
        <v>16</v>
      </c>
      <c r="I505" s="37" t="s">
        <v>16</v>
      </c>
      <c r="J505" s="43" t="s">
        <v>6046</v>
      </c>
      <c r="K505" s="49" t="s">
        <v>16</v>
      </c>
      <c r="L505" s="1" t="s">
        <v>6056</v>
      </c>
    </row>
    <row r="506" spans="1:12" ht="18" customHeight="1" x14ac:dyDescent="0.25">
      <c r="A506" s="34" t="s">
        <v>848</v>
      </c>
      <c r="B506" s="40" t="s">
        <v>849</v>
      </c>
      <c r="C506" s="37" t="s">
        <v>6470</v>
      </c>
      <c r="D506" s="34" t="s">
        <v>366</v>
      </c>
      <c r="E506" s="34" t="s">
        <v>14</v>
      </c>
      <c r="F506" s="34" t="s">
        <v>850</v>
      </c>
      <c r="G506" s="43" t="s">
        <v>6056</v>
      </c>
      <c r="H506" s="43" t="s">
        <v>16</v>
      </c>
      <c r="I506" s="37" t="s">
        <v>16</v>
      </c>
      <c r="J506" s="43" t="s">
        <v>6046</v>
      </c>
      <c r="K506" s="49" t="s">
        <v>16</v>
      </c>
      <c r="L506" s="1" t="s">
        <v>6056</v>
      </c>
    </row>
    <row r="507" spans="1:12" ht="18" customHeight="1" x14ac:dyDescent="0.25">
      <c r="A507" s="34" t="s">
        <v>851</v>
      </c>
      <c r="B507" s="40" t="s">
        <v>852</v>
      </c>
      <c r="C507" s="37" t="s">
        <v>6544</v>
      </c>
      <c r="D507" s="34" t="s">
        <v>366</v>
      </c>
      <c r="E507" s="34" t="s">
        <v>14</v>
      </c>
      <c r="F507" s="34" t="s">
        <v>853</v>
      </c>
      <c r="G507" s="43" t="s">
        <v>6056</v>
      </c>
      <c r="H507" s="43" t="s">
        <v>16</v>
      </c>
      <c r="I507" s="37" t="s">
        <v>16</v>
      </c>
      <c r="J507" s="43" t="s">
        <v>17</v>
      </c>
      <c r="K507" s="49" t="s">
        <v>16</v>
      </c>
      <c r="L507" s="1" t="s">
        <v>6056</v>
      </c>
    </row>
    <row r="508" spans="1:12" ht="18" customHeight="1" x14ac:dyDescent="0.25">
      <c r="A508" s="34" t="s">
        <v>854</v>
      </c>
      <c r="B508" s="40" t="s">
        <v>855</v>
      </c>
      <c r="C508" s="37" t="s">
        <v>6470</v>
      </c>
      <c r="D508" s="34" t="s">
        <v>366</v>
      </c>
      <c r="E508" s="34" t="s">
        <v>14</v>
      </c>
      <c r="F508" s="34" t="s">
        <v>856</v>
      </c>
      <c r="G508" s="43" t="s">
        <v>6056</v>
      </c>
      <c r="H508" s="43" t="s">
        <v>16</v>
      </c>
      <c r="I508" s="37" t="s">
        <v>16</v>
      </c>
      <c r="J508" s="43" t="s">
        <v>6046</v>
      </c>
      <c r="K508" s="49" t="s">
        <v>16</v>
      </c>
      <c r="L508" s="1" t="s">
        <v>6056</v>
      </c>
    </row>
    <row r="509" spans="1:12" ht="18" customHeight="1" x14ac:dyDescent="0.25">
      <c r="A509" s="34" t="s">
        <v>857</v>
      </c>
      <c r="B509" s="40" t="s">
        <v>858</v>
      </c>
      <c r="C509" s="37" t="s">
        <v>6470</v>
      </c>
      <c r="D509" s="34" t="s">
        <v>366</v>
      </c>
      <c r="E509" s="34" t="s">
        <v>14</v>
      </c>
      <c r="F509" s="34" t="s">
        <v>859</v>
      </c>
      <c r="G509" s="43" t="s">
        <v>6056</v>
      </c>
      <c r="H509" s="43" t="s">
        <v>16</v>
      </c>
      <c r="I509" s="37" t="s">
        <v>16</v>
      </c>
      <c r="J509" s="43" t="s">
        <v>6046</v>
      </c>
      <c r="K509" s="49" t="s">
        <v>16</v>
      </c>
      <c r="L509" s="1" t="s">
        <v>6056</v>
      </c>
    </row>
    <row r="510" spans="1:12" ht="18" customHeight="1" x14ac:dyDescent="0.25">
      <c r="A510" s="34" t="s">
        <v>860</v>
      </c>
      <c r="B510" s="40" t="s">
        <v>861</v>
      </c>
      <c r="C510" s="37" t="s">
        <v>34</v>
      </c>
      <c r="D510" s="34" t="s">
        <v>366</v>
      </c>
      <c r="E510" s="34" t="s">
        <v>14</v>
      </c>
      <c r="F510" s="34" t="s">
        <v>862</v>
      </c>
      <c r="G510" s="43" t="s">
        <v>16</v>
      </c>
      <c r="H510" s="43" t="s">
        <v>16</v>
      </c>
      <c r="I510" s="37" t="s">
        <v>16</v>
      </c>
      <c r="J510" s="36" t="s">
        <v>17</v>
      </c>
      <c r="K510" s="49" t="s">
        <v>16</v>
      </c>
      <c r="L510" s="1" t="s">
        <v>6056</v>
      </c>
    </row>
    <row r="511" spans="1:12" ht="18" customHeight="1" x14ac:dyDescent="0.25">
      <c r="A511" s="34" t="s">
        <v>863</v>
      </c>
      <c r="B511" s="33" t="s">
        <v>11</v>
      </c>
      <c r="C511" s="35" t="s">
        <v>707</v>
      </c>
      <c r="D511" s="34" t="s">
        <v>366</v>
      </c>
      <c r="E511" s="34" t="s">
        <v>14</v>
      </c>
      <c r="F511" s="34" t="s">
        <v>864</v>
      </c>
      <c r="G511" s="38" t="s">
        <v>16</v>
      </c>
      <c r="H511" s="38" t="s">
        <v>16</v>
      </c>
      <c r="I511" s="37" t="s">
        <v>16</v>
      </c>
      <c r="J511" s="36" t="s">
        <v>17</v>
      </c>
      <c r="K511" s="49" t="s">
        <v>16</v>
      </c>
      <c r="L511" s="1" t="s">
        <v>6056</v>
      </c>
    </row>
    <row r="512" spans="1:12" ht="18" customHeight="1" x14ac:dyDescent="0.25">
      <c r="A512" s="34" t="s">
        <v>865</v>
      </c>
      <c r="B512" s="33" t="s">
        <v>11</v>
      </c>
      <c r="C512" s="35" t="s">
        <v>707</v>
      </c>
      <c r="D512" s="34" t="s">
        <v>366</v>
      </c>
      <c r="E512" s="34" t="s">
        <v>14</v>
      </c>
      <c r="F512" s="34" t="s">
        <v>866</v>
      </c>
      <c r="G512" s="38" t="s">
        <v>16</v>
      </c>
      <c r="H512" s="38" t="s">
        <v>16</v>
      </c>
      <c r="I512" s="37" t="s">
        <v>16</v>
      </c>
      <c r="J512" s="36" t="s">
        <v>17</v>
      </c>
      <c r="K512" s="49" t="s">
        <v>16</v>
      </c>
      <c r="L512" s="1" t="s">
        <v>6056</v>
      </c>
    </row>
    <row r="513" spans="1:12" ht="18" customHeight="1" x14ac:dyDescent="0.25">
      <c r="A513" s="34" t="s">
        <v>867</v>
      </c>
      <c r="B513" s="40" t="s">
        <v>868</v>
      </c>
      <c r="C513" s="37" t="s">
        <v>6470</v>
      </c>
      <c r="D513" s="34" t="s">
        <v>366</v>
      </c>
      <c r="E513" s="34" t="s">
        <v>14</v>
      </c>
      <c r="F513" s="34" t="s">
        <v>869</v>
      </c>
      <c r="G513" s="43" t="s">
        <v>6056</v>
      </c>
      <c r="H513" s="43" t="s">
        <v>16</v>
      </c>
      <c r="I513" s="37" t="s">
        <v>16</v>
      </c>
      <c r="J513" s="43" t="s">
        <v>6046</v>
      </c>
      <c r="K513" s="49" t="s">
        <v>16</v>
      </c>
      <c r="L513" s="1" t="s">
        <v>6056</v>
      </c>
    </row>
    <row r="514" spans="1:12" ht="18" customHeight="1" x14ac:dyDescent="0.25">
      <c r="A514" s="34" t="s">
        <v>870</v>
      </c>
      <c r="B514" s="40" t="s">
        <v>871</v>
      </c>
      <c r="C514" s="37" t="s">
        <v>86</v>
      </c>
      <c r="D514" s="34" t="s">
        <v>366</v>
      </c>
      <c r="E514" s="34" t="s">
        <v>14</v>
      </c>
      <c r="F514" s="34" t="s">
        <v>872</v>
      </c>
      <c r="G514" s="43" t="s">
        <v>6056</v>
      </c>
      <c r="H514" s="43" t="s">
        <v>16</v>
      </c>
      <c r="I514" s="37" t="s">
        <v>16</v>
      </c>
      <c r="J514" s="36" t="s">
        <v>17</v>
      </c>
      <c r="K514" s="49" t="s">
        <v>16</v>
      </c>
      <c r="L514" s="1" t="s">
        <v>6056</v>
      </c>
    </row>
    <row r="515" spans="1:12" ht="18" customHeight="1" x14ac:dyDescent="0.25">
      <c r="A515" s="34" t="s">
        <v>873</v>
      </c>
      <c r="B515" s="40" t="s">
        <v>874</v>
      </c>
      <c r="C515" s="37" t="s">
        <v>6508</v>
      </c>
      <c r="D515" s="34" t="s">
        <v>366</v>
      </c>
      <c r="E515" s="34" t="s">
        <v>14</v>
      </c>
      <c r="F515" s="34" t="s">
        <v>735</v>
      </c>
      <c r="G515" s="43" t="s">
        <v>6056</v>
      </c>
      <c r="H515" s="43" t="s">
        <v>16</v>
      </c>
      <c r="I515" s="37" t="s">
        <v>16</v>
      </c>
      <c r="J515" s="43" t="s">
        <v>17</v>
      </c>
      <c r="K515" s="49" t="s">
        <v>16</v>
      </c>
      <c r="L515" s="1" t="s">
        <v>6056</v>
      </c>
    </row>
    <row r="516" spans="1:12" ht="18" customHeight="1" x14ac:dyDescent="0.25">
      <c r="A516" s="34" t="s">
        <v>875</v>
      </c>
      <c r="B516" s="40" t="s">
        <v>876</v>
      </c>
      <c r="C516" s="37" t="s">
        <v>6508</v>
      </c>
      <c r="D516" s="34" t="s">
        <v>366</v>
      </c>
      <c r="E516" s="34" t="s">
        <v>14</v>
      </c>
      <c r="F516" s="34" t="s">
        <v>732</v>
      </c>
      <c r="G516" s="43" t="s">
        <v>6056</v>
      </c>
      <c r="H516" s="43" t="s">
        <v>16</v>
      </c>
      <c r="I516" s="37" t="s">
        <v>16</v>
      </c>
      <c r="J516" s="43" t="s">
        <v>17</v>
      </c>
      <c r="K516" s="49" t="s">
        <v>16</v>
      </c>
      <c r="L516" s="1" t="s">
        <v>6056</v>
      </c>
    </row>
    <row r="517" spans="1:12" ht="18" customHeight="1" x14ac:dyDescent="0.25">
      <c r="A517" s="34" t="s">
        <v>877</v>
      </c>
      <c r="B517" s="40" t="s">
        <v>878</v>
      </c>
      <c r="C517" s="37" t="s">
        <v>6545</v>
      </c>
      <c r="D517" s="34" t="s">
        <v>366</v>
      </c>
      <c r="E517" s="34" t="s">
        <v>14</v>
      </c>
      <c r="F517" s="34" t="s">
        <v>879</v>
      </c>
      <c r="G517" s="43" t="s">
        <v>6056</v>
      </c>
      <c r="H517" s="43" t="s">
        <v>16</v>
      </c>
      <c r="I517" s="37" t="s">
        <v>16</v>
      </c>
      <c r="J517" s="43" t="s">
        <v>17</v>
      </c>
      <c r="K517" s="49" t="s">
        <v>16</v>
      </c>
      <c r="L517" s="1" t="s">
        <v>6056</v>
      </c>
    </row>
    <row r="518" spans="1:12" ht="18" customHeight="1" x14ac:dyDescent="0.25">
      <c r="A518" s="34" t="s">
        <v>880</v>
      </c>
      <c r="B518" s="40" t="s">
        <v>881</v>
      </c>
      <c r="C518" s="37" t="s">
        <v>6546</v>
      </c>
      <c r="D518" s="34" t="s">
        <v>366</v>
      </c>
      <c r="E518" s="34" t="s">
        <v>14</v>
      </c>
      <c r="F518" s="34" t="s">
        <v>882</v>
      </c>
      <c r="G518" s="43" t="s">
        <v>6056</v>
      </c>
      <c r="H518" s="43" t="s">
        <v>16</v>
      </c>
      <c r="I518" s="37" t="s">
        <v>16</v>
      </c>
      <c r="J518" s="43" t="s">
        <v>17</v>
      </c>
      <c r="K518" s="49" t="s">
        <v>16</v>
      </c>
      <c r="L518" s="1" t="s">
        <v>6056</v>
      </c>
    </row>
    <row r="519" spans="1:12" ht="18" customHeight="1" x14ac:dyDescent="0.25">
      <c r="A519" s="34" t="s">
        <v>883</v>
      </c>
      <c r="B519" s="40" t="s">
        <v>884</v>
      </c>
      <c r="C519" s="37" t="s">
        <v>6547</v>
      </c>
      <c r="D519" s="34" t="s">
        <v>366</v>
      </c>
      <c r="E519" s="34" t="s">
        <v>14</v>
      </c>
      <c r="F519" s="34" t="s">
        <v>885</v>
      </c>
      <c r="G519" s="43" t="s">
        <v>6056</v>
      </c>
      <c r="H519" s="43" t="s">
        <v>16</v>
      </c>
      <c r="I519" s="37" t="s">
        <v>16</v>
      </c>
      <c r="J519" s="36" t="s">
        <v>17</v>
      </c>
      <c r="K519" s="49" t="s">
        <v>16</v>
      </c>
      <c r="L519" s="1" t="s">
        <v>6056</v>
      </c>
    </row>
    <row r="520" spans="1:12" ht="18" customHeight="1" x14ac:dyDescent="0.25">
      <c r="A520" s="34" t="s">
        <v>886</v>
      </c>
      <c r="B520" s="40" t="s">
        <v>887</v>
      </c>
      <c r="C520" s="37" t="s">
        <v>6548</v>
      </c>
      <c r="D520" s="34" t="s">
        <v>366</v>
      </c>
      <c r="E520" s="34" t="s">
        <v>14</v>
      </c>
      <c r="F520" s="34" t="s">
        <v>888</v>
      </c>
      <c r="G520" s="43" t="s">
        <v>16</v>
      </c>
      <c r="H520" s="43" t="s">
        <v>16</v>
      </c>
      <c r="I520" s="37" t="s">
        <v>16</v>
      </c>
      <c r="J520" s="43" t="s">
        <v>6046</v>
      </c>
      <c r="K520" s="49" t="s">
        <v>16</v>
      </c>
      <c r="L520" s="1" t="s">
        <v>6056</v>
      </c>
    </row>
    <row r="521" spans="1:12" ht="18" customHeight="1" x14ac:dyDescent="0.25">
      <c r="A521" s="34" t="s">
        <v>889</v>
      </c>
      <c r="B521" s="40" t="s">
        <v>890</v>
      </c>
      <c r="C521" s="37" t="s">
        <v>6549</v>
      </c>
      <c r="D521" s="34" t="s">
        <v>366</v>
      </c>
      <c r="E521" s="34" t="s">
        <v>14</v>
      </c>
      <c r="F521" s="34" t="s">
        <v>891</v>
      </c>
      <c r="G521" s="43" t="s">
        <v>6056</v>
      </c>
      <c r="H521" s="43" t="s">
        <v>16</v>
      </c>
      <c r="I521" s="37" t="s">
        <v>16</v>
      </c>
      <c r="J521" s="43" t="s">
        <v>6046</v>
      </c>
      <c r="K521" s="49" t="s">
        <v>16</v>
      </c>
      <c r="L521" s="1" t="s">
        <v>6056</v>
      </c>
    </row>
    <row r="522" spans="1:12" ht="18" customHeight="1" x14ac:dyDescent="0.25">
      <c r="A522" s="34" t="s">
        <v>892</v>
      </c>
      <c r="B522" s="40" t="s">
        <v>893</v>
      </c>
      <c r="C522" s="37" t="s">
        <v>6516</v>
      </c>
      <c r="D522" s="34" t="s">
        <v>366</v>
      </c>
      <c r="E522" s="34" t="s">
        <v>14</v>
      </c>
      <c r="F522" s="34" t="s">
        <v>894</v>
      </c>
      <c r="G522" s="43" t="s">
        <v>6056</v>
      </c>
      <c r="H522" s="43" t="s">
        <v>16</v>
      </c>
      <c r="I522" s="37" t="s">
        <v>16</v>
      </c>
      <c r="J522" s="43" t="s">
        <v>17</v>
      </c>
      <c r="K522" s="49" t="s">
        <v>16</v>
      </c>
      <c r="L522" s="1" t="s">
        <v>6056</v>
      </c>
    </row>
    <row r="523" spans="1:12" ht="18" customHeight="1" x14ac:dyDescent="0.25">
      <c r="A523" s="34" t="s">
        <v>895</v>
      </c>
      <c r="B523" s="40" t="s">
        <v>896</v>
      </c>
      <c r="C523" s="37" t="s">
        <v>6518</v>
      </c>
      <c r="D523" s="34" t="s">
        <v>366</v>
      </c>
      <c r="E523" s="34" t="s">
        <v>14</v>
      </c>
      <c r="F523" s="34" t="s">
        <v>897</v>
      </c>
      <c r="G523" s="43" t="s">
        <v>6056</v>
      </c>
      <c r="H523" s="43" t="s">
        <v>16</v>
      </c>
      <c r="I523" s="37" t="s">
        <v>16</v>
      </c>
      <c r="J523" s="36" t="s">
        <v>17</v>
      </c>
      <c r="K523" s="49" t="s">
        <v>16</v>
      </c>
      <c r="L523" s="1" t="s">
        <v>6056</v>
      </c>
    </row>
    <row r="524" spans="1:12" ht="18" customHeight="1" x14ac:dyDescent="0.25">
      <c r="A524" s="34" t="s">
        <v>898</v>
      </c>
      <c r="B524" s="40" t="s">
        <v>899</v>
      </c>
      <c r="C524" s="37" t="s">
        <v>6487</v>
      </c>
      <c r="D524" s="34" t="s">
        <v>366</v>
      </c>
      <c r="E524" s="34" t="s">
        <v>14</v>
      </c>
      <c r="F524" s="34" t="s">
        <v>900</v>
      </c>
      <c r="G524" s="43" t="s">
        <v>6056</v>
      </c>
      <c r="H524" s="43" t="s">
        <v>16</v>
      </c>
      <c r="I524" s="37" t="s">
        <v>16</v>
      </c>
      <c r="J524" s="43" t="s">
        <v>17</v>
      </c>
      <c r="K524" s="49" t="s">
        <v>16</v>
      </c>
      <c r="L524" s="1" t="s">
        <v>6056</v>
      </c>
    </row>
    <row r="525" spans="1:12" ht="18" customHeight="1" x14ac:dyDescent="0.25">
      <c r="A525" s="34" t="s">
        <v>901</v>
      </c>
      <c r="B525" s="40" t="s">
        <v>902</v>
      </c>
      <c r="C525" s="37" t="s">
        <v>6487</v>
      </c>
      <c r="D525" s="34" t="s">
        <v>366</v>
      </c>
      <c r="E525" s="34" t="s">
        <v>14</v>
      </c>
      <c r="F525" s="34" t="s">
        <v>903</v>
      </c>
      <c r="G525" s="43" t="s">
        <v>6056</v>
      </c>
      <c r="H525" s="43" t="s">
        <v>16</v>
      </c>
      <c r="I525" s="37" t="s">
        <v>16</v>
      </c>
      <c r="J525" s="43" t="s">
        <v>17</v>
      </c>
      <c r="K525" s="49" t="s">
        <v>16</v>
      </c>
      <c r="L525" s="1" t="s">
        <v>6056</v>
      </c>
    </row>
    <row r="526" spans="1:12" ht="18" customHeight="1" x14ac:dyDescent="0.25">
      <c r="A526" s="44" t="s">
        <v>6550</v>
      </c>
      <c r="B526" s="45" t="s">
        <v>11</v>
      </c>
      <c r="C526" s="46" t="s">
        <v>11</v>
      </c>
      <c r="D526" s="44"/>
      <c r="E526" s="44"/>
      <c r="F526" s="44" t="s">
        <v>6490</v>
      </c>
      <c r="G526" s="43" t="s">
        <v>16</v>
      </c>
      <c r="H526" s="43" t="s">
        <v>16</v>
      </c>
      <c r="I526" s="43" t="s">
        <v>16</v>
      </c>
      <c r="J526" s="36" t="s">
        <v>17</v>
      </c>
      <c r="K526" s="49" t="s">
        <v>16</v>
      </c>
      <c r="L526" s="1" t="s">
        <v>6056</v>
      </c>
    </row>
    <row r="527" spans="1:12" ht="18" customHeight="1" x14ac:dyDescent="0.25">
      <c r="A527" s="44" t="s">
        <v>6551</v>
      </c>
      <c r="B527" s="45" t="s">
        <v>11</v>
      </c>
      <c r="C527" s="46" t="s">
        <v>11</v>
      </c>
      <c r="D527" s="44"/>
      <c r="E527" s="44"/>
      <c r="F527" s="44" t="s">
        <v>6322</v>
      </c>
      <c r="G527" s="43" t="s">
        <v>16</v>
      </c>
      <c r="H527" s="43" t="s">
        <v>16</v>
      </c>
      <c r="I527" s="43" t="s">
        <v>16</v>
      </c>
      <c r="J527" s="36" t="s">
        <v>17</v>
      </c>
      <c r="K527" s="49" t="s">
        <v>16</v>
      </c>
      <c r="L527" s="1" t="s">
        <v>6056</v>
      </c>
    </row>
    <row r="528" spans="1:12" ht="18" customHeight="1" x14ac:dyDescent="0.25">
      <c r="A528" s="44" t="s">
        <v>6552</v>
      </c>
      <c r="B528" s="45" t="s">
        <v>11</v>
      </c>
      <c r="C528" s="46" t="s">
        <v>11</v>
      </c>
      <c r="D528" s="44"/>
      <c r="E528" s="44"/>
      <c r="F528" s="44" t="s">
        <v>6492</v>
      </c>
      <c r="G528" s="43" t="s">
        <v>16</v>
      </c>
      <c r="H528" s="43" t="s">
        <v>16</v>
      </c>
      <c r="I528" s="43" t="s">
        <v>16</v>
      </c>
      <c r="J528" s="36" t="s">
        <v>17</v>
      </c>
      <c r="K528" s="49" t="s">
        <v>16</v>
      </c>
      <c r="L528" s="1" t="s">
        <v>6056</v>
      </c>
    </row>
    <row r="529" spans="1:12" ht="18" customHeight="1" x14ac:dyDescent="0.25">
      <c r="A529" s="44" t="s">
        <v>6553</v>
      </c>
      <c r="B529" s="45" t="s">
        <v>11</v>
      </c>
      <c r="C529" s="46" t="s">
        <v>11</v>
      </c>
      <c r="D529" s="44"/>
      <c r="E529" s="44"/>
      <c r="F529" s="44" t="s">
        <v>6554</v>
      </c>
      <c r="G529" s="43" t="s">
        <v>16</v>
      </c>
      <c r="H529" s="43" t="s">
        <v>16</v>
      </c>
      <c r="I529" s="43" t="s">
        <v>16</v>
      </c>
      <c r="J529" s="36" t="s">
        <v>17</v>
      </c>
      <c r="K529" s="49" t="s">
        <v>16</v>
      </c>
      <c r="L529" s="1" t="s">
        <v>6056</v>
      </c>
    </row>
    <row r="530" spans="1:12" ht="18" customHeight="1" x14ac:dyDescent="0.25">
      <c r="A530" s="44" t="s">
        <v>6555</v>
      </c>
      <c r="B530" s="45" t="s">
        <v>11</v>
      </c>
      <c r="C530" s="46" t="s">
        <v>11</v>
      </c>
      <c r="D530" s="44"/>
      <c r="E530" s="44"/>
      <c r="F530" s="44" t="s">
        <v>6556</v>
      </c>
      <c r="G530" s="43" t="s">
        <v>16</v>
      </c>
      <c r="H530" s="43" t="s">
        <v>16</v>
      </c>
      <c r="I530" s="43" t="s">
        <v>16</v>
      </c>
      <c r="J530" s="36" t="s">
        <v>17</v>
      </c>
      <c r="K530" s="49" t="s">
        <v>16</v>
      </c>
      <c r="L530" s="1" t="s">
        <v>6056</v>
      </c>
    </row>
    <row r="531" spans="1:12" ht="18" customHeight="1" x14ac:dyDescent="0.25">
      <c r="A531" s="44" t="s">
        <v>6557</v>
      </c>
      <c r="B531" s="45" t="s">
        <v>11</v>
      </c>
      <c r="C531" s="33" t="s">
        <v>12</v>
      </c>
      <c r="D531" s="44"/>
      <c r="E531" s="44"/>
      <c r="F531" s="44" t="s">
        <v>6330</v>
      </c>
      <c r="G531" s="43" t="s">
        <v>16</v>
      </c>
      <c r="H531" s="43" t="s">
        <v>16</v>
      </c>
      <c r="I531" s="43" t="s">
        <v>16</v>
      </c>
      <c r="J531" s="36" t="s">
        <v>17</v>
      </c>
      <c r="K531" s="49" t="s">
        <v>6056</v>
      </c>
      <c r="L531" s="1" t="s">
        <v>6056</v>
      </c>
    </row>
    <row r="532" spans="1:12" ht="18" customHeight="1" x14ac:dyDescent="0.25">
      <c r="A532" s="34" t="s">
        <v>904</v>
      </c>
      <c r="B532" s="40" t="s">
        <v>905</v>
      </c>
      <c r="C532" s="33" t="s">
        <v>12</v>
      </c>
      <c r="D532" s="34" t="s">
        <v>906</v>
      </c>
      <c r="E532" s="34" t="s">
        <v>14</v>
      </c>
      <c r="F532" s="34" t="s">
        <v>907</v>
      </c>
      <c r="G532" s="36" t="s">
        <v>16</v>
      </c>
      <c r="H532" s="36" t="s">
        <v>16</v>
      </c>
      <c r="I532" s="37" t="s">
        <v>16</v>
      </c>
      <c r="J532" s="36" t="s">
        <v>17</v>
      </c>
      <c r="K532" s="49" t="s">
        <v>6056</v>
      </c>
      <c r="L532" s="1" t="s">
        <v>6056</v>
      </c>
    </row>
    <row r="533" spans="1:12" ht="18" customHeight="1" x14ac:dyDescent="0.25">
      <c r="A533" s="34" t="s">
        <v>908</v>
      </c>
      <c r="B533" s="40" t="s">
        <v>909</v>
      </c>
      <c r="C533" s="33" t="s">
        <v>12</v>
      </c>
      <c r="D533" s="34" t="s">
        <v>906</v>
      </c>
      <c r="E533" s="34" t="s">
        <v>14</v>
      </c>
      <c r="F533" s="34" t="s">
        <v>910</v>
      </c>
      <c r="G533" s="36" t="s">
        <v>16</v>
      </c>
      <c r="H533" s="36" t="s">
        <v>16</v>
      </c>
      <c r="I533" s="37" t="s">
        <v>16</v>
      </c>
      <c r="J533" s="36" t="s">
        <v>17</v>
      </c>
      <c r="K533" s="49" t="s">
        <v>6056</v>
      </c>
      <c r="L533" s="1" t="s">
        <v>6059</v>
      </c>
    </row>
    <row r="534" spans="1:12" ht="18" customHeight="1" x14ac:dyDescent="0.25">
      <c r="A534" s="34" t="s">
        <v>911</v>
      </c>
      <c r="B534" s="40" t="s">
        <v>912</v>
      </c>
      <c r="C534" s="33" t="s">
        <v>12</v>
      </c>
      <c r="D534" s="34" t="s">
        <v>906</v>
      </c>
      <c r="E534" s="34" t="s">
        <v>14</v>
      </c>
      <c r="F534" s="34" t="s">
        <v>913</v>
      </c>
      <c r="G534" s="36" t="s">
        <v>16</v>
      </c>
      <c r="H534" s="36" t="s">
        <v>16</v>
      </c>
      <c r="I534" s="37" t="s">
        <v>16</v>
      </c>
      <c r="J534" s="36" t="s">
        <v>17</v>
      </c>
      <c r="K534" s="49" t="s">
        <v>6056</v>
      </c>
      <c r="L534" s="1" t="s">
        <v>6056</v>
      </c>
    </row>
    <row r="535" spans="1:12" ht="18" customHeight="1" x14ac:dyDescent="0.25">
      <c r="A535" s="34" t="s">
        <v>914</v>
      </c>
      <c r="B535" s="40" t="s">
        <v>915</v>
      </c>
      <c r="C535" s="33" t="s">
        <v>12</v>
      </c>
      <c r="D535" s="34" t="s">
        <v>906</v>
      </c>
      <c r="E535" s="34" t="s">
        <v>14</v>
      </c>
      <c r="F535" s="34" t="s">
        <v>916</v>
      </c>
      <c r="G535" s="36" t="s">
        <v>16</v>
      </c>
      <c r="H535" s="36" t="s">
        <v>16</v>
      </c>
      <c r="I535" s="37" t="s">
        <v>16</v>
      </c>
      <c r="J535" s="36" t="s">
        <v>17</v>
      </c>
      <c r="K535" s="49" t="s">
        <v>6056</v>
      </c>
      <c r="L535" s="1" t="s">
        <v>6056</v>
      </c>
    </row>
    <row r="536" spans="1:12" ht="18" customHeight="1" x14ac:dyDescent="0.25">
      <c r="A536" s="34" t="s">
        <v>917</v>
      </c>
      <c r="B536" s="40" t="s">
        <v>918</v>
      </c>
      <c r="C536" s="33" t="s">
        <v>12</v>
      </c>
      <c r="D536" s="34" t="s">
        <v>906</v>
      </c>
      <c r="E536" s="34" t="s">
        <v>14</v>
      </c>
      <c r="F536" s="34" t="s">
        <v>919</v>
      </c>
      <c r="G536" s="36" t="s">
        <v>16</v>
      </c>
      <c r="H536" s="36" t="s">
        <v>16</v>
      </c>
      <c r="I536" s="37" t="s">
        <v>16</v>
      </c>
      <c r="J536" s="36" t="s">
        <v>17</v>
      </c>
      <c r="K536" s="49" t="s">
        <v>6056</v>
      </c>
      <c r="L536" s="1" t="s">
        <v>6056</v>
      </c>
    </row>
    <row r="537" spans="1:12" ht="18" customHeight="1" x14ac:dyDescent="0.25">
      <c r="A537" s="34" t="s">
        <v>920</v>
      </c>
      <c r="B537" s="40" t="s">
        <v>921</v>
      </c>
      <c r="C537" s="33" t="s">
        <v>12</v>
      </c>
      <c r="D537" s="34" t="s">
        <v>906</v>
      </c>
      <c r="E537" s="34" t="s">
        <v>14</v>
      </c>
      <c r="F537" s="34" t="s">
        <v>922</v>
      </c>
      <c r="G537" s="36" t="s">
        <v>16</v>
      </c>
      <c r="H537" s="36" t="s">
        <v>16</v>
      </c>
      <c r="I537" s="37" t="s">
        <v>16</v>
      </c>
      <c r="J537" s="36" t="s">
        <v>17</v>
      </c>
      <c r="K537" s="49" t="s">
        <v>6056</v>
      </c>
      <c r="L537" s="1" t="s">
        <v>6056</v>
      </c>
    </row>
    <row r="538" spans="1:12" ht="18" customHeight="1" x14ac:dyDescent="0.25">
      <c r="A538" s="44" t="s">
        <v>6558</v>
      </c>
      <c r="B538" s="45" t="s">
        <v>11</v>
      </c>
      <c r="C538" s="33" t="s">
        <v>12</v>
      </c>
      <c r="D538" s="44"/>
      <c r="E538" s="44"/>
      <c r="F538" s="44" t="s">
        <v>6559</v>
      </c>
      <c r="G538" s="43" t="s">
        <v>16</v>
      </c>
      <c r="H538" s="43" t="s">
        <v>16</v>
      </c>
      <c r="I538" s="43" t="s">
        <v>16</v>
      </c>
      <c r="J538" s="36" t="s">
        <v>17</v>
      </c>
      <c r="K538" s="49" t="s">
        <v>6056</v>
      </c>
      <c r="L538" s="1" t="s">
        <v>6056</v>
      </c>
    </row>
    <row r="539" spans="1:12" ht="18" customHeight="1" x14ac:dyDescent="0.25">
      <c r="A539" s="34" t="s">
        <v>923</v>
      </c>
      <c r="B539" s="40" t="s">
        <v>924</v>
      </c>
      <c r="C539" s="33" t="s">
        <v>12</v>
      </c>
      <c r="D539" s="34" t="s">
        <v>906</v>
      </c>
      <c r="E539" s="34" t="s">
        <v>14</v>
      </c>
      <c r="F539" s="34" t="s">
        <v>925</v>
      </c>
      <c r="G539" s="36" t="s">
        <v>16</v>
      </c>
      <c r="H539" s="36" t="s">
        <v>16</v>
      </c>
      <c r="I539" s="37" t="s">
        <v>16</v>
      </c>
      <c r="J539" s="36" t="s">
        <v>17</v>
      </c>
      <c r="K539" s="49" t="s">
        <v>6056</v>
      </c>
      <c r="L539" s="1" t="s">
        <v>6056</v>
      </c>
    </row>
    <row r="540" spans="1:12" ht="18" customHeight="1" x14ac:dyDescent="0.25">
      <c r="A540" s="34" t="s">
        <v>926</v>
      </c>
      <c r="B540" s="40" t="s">
        <v>927</v>
      </c>
      <c r="C540" s="33" t="s">
        <v>12</v>
      </c>
      <c r="D540" s="34" t="s">
        <v>906</v>
      </c>
      <c r="E540" s="34" t="s">
        <v>14</v>
      </c>
      <c r="F540" s="34" t="s">
        <v>928</v>
      </c>
      <c r="G540" s="36" t="s">
        <v>16</v>
      </c>
      <c r="H540" s="36" t="s">
        <v>16</v>
      </c>
      <c r="I540" s="37" t="s">
        <v>16</v>
      </c>
      <c r="J540" s="36" t="s">
        <v>17</v>
      </c>
      <c r="K540" s="49" t="s">
        <v>6056</v>
      </c>
      <c r="L540" s="1" t="s">
        <v>6056</v>
      </c>
    </row>
    <row r="541" spans="1:12" ht="18" customHeight="1" x14ac:dyDescent="0.25">
      <c r="A541" s="44" t="s">
        <v>6560</v>
      </c>
      <c r="B541" s="45" t="s">
        <v>11</v>
      </c>
      <c r="C541" s="33" t="s">
        <v>12</v>
      </c>
      <c r="D541" s="44"/>
      <c r="E541" s="44"/>
      <c r="F541" s="44" t="s">
        <v>6345</v>
      </c>
      <c r="G541" s="43" t="s">
        <v>16</v>
      </c>
      <c r="H541" s="43" t="s">
        <v>16</v>
      </c>
      <c r="I541" s="43" t="s">
        <v>16</v>
      </c>
      <c r="J541" s="36" t="s">
        <v>17</v>
      </c>
      <c r="K541" s="49" t="s">
        <v>16</v>
      </c>
      <c r="L541" s="1" t="s">
        <v>6056</v>
      </c>
    </row>
    <row r="542" spans="1:12" ht="18" customHeight="1" x14ac:dyDescent="0.25">
      <c r="A542" s="34" t="s">
        <v>929</v>
      </c>
      <c r="B542" s="33" t="s">
        <v>11</v>
      </c>
      <c r="C542" s="33" t="s">
        <v>12</v>
      </c>
      <c r="D542" s="34" t="s">
        <v>906</v>
      </c>
      <c r="E542" s="34" t="s">
        <v>14</v>
      </c>
      <c r="F542" s="34" t="s">
        <v>930</v>
      </c>
      <c r="G542" s="36" t="s">
        <v>16</v>
      </c>
      <c r="H542" s="36" t="s">
        <v>16</v>
      </c>
      <c r="I542" s="37" t="s">
        <v>16</v>
      </c>
      <c r="J542" s="36" t="s">
        <v>17</v>
      </c>
      <c r="K542" s="49" t="s">
        <v>16</v>
      </c>
      <c r="L542" s="1" t="s">
        <v>6056</v>
      </c>
    </row>
    <row r="543" spans="1:12" ht="18" customHeight="1" x14ac:dyDescent="0.25">
      <c r="A543" s="34" t="s">
        <v>931</v>
      </c>
      <c r="B543" s="33" t="s">
        <v>11</v>
      </c>
      <c r="C543" s="33" t="s">
        <v>12</v>
      </c>
      <c r="D543" s="34" t="s">
        <v>906</v>
      </c>
      <c r="E543" s="34" t="s">
        <v>14</v>
      </c>
      <c r="F543" s="34" t="s">
        <v>932</v>
      </c>
      <c r="G543" s="36" t="s">
        <v>16</v>
      </c>
      <c r="H543" s="36" t="s">
        <v>16</v>
      </c>
      <c r="I543" s="37" t="s">
        <v>16</v>
      </c>
      <c r="J543" s="36" t="s">
        <v>17</v>
      </c>
      <c r="K543" s="49" t="s">
        <v>6056</v>
      </c>
      <c r="L543" s="1" t="s">
        <v>6056</v>
      </c>
    </row>
    <row r="544" spans="1:12" ht="18" customHeight="1" x14ac:dyDescent="0.25">
      <c r="A544" s="44" t="s">
        <v>6561</v>
      </c>
      <c r="B544" s="36" t="s">
        <v>11</v>
      </c>
      <c r="C544" s="36" t="s">
        <v>11</v>
      </c>
      <c r="D544" s="44"/>
      <c r="E544" s="44"/>
      <c r="F544" s="44" t="s">
        <v>6347</v>
      </c>
      <c r="G544" s="36" t="s">
        <v>16</v>
      </c>
      <c r="H544" s="36" t="s">
        <v>16</v>
      </c>
      <c r="I544" s="37" t="s">
        <v>16</v>
      </c>
      <c r="J544" s="36" t="s">
        <v>17</v>
      </c>
      <c r="K544" s="49" t="s">
        <v>16</v>
      </c>
      <c r="L544" s="1" t="s">
        <v>6056</v>
      </c>
    </row>
    <row r="545" spans="1:12" ht="18" customHeight="1" x14ac:dyDescent="0.25">
      <c r="A545" s="34" t="s">
        <v>933</v>
      </c>
      <c r="B545" s="33" t="s">
        <v>11</v>
      </c>
      <c r="C545" s="36" t="s">
        <v>11</v>
      </c>
      <c r="D545" s="34" t="s">
        <v>906</v>
      </c>
      <c r="E545" s="34" t="s">
        <v>14</v>
      </c>
      <c r="F545" s="34" t="s">
        <v>934</v>
      </c>
      <c r="G545" s="36" t="s">
        <v>16</v>
      </c>
      <c r="H545" s="36" t="s">
        <v>16</v>
      </c>
      <c r="I545" s="37" t="s">
        <v>16</v>
      </c>
      <c r="J545" s="36" t="s">
        <v>17</v>
      </c>
      <c r="K545" s="49" t="s">
        <v>16</v>
      </c>
      <c r="L545" s="1" t="s">
        <v>6056</v>
      </c>
    </row>
    <row r="546" spans="1:12" ht="18" customHeight="1" x14ac:dyDescent="0.25">
      <c r="A546" s="34" t="s">
        <v>935</v>
      </c>
      <c r="B546" s="33" t="s">
        <v>11</v>
      </c>
      <c r="C546" s="36" t="s">
        <v>11</v>
      </c>
      <c r="D546" s="34" t="s">
        <v>906</v>
      </c>
      <c r="E546" s="34" t="s">
        <v>14</v>
      </c>
      <c r="F546" s="34" t="s">
        <v>493</v>
      </c>
      <c r="G546" s="36" t="s">
        <v>16</v>
      </c>
      <c r="H546" s="36" t="s">
        <v>16</v>
      </c>
      <c r="I546" s="37" t="s">
        <v>16</v>
      </c>
      <c r="J546" s="36" t="s">
        <v>17</v>
      </c>
      <c r="K546" s="49" t="s">
        <v>16</v>
      </c>
      <c r="L546" s="1" t="s">
        <v>6056</v>
      </c>
    </row>
    <row r="547" spans="1:12" ht="18" customHeight="1" x14ac:dyDescent="0.25">
      <c r="A547" s="34" t="s">
        <v>936</v>
      </c>
      <c r="B547" s="33" t="s">
        <v>11</v>
      </c>
      <c r="C547" s="36" t="s">
        <v>11</v>
      </c>
      <c r="D547" s="34" t="s">
        <v>906</v>
      </c>
      <c r="E547" s="34" t="s">
        <v>14</v>
      </c>
      <c r="F547" s="34" t="s">
        <v>376</v>
      </c>
      <c r="G547" s="36" t="s">
        <v>16</v>
      </c>
      <c r="H547" s="36" t="s">
        <v>16</v>
      </c>
      <c r="I547" s="37" t="s">
        <v>16</v>
      </c>
      <c r="J547" s="36" t="s">
        <v>17</v>
      </c>
      <c r="K547" s="49" t="s">
        <v>16</v>
      </c>
      <c r="L547" s="1" t="s">
        <v>6056</v>
      </c>
    </row>
    <row r="548" spans="1:12" ht="18" customHeight="1" x14ac:dyDescent="0.25">
      <c r="A548" s="34" t="s">
        <v>937</v>
      </c>
      <c r="B548" s="33" t="s">
        <v>11</v>
      </c>
      <c r="C548" s="36" t="s">
        <v>11</v>
      </c>
      <c r="D548" s="34" t="s">
        <v>906</v>
      </c>
      <c r="E548" s="34" t="s">
        <v>14</v>
      </c>
      <c r="F548" s="34" t="s">
        <v>938</v>
      </c>
      <c r="G548" s="38" t="s">
        <v>16</v>
      </c>
      <c r="H548" s="38" t="s">
        <v>16</v>
      </c>
      <c r="I548" s="37" t="s">
        <v>16</v>
      </c>
      <c r="J548" s="36" t="s">
        <v>17</v>
      </c>
      <c r="K548" s="49" t="s">
        <v>16</v>
      </c>
      <c r="L548" s="1" t="s">
        <v>6056</v>
      </c>
    </row>
    <row r="549" spans="1:12" ht="18" customHeight="1" x14ac:dyDescent="0.25">
      <c r="A549" s="34" t="s">
        <v>939</v>
      </c>
      <c r="B549" s="33" t="s">
        <v>11</v>
      </c>
      <c r="C549" s="36" t="s">
        <v>11</v>
      </c>
      <c r="D549" s="34" t="s">
        <v>906</v>
      </c>
      <c r="E549" s="34" t="s">
        <v>14</v>
      </c>
      <c r="F549" s="34" t="s">
        <v>376</v>
      </c>
      <c r="G549" s="36" t="s">
        <v>16</v>
      </c>
      <c r="H549" s="36" t="s">
        <v>16</v>
      </c>
      <c r="I549" s="37" t="s">
        <v>16</v>
      </c>
      <c r="J549" s="36" t="s">
        <v>17</v>
      </c>
      <c r="K549" s="49" t="s">
        <v>16</v>
      </c>
      <c r="L549" s="1" t="s">
        <v>6056</v>
      </c>
    </row>
    <row r="550" spans="1:12" ht="18" customHeight="1" x14ac:dyDescent="0.25">
      <c r="A550" s="44" t="s">
        <v>6562</v>
      </c>
      <c r="B550" s="36" t="s">
        <v>11</v>
      </c>
      <c r="C550" s="36" t="s">
        <v>11</v>
      </c>
      <c r="D550" s="44"/>
      <c r="E550" s="44"/>
      <c r="F550" s="44" t="s">
        <v>6325</v>
      </c>
      <c r="G550" s="36" t="s">
        <v>16</v>
      </c>
      <c r="H550" s="36" t="s">
        <v>16</v>
      </c>
      <c r="I550" s="37" t="s">
        <v>16</v>
      </c>
      <c r="J550" s="36" t="s">
        <v>17</v>
      </c>
      <c r="K550" s="49" t="s">
        <v>16</v>
      </c>
      <c r="L550" s="1" t="s">
        <v>6056</v>
      </c>
    </row>
    <row r="551" spans="1:12" ht="18" customHeight="1" x14ac:dyDescent="0.25">
      <c r="A551" s="44" t="s">
        <v>6563</v>
      </c>
      <c r="B551" s="36" t="s">
        <v>11</v>
      </c>
      <c r="C551" s="36" t="s">
        <v>11</v>
      </c>
      <c r="D551" s="44"/>
      <c r="E551" s="44"/>
      <c r="F551" s="44" t="s">
        <v>6325</v>
      </c>
      <c r="G551" s="36" t="s">
        <v>16</v>
      </c>
      <c r="H551" s="36" t="s">
        <v>16</v>
      </c>
      <c r="I551" s="37" t="s">
        <v>16</v>
      </c>
      <c r="J551" s="36" t="s">
        <v>17</v>
      </c>
      <c r="K551" s="49" t="s">
        <v>16</v>
      </c>
      <c r="L551" s="1" t="s">
        <v>6056</v>
      </c>
    </row>
    <row r="552" spans="1:12" ht="18" customHeight="1" x14ac:dyDescent="0.25">
      <c r="A552" s="44" t="s">
        <v>6564</v>
      </c>
      <c r="B552" s="45" t="s">
        <v>11</v>
      </c>
      <c r="C552" s="46" t="s">
        <v>11</v>
      </c>
      <c r="D552" s="44"/>
      <c r="E552" s="44"/>
      <c r="F552" s="44" t="s">
        <v>6251</v>
      </c>
      <c r="G552" s="43" t="s">
        <v>16</v>
      </c>
      <c r="H552" s="43" t="s">
        <v>16</v>
      </c>
      <c r="I552" s="43" t="s">
        <v>16</v>
      </c>
      <c r="J552" s="36" t="s">
        <v>17</v>
      </c>
      <c r="K552" s="49" t="s">
        <v>16</v>
      </c>
      <c r="L552" s="1" t="s">
        <v>6056</v>
      </c>
    </row>
    <row r="553" spans="1:12" ht="18" customHeight="1" x14ac:dyDescent="0.25">
      <c r="A553" s="34" t="s">
        <v>940</v>
      </c>
      <c r="B553" s="33" t="s">
        <v>11</v>
      </c>
      <c r="C553" s="33" t="s">
        <v>11</v>
      </c>
      <c r="D553" s="34" t="s">
        <v>906</v>
      </c>
      <c r="E553" s="34" t="s">
        <v>14</v>
      </c>
      <c r="F553" s="34" t="s">
        <v>941</v>
      </c>
      <c r="G553" s="36" t="s">
        <v>16</v>
      </c>
      <c r="H553" s="36" t="s">
        <v>16</v>
      </c>
      <c r="I553" s="37" t="s">
        <v>16</v>
      </c>
      <c r="J553" s="36" t="s">
        <v>17</v>
      </c>
      <c r="K553" s="49" t="s">
        <v>16</v>
      </c>
      <c r="L553" s="1" t="s">
        <v>6056</v>
      </c>
    </row>
    <row r="554" spans="1:12" ht="18" customHeight="1" x14ac:dyDescent="0.25">
      <c r="A554" s="34" t="s">
        <v>942</v>
      </c>
      <c r="B554" s="40" t="s">
        <v>943</v>
      </c>
      <c r="C554" s="37" t="s">
        <v>6565</v>
      </c>
      <c r="D554" s="34" t="s">
        <v>906</v>
      </c>
      <c r="E554" s="34" t="s">
        <v>14</v>
      </c>
      <c r="F554" s="34" t="s">
        <v>882</v>
      </c>
      <c r="G554" s="43" t="s">
        <v>6056</v>
      </c>
      <c r="H554" s="43" t="s">
        <v>16</v>
      </c>
      <c r="I554" s="37" t="s">
        <v>16</v>
      </c>
      <c r="J554" s="43" t="s">
        <v>17</v>
      </c>
      <c r="K554" s="49" t="s">
        <v>16</v>
      </c>
      <c r="L554" s="1" t="s">
        <v>6059</v>
      </c>
    </row>
    <row r="555" spans="1:12" ht="18" customHeight="1" x14ac:dyDescent="0.25">
      <c r="A555" s="34" t="s">
        <v>944</v>
      </c>
      <c r="B555" s="40" t="s">
        <v>945</v>
      </c>
      <c r="C555" s="37" t="s">
        <v>6566</v>
      </c>
      <c r="D555" s="34" t="s">
        <v>906</v>
      </c>
      <c r="E555" s="34" t="s">
        <v>14</v>
      </c>
      <c r="F555" s="34" t="s">
        <v>946</v>
      </c>
      <c r="G555" s="43" t="s">
        <v>6056</v>
      </c>
      <c r="H555" s="43" t="s">
        <v>16</v>
      </c>
      <c r="I555" s="37" t="s">
        <v>16</v>
      </c>
      <c r="J555" s="43" t="s">
        <v>6045</v>
      </c>
      <c r="K555" s="49" t="s">
        <v>16</v>
      </c>
      <c r="L555" s="1" t="s">
        <v>6059</v>
      </c>
    </row>
    <row r="556" spans="1:12" ht="18" customHeight="1" x14ac:dyDescent="0.25">
      <c r="A556" s="34" t="s">
        <v>947</v>
      </c>
      <c r="B556" s="40" t="s">
        <v>948</v>
      </c>
      <c r="C556" s="37" t="s">
        <v>6508</v>
      </c>
      <c r="D556" s="34" t="s">
        <v>906</v>
      </c>
      <c r="E556" s="34" t="s">
        <v>14</v>
      </c>
      <c r="F556" s="34" t="s">
        <v>949</v>
      </c>
      <c r="G556" s="43" t="s">
        <v>6056</v>
      </c>
      <c r="H556" s="43" t="s">
        <v>16</v>
      </c>
      <c r="I556" s="37" t="s">
        <v>16</v>
      </c>
      <c r="J556" s="43" t="s">
        <v>17</v>
      </c>
      <c r="K556" s="49" t="s">
        <v>16</v>
      </c>
      <c r="L556" s="1" t="s">
        <v>6059</v>
      </c>
    </row>
    <row r="557" spans="1:12" ht="18" customHeight="1" x14ac:dyDescent="0.25">
      <c r="A557" s="34" t="s">
        <v>950</v>
      </c>
      <c r="B557" s="40" t="s">
        <v>951</v>
      </c>
      <c r="C557" s="37" t="s">
        <v>86</v>
      </c>
      <c r="D557" s="34" t="s">
        <v>906</v>
      </c>
      <c r="E557" s="34" t="s">
        <v>14</v>
      </c>
      <c r="F557" s="34" t="s">
        <v>952</v>
      </c>
      <c r="G557" s="43" t="s">
        <v>6056</v>
      </c>
      <c r="H557" s="43" t="s">
        <v>16</v>
      </c>
      <c r="I557" s="37" t="s">
        <v>16</v>
      </c>
      <c r="J557" s="36" t="s">
        <v>17</v>
      </c>
      <c r="K557" s="49" t="s">
        <v>16</v>
      </c>
      <c r="L557" s="1" t="s">
        <v>6059</v>
      </c>
    </row>
    <row r="558" spans="1:12" ht="18" customHeight="1" x14ac:dyDescent="0.25">
      <c r="A558" s="34" t="s">
        <v>953</v>
      </c>
      <c r="B558" s="40" t="s">
        <v>954</v>
      </c>
      <c r="C558" s="37" t="s">
        <v>6567</v>
      </c>
      <c r="D558" s="34" t="s">
        <v>906</v>
      </c>
      <c r="E558" s="34" t="s">
        <v>14</v>
      </c>
      <c r="F558" s="34" t="s">
        <v>955</v>
      </c>
      <c r="G558" s="43" t="s">
        <v>16</v>
      </c>
      <c r="H558" s="43" t="s">
        <v>16</v>
      </c>
      <c r="I558" s="37" t="s">
        <v>16</v>
      </c>
      <c r="J558" s="36" t="s">
        <v>17</v>
      </c>
      <c r="K558" s="49" t="s">
        <v>16</v>
      </c>
      <c r="L558" s="1" t="s">
        <v>6059</v>
      </c>
    </row>
    <row r="559" spans="1:12" ht="18" customHeight="1" x14ac:dyDescent="0.25">
      <c r="A559" s="34" t="s">
        <v>956</v>
      </c>
      <c r="B559" s="40" t="s">
        <v>957</v>
      </c>
      <c r="C559" s="37" t="s">
        <v>6568</v>
      </c>
      <c r="D559" s="34" t="s">
        <v>906</v>
      </c>
      <c r="E559" s="34" t="s">
        <v>14</v>
      </c>
      <c r="F559" s="34" t="s">
        <v>958</v>
      </c>
      <c r="G559" s="43" t="s">
        <v>6056</v>
      </c>
      <c r="H559" s="43" t="s">
        <v>16</v>
      </c>
      <c r="I559" s="37" t="s">
        <v>16</v>
      </c>
      <c r="J559" s="36" t="s">
        <v>17</v>
      </c>
      <c r="K559" s="49" t="s">
        <v>16</v>
      </c>
      <c r="L559" s="1" t="s">
        <v>6059</v>
      </c>
    </row>
    <row r="560" spans="1:12" ht="18" customHeight="1" x14ac:dyDescent="0.25">
      <c r="A560" s="34" t="s">
        <v>959</v>
      </c>
      <c r="B560" s="33" t="s">
        <v>11</v>
      </c>
      <c r="C560" s="35" t="s">
        <v>707</v>
      </c>
      <c r="D560" s="34" t="s">
        <v>906</v>
      </c>
      <c r="E560" s="34" t="s">
        <v>14</v>
      </c>
      <c r="F560" s="34" t="s">
        <v>960</v>
      </c>
      <c r="G560" s="38" t="s">
        <v>16</v>
      </c>
      <c r="H560" s="38" t="s">
        <v>16</v>
      </c>
      <c r="I560" s="37" t="s">
        <v>16</v>
      </c>
      <c r="J560" s="36" t="s">
        <v>17</v>
      </c>
      <c r="K560" s="49" t="s">
        <v>16</v>
      </c>
      <c r="L560" s="1" t="s">
        <v>6056</v>
      </c>
    </row>
    <row r="561" spans="1:12" ht="18" customHeight="1" x14ac:dyDescent="0.25">
      <c r="A561" s="34" t="s">
        <v>961</v>
      </c>
      <c r="B561" s="40" t="s">
        <v>962</v>
      </c>
      <c r="C561" s="37" t="s">
        <v>6569</v>
      </c>
      <c r="D561" s="34" t="s">
        <v>906</v>
      </c>
      <c r="E561" s="34" t="s">
        <v>14</v>
      </c>
      <c r="F561" s="34" t="s">
        <v>960</v>
      </c>
      <c r="G561" s="43" t="s">
        <v>16</v>
      </c>
      <c r="H561" s="43" t="s">
        <v>16</v>
      </c>
      <c r="I561" s="37" t="s">
        <v>16</v>
      </c>
      <c r="J561" s="43" t="s">
        <v>17</v>
      </c>
      <c r="K561" s="49" t="s">
        <v>16</v>
      </c>
      <c r="L561" s="1" t="s">
        <v>6059</v>
      </c>
    </row>
    <row r="562" spans="1:12" ht="18" customHeight="1" x14ac:dyDescent="0.25">
      <c r="A562" s="34" t="s">
        <v>963</v>
      </c>
      <c r="B562" s="40" t="s">
        <v>964</v>
      </c>
      <c r="C562" s="37" t="s">
        <v>6544</v>
      </c>
      <c r="D562" s="34" t="s">
        <v>906</v>
      </c>
      <c r="E562" s="34" t="s">
        <v>14</v>
      </c>
      <c r="F562" s="34" t="s">
        <v>965</v>
      </c>
      <c r="G562" s="43" t="s">
        <v>6056</v>
      </c>
      <c r="H562" s="43" t="s">
        <v>16</v>
      </c>
      <c r="I562" s="37" t="s">
        <v>16</v>
      </c>
      <c r="J562" s="43" t="s">
        <v>17</v>
      </c>
      <c r="K562" s="49" t="s">
        <v>16</v>
      </c>
      <c r="L562" s="1" t="s">
        <v>6056</v>
      </c>
    </row>
    <row r="563" spans="1:12" ht="18" customHeight="1" x14ac:dyDescent="0.25">
      <c r="A563" s="34" t="s">
        <v>966</v>
      </c>
      <c r="B563" s="40" t="s">
        <v>967</v>
      </c>
      <c r="C563" s="37" t="s">
        <v>6570</v>
      </c>
      <c r="D563" s="34" t="s">
        <v>906</v>
      </c>
      <c r="E563" s="34" t="s">
        <v>14</v>
      </c>
      <c r="F563" s="34" t="s">
        <v>968</v>
      </c>
      <c r="G563" s="43" t="s">
        <v>6056</v>
      </c>
      <c r="H563" s="43" t="s">
        <v>16</v>
      </c>
      <c r="I563" s="37" t="s">
        <v>16</v>
      </c>
      <c r="J563" s="43" t="s">
        <v>6046</v>
      </c>
      <c r="K563" s="49" t="s">
        <v>16</v>
      </c>
      <c r="L563" s="1" t="s">
        <v>6056</v>
      </c>
    </row>
    <row r="564" spans="1:12" ht="18" customHeight="1" x14ac:dyDescent="0.25">
      <c r="A564" s="34" t="s">
        <v>969</v>
      </c>
      <c r="B564" s="40" t="s">
        <v>970</v>
      </c>
      <c r="C564" s="37" t="s">
        <v>6508</v>
      </c>
      <c r="D564" s="34" t="s">
        <v>906</v>
      </c>
      <c r="E564" s="34" t="s">
        <v>14</v>
      </c>
      <c r="F564" s="34" t="s">
        <v>971</v>
      </c>
      <c r="G564" s="43" t="s">
        <v>6056</v>
      </c>
      <c r="H564" s="43" t="s">
        <v>16</v>
      </c>
      <c r="I564" s="37" t="s">
        <v>16</v>
      </c>
      <c r="J564" s="43" t="s">
        <v>17</v>
      </c>
      <c r="K564" s="49" t="s">
        <v>16</v>
      </c>
      <c r="L564" s="1" t="s">
        <v>6056</v>
      </c>
    </row>
    <row r="565" spans="1:12" ht="18" customHeight="1" x14ac:dyDescent="0.25">
      <c r="A565" s="34" t="s">
        <v>972</v>
      </c>
      <c r="B565" s="40" t="s">
        <v>973</v>
      </c>
      <c r="C565" s="37" t="s">
        <v>6570</v>
      </c>
      <c r="D565" s="34" t="s">
        <v>906</v>
      </c>
      <c r="E565" s="34" t="s">
        <v>14</v>
      </c>
      <c r="F565" s="34" t="s">
        <v>974</v>
      </c>
      <c r="G565" s="43" t="s">
        <v>6056</v>
      </c>
      <c r="H565" s="43" t="s">
        <v>16</v>
      </c>
      <c r="I565" s="37" t="s">
        <v>16</v>
      </c>
      <c r="J565" s="43" t="s">
        <v>6046</v>
      </c>
      <c r="K565" s="49" t="s">
        <v>16</v>
      </c>
      <c r="L565" s="1" t="s">
        <v>6056</v>
      </c>
    </row>
    <row r="566" spans="1:12" ht="18" customHeight="1" x14ac:dyDescent="0.25">
      <c r="A566" s="34" t="s">
        <v>975</v>
      </c>
      <c r="B566" s="40" t="s">
        <v>976</v>
      </c>
      <c r="C566" s="37" t="s">
        <v>6571</v>
      </c>
      <c r="D566" s="34" t="s">
        <v>906</v>
      </c>
      <c r="E566" s="34" t="s">
        <v>14</v>
      </c>
      <c r="F566" s="34" t="s">
        <v>977</v>
      </c>
      <c r="G566" s="43" t="s">
        <v>6056</v>
      </c>
      <c r="H566" s="43" t="s">
        <v>16</v>
      </c>
      <c r="I566" s="37" t="s">
        <v>16</v>
      </c>
      <c r="J566" s="43" t="s">
        <v>6046</v>
      </c>
      <c r="K566" s="49" t="s">
        <v>16</v>
      </c>
      <c r="L566" s="1" t="s">
        <v>6056</v>
      </c>
    </row>
    <row r="567" spans="1:12" ht="18" customHeight="1" x14ac:dyDescent="0.25">
      <c r="A567" s="34" t="s">
        <v>978</v>
      </c>
      <c r="B567" s="40" t="s">
        <v>979</v>
      </c>
      <c r="C567" s="37" t="s">
        <v>6572</v>
      </c>
      <c r="D567" s="34" t="s">
        <v>906</v>
      </c>
      <c r="E567" s="34" t="s">
        <v>14</v>
      </c>
      <c r="F567" s="34" t="s">
        <v>980</v>
      </c>
      <c r="G567" s="43" t="s">
        <v>6056</v>
      </c>
      <c r="H567" s="43" t="s">
        <v>16</v>
      </c>
      <c r="I567" s="37" t="s">
        <v>16</v>
      </c>
      <c r="J567" s="43" t="s">
        <v>6046</v>
      </c>
      <c r="K567" s="49" t="s">
        <v>16</v>
      </c>
      <c r="L567" s="1" t="s">
        <v>6056</v>
      </c>
    </row>
    <row r="568" spans="1:12" ht="18" customHeight="1" x14ac:dyDescent="0.25">
      <c r="A568" s="34" t="s">
        <v>981</v>
      </c>
      <c r="B568" s="40" t="s">
        <v>982</v>
      </c>
      <c r="C568" s="37" t="s">
        <v>6573</v>
      </c>
      <c r="D568" s="34" t="s">
        <v>906</v>
      </c>
      <c r="E568" s="34" t="s">
        <v>14</v>
      </c>
      <c r="F568" s="34" t="s">
        <v>602</v>
      </c>
      <c r="G568" s="43" t="s">
        <v>6056</v>
      </c>
      <c r="H568" s="43" t="s">
        <v>16</v>
      </c>
      <c r="I568" s="37" t="s">
        <v>16</v>
      </c>
      <c r="J568" s="43" t="s">
        <v>6046</v>
      </c>
      <c r="K568" s="49" t="s">
        <v>16</v>
      </c>
      <c r="L568" s="1" t="s">
        <v>6056</v>
      </c>
    </row>
    <row r="569" spans="1:12" ht="18" customHeight="1" x14ac:dyDescent="0.25">
      <c r="A569" s="34" t="s">
        <v>983</v>
      </c>
      <c r="B569" s="40" t="s">
        <v>984</v>
      </c>
      <c r="C569" s="37" t="s">
        <v>6497</v>
      </c>
      <c r="D569" s="34" t="s">
        <v>906</v>
      </c>
      <c r="E569" s="34" t="s">
        <v>14</v>
      </c>
      <c r="F569" s="34" t="s">
        <v>985</v>
      </c>
      <c r="G569" s="43" t="s">
        <v>16</v>
      </c>
      <c r="H569" s="43" t="s">
        <v>16</v>
      </c>
      <c r="I569" s="37" t="s">
        <v>16</v>
      </c>
      <c r="J569" s="43" t="s">
        <v>17</v>
      </c>
      <c r="K569" s="49" t="s">
        <v>16</v>
      </c>
      <c r="L569" s="1" t="s">
        <v>6056</v>
      </c>
    </row>
    <row r="570" spans="1:12" ht="18" customHeight="1" x14ac:dyDescent="0.25">
      <c r="A570" s="34" t="s">
        <v>986</v>
      </c>
      <c r="B570" s="40" t="s">
        <v>987</v>
      </c>
      <c r="C570" s="37" t="s">
        <v>6574</v>
      </c>
      <c r="D570" s="34" t="s">
        <v>906</v>
      </c>
      <c r="E570" s="34" t="s">
        <v>14</v>
      </c>
      <c r="F570" s="34" t="s">
        <v>824</v>
      </c>
      <c r="G570" s="43" t="s">
        <v>6056</v>
      </c>
      <c r="H570" s="43" t="s">
        <v>16</v>
      </c>
      <c r="I570" s="37" t="s">
        <v>16</v>
      </c>
      <c r="J570" s="43" t="s">
        <v>17</v>
      </c>
      <c r="K570" s="49" t="s">
        <v>16</v>
      </c>
      <c r="L570" s="1" t="s">
        <v>6056</v>
      </c>
    </row>
    <row r="571" spans="1:12" ht="18" customHeight="1" x14ac:dyDescent="0.25">
      <c r="A571" s="34" t="s">
        <v>988</v>
      </c>
      <c r="B571" s="40" t="s">
        <v>989</v>
      </c>
      <c r="C571" s="37" t="s">
        <v>6570</v>
      </c>
      <c r="D571" s="34" t="s">
        <v>906</v>
      </c>
      <c r="E571" s="34" t="s">
        <v>14</v>
      </c>
      <c r="F571" s="34" t="s">
        <v>990</v>
      </c>
      <c r="G571" s="43" t="s">
        <v>6056</v>
      </c>
      <c r="H571" s="43" t="s">
        <v>16</v>
      </c>
      <c r="I571" s="37" t="s">
        <v>16</v>
      </c>
      <c r="J571" s="43" t="s">
        <v>6046</v>
      </c>
      <c r="K571" s="49" t="s">
        <v>16</v>
      </c>
      <c r="L571" s="1" t="s">
        <v>6056</v>
      </c>
    </row>
    <row r="572" spans="1:12" ht="18" customHeight="1" x14ac:dyDescent="0.25">
      <c r="A572" s="34" t="s">
        <v>991</v>
      </c>
      <c r="B572" s="40" t="s">
        <v>992</v>
      </c>
      <c r="C572" s="37" t="s">
        <v>6575</v>
      </c>
      <c r="D572" s="34" t="s">
        <v>906</v>
      </c>
      <c r="E572" s="34" t="s">
        <v>14</v>
      </c>
      <c r="F572" s="34" t="s">
        <v>993</v>
      </c>
      <c r="G572" s="43" t="s">
        <v>6056</v>
      </c>
      <c r="H572" s="43" t="s">
        <v>16</v>
      </c>
      <c r="I572" s="37" t="s">
        <v>16</v>
      </c>
      <c r="J572" s="43" t="s">
        <v>6044</v>
      </c>
      <c r="K572" s="49" t="s">
        <v>16</v>
      </c>
      <c r="L572" s="1" t="s">
        <v>6056</v>
      </c>
    </row>
    <row r="573" spans="1:12" ht="18" customHeight="1" x14ac:dyDescent="0.25">
      <c r="A573" s="34" t="s">
        <v>994</v>
      </c>
      <c r="B573" s="40" t="s">
        <v>995</v>
      </c>
      <c r="C573" s="37" t="s">
        <v>6575</v>
      </c>
      <c r="D573" s="34" t="s">
        <v>906</v>
      </c>
      <c r="E573" s="34" t="s">
        <v>14</v>
      </c>
      <c r="F573" s="34" t="s">
        <v>996</v>
      </c>
      <c r="G573" s="43" t="s">
        <v>6056</v>
      </c>
      <c r="H573" s="43" t="s">
        <v>16</v>
      </c>
      <c r="I573" s="37" t="s">
        <v>16</v>
      </c>
      <c r="J573" s="43" t="s">
        <v>6044</v>
      </c>
      <c r="K573" s="49" t="s">
        <v>16</v>
      </c>
      <c r="L573" s="1" t="s">
        <v>6056</v>
      </c>
    </row>
    <row r="574" spans="1:12" ht="18" customHeight="1" x14ac:dyDescent="0.25">
      <c r="A574" s="34" t="s">
        <v>997</v>
      </c>
      <c r="B574" s="40" t="s">
        <v>998</v>
      </c>
      <c r="C574" s="37" t="s">
        <v>6575</v>
      </c>
      <c r="D574" s="34" t="s">
        <v>906</v>
      </c>
      <c r="E574" s="34" t="s">
        <v>14</v>
      </c>
      <c r="F574" s="34" t="s">
        <v>999</v>
      </c>
      <c r="G574" s="43" t="s">
        <v>6056</v>
      </c>
      <c r="H574" s="43" t="s">
        <v>16</v>
      </c>
      <c r="I574" s="37" t="s">
        <v>16</v>
      </c>
      <c r="J574" s="43" t="s">
        <v>6044</v>
      </c>
      <c r="K574" s="49" t="s">
        <v>16</v>
      </c>
      <c r="L574" s="1" t="s">
        <v>6056</v>
      </c>
    </row>
    <row r="575" spans="1:12" ht="18" customHeight="1" x14ac:dyDescent="0.25">
      <c r="A575" s="34" t="s">
        <v>1000</v>
      </c>
      <c r="B575" s="40" t="s">
        <v>1001</v>
      </c>
      <c r="C575" s="37" t="s">
        <v>6575</v>
      </c>
      <c r="D575" s="34" t="s">
        <v>906</v>
      </c>
      <c r="E575" s="34" t="s">
        <v>14</v>
      </c>
      <c r="F575" s="34" t="s">
        <v>1002</v>
      </c>
      <c r="G575" s="43" t="s">
        <v>6056</v>
      </c>
      <c r="H575" s="43" t="s">
        <v>16</v>
      </c>
      <c r="I575" s="37" t="s">
        <v>16</v>
      </c>
      <c r="J575" s="43" t="s">
        <v>6044</v>
      </c>
      <c r="K575" s="49" t="s">
        <v>16</v>
      </c>
      <c r="L575" s="1" t="s">
        <v>6056</v>
      </c>
    </row>
    <row r="576" spans="1:12" ht="18" customHeight="1" x14ac:dyDescent="0.25">
      <c r="A576" s="34" t="s">
        <v>1003</v>
      </c>
      <c r="B576" s="40" t="s">
        <v>1004</v>
      </c>
      <c r="C576" s="37" t="s">
        <v>6576</v>
      </c>
      <c r="D576" s="34" t="s">
        <v>906</v>
      </c>
      <c r="E576" s="34" t="s">
        <v>14</v>
      </c>
      <c r="F576" s="34" t="s">
        <v>1005</v>
      </c>
      <c r="G576" s="43" t="s">
        <v>6056</v>
      </c>
      <c r="H576" s="43" t="s">
        <v>16</v>
      </c>
      <c r="I576" s="37" t="s">
        <v>16</v>
      </c>
      <c r="J576" s="43" t="s">
        <v>17</v>
      </c>
      <c r="K576" s="49" t="s">
        <v>16</v>
      </c>
      <c r="L576" s="1" t="s">
        <v>6056</v>
      </c>
    </row>
    <row r="577" spans="1:12" ht="18" customHeight="1" x14ac:dyDescent="0.25">
      <c r="A577" s="34" t="s">
        <v>1006</v>
      </c>
      <c r="B577" s="40" t="s">
        <v>1007</v>
      </c>
      <c r="C577" s="37" t="s">
        <v>6577</v>
      </c>
      <c r="D577" s="34" t="s">
        <v>906</v>
      </c>
      <c r="E577" s="34" t="s">
        <v>14</v>
      </c>
      <c r="F577" s="34" t="s">
        <v>1008</v>
      </c>
      <c r="G577" s="43" t="s">
        <v>6056</v>
      </c>
      <c r="H577" s="43" t="s">
        <v>16</v>
      </c>
      <c r="I577" s="37" t="s">
        <v>16</v>
      </c>
      <c r="J577" s="43" t="s">
        <v>6044</v>
      </c>
      <c r="K577" s="49" t="s">
        <v>16</v>
      </c>
      <c r="L577" s="1" t="s">
        <v>6056</v>
      </c>
    </row>
    <row r="578" spans="1:12" ht="18" customHeight="1" x14ac:dyDescent="0.25">
      <c r="A578" s="34" t="s">
        <v>1009</v>
      </c>
      <c r="B578" s="40" t="s">
        <v>1010</v>
      </c>
      <c r="C578" s="37" t="s">
        <v>6578</v>
      </c>
      <c r="D578" s="34" t="s">
        <v>906</v>
      </c>
      <c r="E578" s="34" t="s">
        <v>14</v>
      </c>
      <c r="F578" s="34" t="s">
        <v>1011</v>
      </c>
      <c r="G578" s="43" t="s">
        <v>6056</v>
      </c>
      <c r="H578" s="43" t="s">
        <v>16</v>
      </c>
      <c r="I578" s="37" t="s">
        <v>16</v>
      </c>
      <c r="J578" s="43" t="s">
        <v>6042</v>
      </c>
      <c r="K578" s="49" t="s">
        <v>16</v>
      </c>
      <c r="L578" s="1" t="s">
        <v>6056</v>
      </c>
    </row>
    <row r="579" spans="1:12" ht="18" customHeight="1" x14ac:dyDescent="0.25">
      <c r="A579" s="34" t="s">
        <v>1012</v>
      </c>
      <c r="B579" s="40" t="s">
        <v>1013</v>
      </c>
      <c r="C579" s="37" t="s">
        <v>6579</v>
      </c>
      <c r="D579" s="34" t="s">
        <v>906</v>
      </c>
      <c r="E579" s="34" t="s">
        <v>14</v>
      </c>
      <c r="F579" s="34" t="s">
        <v>1014</v>
      </c>
      <c r="G579" s="43" t="s">
        <v>6056</v>
      </c>
      <c r="H579" s="43" t="s">
        <v>16</v>
      </c>
      <c r="I579" s="37" t="s">
        <v>16</v>
      </c>
      <c r="J579" s="43" t="s">
        <v>17</v>
      </c>
      <c r="K579" s="49" t="s">
        <v>16</v>
      </c>
      <c r="L579" s="1" t="s">
        <v>6056</v>
      </c>
    </row>
    <row r="580" spans="1:12" ht="18" customHeight="1" x14ac:dyDescent="0.25">
      <c r="A580" s="34" t="s">
        <v>1015</v>
      </c>
      <c r="B580" s="40" t="s">
        <v>1016</v>
      </c>
      <c r="C580" s="37" t="s">
        <v>6580</v>
      </c>
      <c r="D580" s="34" t="s">
        <v>906</v>
      </c>
      <c r="E580" s="34" t="s">
        <v>14</v>
      </c>
      <c r="F580" s="34" t="s">
        <v>1017</v>
      </c>
      <c r="G580" s="43" t="s">
        <v>6056</v>
      </c>
      <c r="H580" s="43" t="s">
        <v>16</v>
      </c>
      <c r="I580" s="37" t="s">
        <v>16</v>
      </c>
      <c r="J580" s="43" t="s">
        <v>6044</v>
      </c>
      <c r="K580" s="49" t="s">
        <v>16</v>
      </c>
      <c r="L580" s="1" t="s">
        <v>6056</v>
      </c>
    </row>
    <row r="581" spans="1:12" ht="18" customHeight="1" x14ac:dyDescent="0.25">
      <c r="A581" s="34" t="s">
        <v>1018</v>
      </c>
      <c r="B581" s="40" t="s">
        <v>1019</v>
      </c>
      <c r="C581" s="37" t="s">
        <v>6508</v>
      </c>
      <c r="D581" s="34" t="s">
        <v>906</v>
      </c>
      <c r="E581" s="34" t="s">
        <v>14</v>
      </c>
      <c r="F581" s="34" t="s">
        <v>1020</v>
      </c>
      <c r="G581" s="43" t="s">
        <v>6056</v>
      </c>
      <c r="H581" s="43" t="s">
        <v>16</v>
      </c>
      <c r="I581" s="37" t="s">
        <v>16</v>
      </c>
      <c r="J581" s="43" t="s">
        <v>17</v>
      </c>
      <c r="K581" s="49" t="s">
        <v>16</v>
      </c>
      <c r="L581" s="1" t="s">
        <v>6056</v>
      </c>
    </row>
    <row r="582" spans="1:12" ht="18" customHeight="1" x14ac:dyDescent="0.25">
      <c r="A582" s="34" t="s">
        <v>1021</v>
      </c>
      <c r="B582" s="40" t="s">
        <v>1022</v>
      </c>
      <c r="C582" s="37" t="s">
        <v>6544</v>
      </c>
      <c r="D582" s="34" t="s">
        <v>906</v>
      </c>
      <c r="E582" s="34" t="s">
        <v>14</v>
      </c>
      <c r="F582" s="34" t="s">
        <v>965</v>
      </c>
      <c r="G582" s="43" t="s">
        <v>6056</v>
      </c>
      <c r="H582" s="43" t="s">
        <v>16</v>
      </c>
      <c r="I582" s="37" t="s">
        <v>16</v>
      </c>
      <c r="J582" s="43" t="s">
        <v>17</v>
      </c>
      <c r="K582" s="49" t="s">
        <v>16</v>
      </c>
      <c r="L582" s="1" t="s">
        <v>6056</v>
      </c>
    </row>
    <row r="583" spans="1:12" ht="18" customHeight="1" x14ac:dyDescent="0.25">
      <c r="A583" s="34" t="s">
        <v>1023</v>
      </c>
      <c r="B583" s="40" t="s">
        <v>1024</v>
      </c>
      <c r="C583" s="37" t="s">
        <v>6538</v>
      </c>
      <c r="D583" s="34" t="s">
        <v>906</v>
      </c>
      <c r="E583" s="34" t="s">
        <v>14</v>
      </c>
      <c r="F583" s="34" t="s">
        <v>1025</v>
      </c>
      <c r="G583" s="43" t="s">
        <v>6056</v>
      </c>
      <c r="H583" s="43" t="s">
        <v>16</v>
      </c>
      <c r="I583" s="37" t="s">
        <v>16</v>
      </c>
      <c r="J583" s="43" t="s">
        <v>6046</v>
      </c>
      <c r="K583" s="49" t="s">
        <v>16</v>
      </c>
      <c r="L583" s="1" t="s">
        <v>6056</v>
      </c>
    </row>
    <row r="584" spans="1:12" ht="18" customHeight="1" x14ac:dyDescent="0.25">
      <c r="A584" s="34" t="s">
        <v>1026</v>
      </c>
      <c r="B584" s="40" t="s">
        <v>1027</v>
      </c>
      <c r="C584" s="37" t="s">
        <v>6508</v>
      </c>
      <c r="D584" s="34" t="s">
        <v>906</v>
      </c>
      <c r="E584" s="34" t="s">
        <v>14</v>
      </c>
      <c r="F584" s="34" t="s">
        <v>1028</v>
      </c>
      <c r="G584" s="43" t="s">
        <v>6056</v>
      </c>
      <c r="H584" s="43" t="s">
        <v>16</v>
      </c>
      <c r="I584" s="37" t="s">
        <v>16</v>
      </c>
      <c r="J584" s="43" t="s">
        <v>17</v>
      </c>
      <c r="K584" s="49" t="s">
        <v>16</v>
      </c>
      <c r="L584" s="1" t="s">
        <v>6056</v>
      </c>
    </row>
    <row r="585" spans="1:12" ht="18" customHeight="1" x14ac:dyDescent="0.25">
      <c r="A585" s="34" t="s">
        <v>1029</v>
      </c>
      <c r="B585" s="40" t="s">
        <v>1030</v>
      </c>
      <c r="C585" s="37" t="s">
        <v>6471</v>
      </c>
      <c r="D585" s="34" t="s">
        <v>906</v>
      </c>
      <c r="E585" s="34" t="s">
        <v>14</v>
      </c>
      <c r="F585" s="34" t="s">
        <v>1031</v>
      </c>
      <c r="G585" s="43" t="s">
        <v>16</v>
      </c>
      <c r="H585" s="43" t="s">
        <v>16</v>
      </c>
      <c r="I585" s="37" t="s">
        <v>16</v>
      </c>
      <c r="J585" s="43" t="s">
        <v>17</v>
      </c>
      <c r="K585" s="49" t="s">
        <v>16</v>
      </c>
      <c r="L585" s="1" t="s">
        <v>6056</v>
      </c>
    </row>
    <row r="586" spans="1:12" ht="18" customHeight="1" x14ac:dyDescent="0.25">
      <c r="A586" s="34" t="s">
        <v>1032</v>
      </c>
      <c r="B586" s="40" t="s">
        <v>1033</v>
      </c>
      <c r="C586" s="37" t="s">
        <v>6538</v>
      </c>
      <c r="D586" s="34" t="s">
        <v>906</v>
      </c>
      <c r="E586" s="34" t="s">
        <v>14</v>
      </c>
      <c r="F586" s="34" t="s">
        <v>1034</v>
      </c>
      <c r="G586" s="43" t="s">
        <v>6056</v>
      </c>
      <c r="H586" s="43" t="s">
        <v>16</v>
      </c>
      <c r="I586" s="37" t="s">
        <v>16</v>
      </c>
      <c r="J586" s="43" t="s">
        <v>6046</v>
      </c>
      <c r="K586" s="49" t="s">
        <v>16</v>
      </c>
      <c r="L586" s="1" t="s">
        <v>6056</v>
      </c>
    </row>
    <row r="587" spans="1:12" ht="18" customHeight="1" x14ac:dyDescent="0.25">
      <c r="A587" s="34" t="s">
        <v>1035</v>
      </c>
      <c r="B587" s="40" t="s">
        <v>1036</v>
      </c>
      <c r="C587" s="37" t="s">
        <v>6581</v>
      </c>
      <c r="D587" s="34" t="s">
        <v>906</v>
      </c>
      <c r="E587" s="34" t="s">
        <v>14</v>
      </c>
      <c r="F587" s="34" t="s">
        <v>1037</v>
      </c>
      <c r="G587" s="43" t="s">
        <v>6056</v>
      </c>
      <c r="H587" s="43" t="s">
        <v>6056</v>
      </c>
      <c r="I587" s="37" t="s">
        <v>16</v>
      </c>
      <c r="J587" s="43" t="s">
        <v>6046</v>
      </c>
      <c r="K587" s="49" t="s">
        <v>16</v>
      </c>
      <c r="L587" s="1" t="s">
        <v>6056</v>
      </c>
    </row>
    <row r="588" spans="1:12" ht="18" customHeight="1" x14ac:dyDescent="0.25">
      <c r="A588" s="34" t="s">
        <v>1038</v>
      </c>
      <c r="B588" s="40" t="s">
        <v>1039</v>
      </c>
      <c r="C588" s="37" t="s">
        <v>6581</v>
      </c>
      <c r="D588" s="34" t="s">
        <v>906</v>
      </c>
      <c r="E588" s="34" t="s">
        <v>14</v>
      </c>
      <c r="F588" s="34" t="s">
        <v>1040</v>
      </c>
      <c r="G588" s="43" t="s">
        <v>6056</v>
      </c>
      <c r="H588" s="43" t="s">
        <v>6056</v>
      </c>
      <c r="I588" s="37" t="s">
        <v>16</v>
      </c>
      <c r="J588" s="43" t="s">
        <v>6046</v>
      </c>
      <c r="K588" s="49" t="s">
        <v>16</v>
      </c>
      <c r="L588" s="1" t="s">
        <v>6056</v>
      </c>
    </row>
    <row r="589" spans="1:12" ht="18" customHeight="1" x14ac:dyDescent="0.25">
      <c r="A589" s="34" t="s">
        <v>1041</v>
      </c>
      <c r="B589" s="40" t="s">
        <v>1042</v>
      </c>
      <c r="C589" s="37" t="s">
        <v>6581</v>
      </c>
      <c r="D589" s="34" t="s">
        <v>906</v>
      </c>
      <c r="E589" s="34" t="s">
        <v>14</v>
      </c>
      <c r="F589" s="34" t="s">
        <v>1043</v>
      </c>
      <c r="G589" s="43" t="s">
        <v>6056</v>
      </c>
      <c r="H589" s="43" t="s">
        <v>6056</v>
      </c>
      <c r="I589" s="37" t="s">
        <v>16</v>
      </c>
      <c r="J589" s="43" t="s">
        <v>6046</v>
      </c>
      <c r="K589" s="49" t="s">
        <v>16</v>
      </c>
      <c r="L589" s="1" t="s">
        <v>6056</v>
      </c>
    </row>
    <row r="590" spans="1:12" ht="18" customHeight="1" x14ac:dyDescent="0.25">
      <c r="A590" s="34" t="s">
        <v>1044</v>
      </c>
      <c r="B590" s="40" t="s">
        <v>1045</v>
      </c>
      <c r="C590" s="37" t="s">
        <v>6497</v>
      </c>
      <c r="D590" s="34" t="s">
        <v>906</v>
      </c>
      <c r="E590" s="34" t="s">
        <v>14</v>
      </c>
      <c r="F590" s="34" t="s">
        <v>844</v>
      </c>
      <c r="G590" s="43" t="s">
        <v>16</v>
      </c>
      <c r="H590" s="43" t="s">
        <v>16</v>
      </c>
      <c r="I590" s="37" t="s">
        <v>16</v>
      </c>
      <c r="J590" s="43" t="s">
        <v>17</v>
      </c>
      <c r="K590" s="49" t="s">
        <v>16</v>
      </c>
      <c r="L590" s="1" t="s">
        <v>6056</v>
      </c>
    </row>
    <row r="591" spans="1:12" ht="18" customHeight="1" x14ac:dyDescent="0.25">
      <c r="A591" s="34" t="s">
        <v>1046</v>
      </c>
      <c r="B591" s="40" t="s">
        <v>1047</v>
      </c>
      <c r="C591" s="37" t="s">
        <v>6582</v>
      </c>
      <c r="D591" s="34" t="s">
        <v>906</v>
      </c>
      <c r="E591" s="34" t="s">
        <v>14</v>
      </c>
      <c r="F591" s="34" t="s">
        <v>1048</v>
      </c>
      <c r="G591" s="43" t="s">
        <v>6056</v>
      </c>
      <c r="H591" s="43" t="s">
        <v>16</v>
      </c>
      <c r="I591" s="37" t="s">
        <v>16</v>
      </c>
      <c r="J591" s="43" t="s">
        <v>6045</v>
      </c>
      <c r="K591" s="49" t="s">
        <v>16</v>
      </c>
      <c r="L591" s="1" t="s">
        <v>6056</v>
      </c>
    </row>
    <row r="592" spans="1:12" ht="18" customHeight="1" x14ac:dyDescent="0.25">
      <c r="A592" s="34" t="s">
        <v>1049</v>
      </c>
      <c r="B592" s="40" t="s">
        <v>1050</v>
      </c>
      <c r="C592" s="37" t="s">
        <v>6582</v>
      </c>
      <c r="D592" s="34" t="s">
        <v>906</v>
      </c>
      <c r="E592" s="34" t="s">
        <v>14</v>
      </c>
      <c r="F592" s="34" t="s">
        <v>1051</v>
      </c>
      <c r="G592" s="43" t="s">
        <v>6056</v>
      </c>
      <c r="H592" s="43" t="s">
        <v>16</v>
      </c>
      <c r="I592" s="37" t="s">
        <v>16</v>
      </c>
      <c r="J592" s="43" t="s">
        <v>6045</v>
      </c>
      <c r="K592" s="49" t="s">
        <v>16</v>
      </c>
      <c r="L592" s="1" t="s">
        <v>6056</v>
      </c>
    </row>
    <row r="593" spans="1:12" ht="18" customHeight="1" x14ac:dyDescent="0.25">
      <c r="A593" s="34" t="s">
        <v>1052</v>
      </c>
      <c r="B593" s="40" t="s">
        <v>1053</v>
      </c>
      <c r="C593" s="37" t="s">
        <v>6583</v>
      </c>
      <c r="D593" s="34" t="s">
        <v>906</v>
      </c>
      <c r="E593" s="34" t="s">
        <v>14</v>
      </c>
      <c r="F593" s="34" t="s">
        <v>968</v>
      </c>
      <c r="G593" s="43" t="s">
        <v>16</v>
      </c>
      <c r="H593" s="43" t="s">
        <v>16</v>
      </c>
      <c r="I593" s="37" t="s">
        <v>16</v>
      </c>
      <c r="J593" s="43" t="s">
        <v>6046</v>
      </c>
      <c r="K593" s="49" t="s">
        <v>16</v>
      </c>
      <c r="L593" s="1" t="s">
        <v>6056</v>
      </c>
    </row>
    <row r="594" spans="1:12" ht="18" customHeight="1" x14ac:dyDescent="0.25">
      <c r="A594" s="34" t="s">
        <v>1054</v>
      </c>
      <c r="B594" s="40" t="s">
        <v>1055</v>
      </c>
      <c r="C594" s="37" t="s">
        <v>6583</v>
      </c>
      <c r="D594" s="34" t="s">
        <v>906</v>
      </c>
      <c r="E594" s="34" t="s">
        <v>14</v>
      </c>
      <c r="F594" s="34" t="s">
        <v>1056</v>
      </c>
      <c r="G594" s="43" t="s">
        <v>16</v>
      </c>
      <c r="H594" s="43" t="s">
        <v>16</v>
      </c>
      <c r="I594" s="37" t="s">
        <v>16</v>
      </c>
      <c r="J594" s="43" t="s">
        <v>6046</v>
      </c>
      <c r="K594" s="49" t="s">
        <v>16</v>
      </c>
      <c r="L594" s="1" t="s">
        <v>6056</v>
      </c>
    </row>
    <row r="595" spans="1:12" ht="18" customHeight="1" x14ac:dyDescent="0.25">
      <c r="A595" s="34" t="s">
        <v>1057</v>
      </c>
      <c r="B595" s="40" t="s">
        <v>1058</v>
      </c>
      <c r="C595" s="37" t="s">
        <v>6583</v>
      </c>
      <c r="D595" s="34" t="s">
        <v>906</v>
      </c>
      <c r="E595" s="34" t="s">
        <v>14</v>
      </c>
      <c r="F595" s="34" t="s">
        <v>974</v>
      </c>
      <c r="G595" s="43" t="s">
        <v>16</v>
      </c>
      <c r="H595" s="43" t="s">
        <v>16</v>
      </c>
      <c r="I595" s="37" t="s">
        <v>16</v>
      </c>
      <c r="J595" s="43" t="s">
        <v>6046</v>
      </c>
      <c r="K595" s="49" t="s">
        <v>16</v>
      </c>
      <c r="L595" s="1" t="s">
        <v>6056</v>
      </c>
    </row>
    <row r="596" spans="1:12" ht="18" customHeight="1" x14ac:dyDescent="0.25">
      <c r="A596" s="34" t="s">
        <v>1059</v>
      </c>
      <c r="B596" s="40" t="s">
        <v>1060</v>
      </c>
      <c r="C596" s="37" t="s">
        <v>6583</v>
      </c>
      <c r="D596" s="34" t="s">
        <v>906</v>
      </c>
      <c r="E596" s="34" t="s">
        <v>14</v>
      </c>
      <c r="F596" s="34" t="s">
        <v>990</v>
      </c>
      <c r="G596" s="43" t="s">
        <v>16</v>
      </c>
      <c r="H596" s="43" t="s">
        <v>16</v>
      </c>
      <c r="I596" s="37" t="s">
        <v>16</v>
      </c>
      <c r="J596" s="43" t="s">
        <v>6046</v>
      </c>
      <c r="K596" s="49" t="s">
        <v>16</v>
      </c>
      <c r="L596" s="1" t="s">
        <v>6056</v>
      </c>
    </row>
    <row r="597" spans="1:12" ht="18" customHeight="1" x14ac:dyDescent="0.25">
      <c r="A597" s="34" t="s">
        <v>1061</v>
      </c>
      <c r="B597" s="40" t="s">
        <v>1062</v>
      </c>
      <c r="C597" s="37" t="s">
        <v>6584</v>
      </c>
      <c r="D597" s="34" t="s">
        <v>906</v>
      </c>
      <c r="E597" s="34" t="s">
        <v>14</v>
      </c>
      <c r="F597" s="34" t="s">
        <v>1063</v>
      </c>
      <c r="G597" s="43" t="s">
        <v>6056</v>
      </c>
      <c r="H597" s="43" t="s">
        <v>6056</v>
      </c>
      <c r="I597" s="37" t="s">
        <v>16</v>
      </c>
      <c r="J597" s="43" t="s">
        <v>6046</v>
      </c>
      <c r="K597" s="49" t="s">
        <v>16</v>
      </c>
      <c r="L597" s="1" t="s">
        <v>6056</v>
      </c>
    </row>
    <row r="598" spans="1:12" ht="18" customHeight="1" x14ac:dyDescent="0.25">
      <c r="A598" s="34" t="s">
        <v>1064</v>
      </c>
      <c r="B598" s="40" t="s">
        <v>1065</v>
      </c>
      <c r="C598" s="37" t="s">
        <v>6585</v>
      </c>
      <c r="D598" s="34" t="s">
        <v>906</v>
      </c>
      <c r="E598" s="34" t="s">
        <v>14</v>
      </c>
      <c r="F598" s="34" t="s">
        <v>847</v>
      </c>
      <c r="G598" s="43" t="s">
        <v>6056</v>
      </c>
      <c r="H598" s="43" t="s">
        <v>16</v>
      </c>
      <c r="I598" s="37" t="s">
        <v>16</v>
      </c>
      <c r="J598" s="43" t="s">
        <v>6046</v>
      </c>
      <c r="K598" s="49" t="s">
        <v>16</v>
      </c>
      <c r="L598" s="1" t="s">
        <v>6056</v>
      </c>
    </row>
    <row r="599" spans="1:12" ht="18" customHeight="1" x14ac:dyDescent="0.25">
      <c r="A599" s="34" t="s">
        <v>1066</v>
      </c>
      <c r="B599" s="40" t="s">
        <v>1067</v>
      </c>
      <c r="C599" s="37" t="s">
        <v>6585</v>
      </c>
      <c r="D599" s="34" t="s">
        <v>906</v>
      </c>
      <c r="E599" s="34" t="s">
        <v>14</v>
      </c>
      <c r="F599" s="34" t="s">
        <v>850</v>
      </c>
      <c r="G599" s="43" t="s">
        <v>6056</v>
      </c>
      <c r="H599" s="43" t="s">
        <v>16</v>
      </c>
      <c r="I599" s="37" t="s">
        <v>16</v>
      </c>
      <c r="J599" s="43" t="s">
        <v>6046</v>
      </c>
      <c r="K599" s="49" t="s">
        <v>16</v>
      </c>
      <c r="L599" s="1" t="s">
        <v>6056</v>
      </c>
    </row>
    <row r="600" spans="1:12" ht="18" customHeight="1" x14ac:dyDescent="0.25">
      <c r="A600" s="34" t="s">
        <v>1068</v>
      </c>
      <c r="B600" s="40" t="s">
        <v>1069</v>
      </c>
      <c r="C600" s="37" t="s">
        <v>6586</v>
      </c>
      <c r="D600" s="34" t="s">
        <v>906</v>
      </c>
      <c r="E600" s="34" t="s">
        <v>14</v>
      </c>
      <c r="F600" s="34" t="s">
        <v>1070</v>
      </c>
      <c r="G600" s="43" t="s">
        <v>6056</v>
      </c>
      <c r="H600" s="43" t="s">
        <v>16</v>
      </c>
      <c r="I600" s="37" t="s">
        <v>16</v>
      </c>
      <c r="J600" s="43" t="s">
        <v>6046</v>
      </c>
      <c r="K600" s="49" t="s">
        <v>16</v>
      </c>
      <c r="L600" s="1" t="s">
        <v>6056</v>
      </c>
    </row>
    <row r="601" spans="1:12" ht="18" customHeight="1" x14ac:dyDescent="0.25">
      <c r="A601" s="34" t="s">
        <v>1071</v>
      </c>
      <c r="B601" s="40" t="s">
        <v>1072</v>
      </c>
      <c r="C601" s="37" t="s">
        <v>6585</v>
      </c>
      <c r="D601" s="34" t="s">
        <v>906</v>
      </c>
      <c r="E601" s="34" t="s">
        <v>14</v>
      </c>
      <c r="F601" s="34" t="s">
        <v>869</v>
      </c>
      <c r="G601" s="43" t="s">
        <v>6056</v>
      </c>
      <c r="H601" s="43" t="s">
        <v>16</v>
      </c>
      <c r="I601" s="37" t="s">
        <v>16</v>
      </c>
      <c r="J601" s="43" t="s">
        <v>6046</v>
      </c>
      <c r="K601" s="49" t="s">
        <v>16</v>
      </c>
      <c r="L601" s="1" t="s">
        <v>6056</v>
      </c>
    </row>
    <row r="602" spans="1:12" ht="18" customHeight="1" x14ac:dyDescent="0.25">
      <c r="A602" s="34" t="s">
        <v>1073</v>
      </c>
      <c r="B602" s="40" t="s">
        <v>1074</v>
      </c>
      <c r="C602" s="37" t="s">
        <v>6585</v>
      </c>
      <c r="D602" s="34" t="s">
        <v>906</v>
      </c>
      <c r="E602" s="34" t="s">
        <v>14</v>
      </c>
      <c r="F602" s="34" t="s">
        <v>397</v>
      </c>
      <c r="G602" s="43" t="s">
        <v>6056</v>
      </c>
      <c r="H602" s="43" t="s">
        <v>16</v>
      </c>
      <c r="I602" s="37" t="s">
        <v>16</v>
      </c>
      <c r="J602" s="43" t="s">
        <v>6046</v>
      </c>
      <c r="K602" s="49" t="s">
        <v>16</v>
      </c>
      <c r="L602" s="1" t="s">
        <v>6056</v>
      </c>
    </row>
    <row r="603" spans="1:12" ht="18" customHeight="1" x14ac:dyDescent="0.25">
      <c r="A603" s="34" t="s">
        <v>1075</v>
      </c>
      <c r="B603" s="40" t="s">
        <v>1076</v>
      </c>
      <c r="C603" s="37" t="s">
        <v>6585</v>
      </c>
      <c r="D603" s="34" t="s">
        <v>906</v>
      </c>
      <c r="E603" s="34" t="s">
        <v>14</v>
      </c>
      <c r="F603" s="34" t="s">
        <v>403</v>
      </c>
      <c r="G603" s="43" t="s">
        <v>6056</v>
      </c>
      <c r="H603" s="43" t="s">
        <v>16</v>
      </c>
      <c r="I603" s="37" t="s">
        <v>16</v>
      </c>
      <c r="J603" s="43" t="s">
        <v>6046</v>
      </c>
      <c r="K603" s="49" t="s">
        <v>16</v>
      </c>
      <c r="L603" s="1" t="s">
        <v>6056</v>
      </c>
    </row>
    <row r="604" spans="1:12" ht="18" customHeight="1" x14ac:dyDescent="0.25">
      <c r="A604" s="34" t="s">
        <v>1077</v>
      </c>
      <c r="B604" s="40" t="s">
        <v>1078</v>
      </c>
      <c r="C604" s="37" t="s">
        <v>6584</v>
      </c>
      <c r="D604" s="34" t="s">
        <v>906</v>
      </c>
      <c r="E604" s="34" t="s">
        <v>14</v>
      </c>
      <c r="F604" s="34" t="s">
        <v>1079</v>
      </c>
      <c r="G604" s="43" t="s">
        <v>6056</v>
      </c>
      <c r="H604" s="43" t="s">
        <v>6056</v>
      </c>
      <c r="I604" s="37" t="s">
        <v>16</v>
      </c>
      <c r="J604" s="43" t="s">
        <v>6046</v>
      </c>
      <c r="K604" s="49" t="s">
        <v>16</v>
      </c>
      <c r="L604" s="1" t="s">
        <v>6056</v>
      </c>
    </row>
    <row r="605" spans="1:12" ht="18" customHeight="1" x14ac:dyDescent="0.25">
      <c r="A605" s="34" t="s">
        <v>1080</v>
      </c>
      <c r="B605" s="40" t="s">
        <v>1081</v>
      </c>
      <c r="C605" s="37" t="s">
        <v>6585</v>
      </c>
      <c r="D605" s="34" t="s">
        <v>906</v>
      </c>
      <c r="E605" s="34" t="s">
        <v>14</v>
      </c>
      <c r="F605" s="34" t="s">
        <v>388</v>
      </c>
      <c r="G605" s="43" t="s">
        <v>6056</v>
      </c>
      <c r="H605" s="43" t="s">
        <v>16</v>
      </c>
      <c r="I605" s="37" t="s">
        <v>16</v>
      </c>
      <c r="J605" s="43" t="s">
        <v>6046</v>
      </c>
      <c r="K605" s="49" t="s">
        <v>16</v>
      </c>
      <c r="L605" s="1" t="s">
        <v>6056</v>
      </c>
    </row>
    <row r="606" spans="1:12" ht="18" customHeight="1" x14ac:dyDescent="0.25">
      <c r="A606" s="34" t="s">
        <v>1082</v>
      </c>
      <c r="B606" s="40" t="s">
        <v>1083</v>
      </c>
      <c r="C606" s="37" t="s">
        <v>6585</v>
      </c>
      <c r="D606" s="34" t="s">
        <v>906</v>
      </c>
      <c r="E606" s="34" t="s">
        <v>14</v>
      </c>
      <c r="F606" s="34" t="s">
        <v>400</v>
      </c>
      <c r="G606" s="43" t="s">
        <v>6056</v>
      </c>
      <c r="H606" s="43" t="s">
        <v>16</v>
      </c>
      <c r="I606" s="37" t="s">
        <v>16</v>
      </c>
      <c r="J606" s="43" t="s">
        <v>6046</v>
      </c>
      <c r="K606" s="49" t="s">
        <v>16</v>
      </c>
      <c r="L606" s="1" t="s">
        <v>6056</v>
      </c>
    </row>
    <row r="607" spans="1:12" ht="18" customHeight="1" x14ac:dyDescent="0.25">
      <c r="A607" s="34" t="s">
        <v>1084</v>
      </c>
      <c r="B607" s="40" t="s">
        <v>1085</v>
      </c>
      <c r="C607" s="37" t="s">
        <v>6497</v>
      </c>
      <c r="D607" s="34" t="s">
        <v>906</v>
      </c>
      <c r="E607" s="34" t="s">
        <v>14</v>
      </c>
      <c r="F607" s="34" t="s">
        <v>985</v>
      </c>
      <c r="G607" s="43" t="s">
        <v>16</v>
      </c>
      <c r="H607" s="43" t="s">
        <v>16</v>
      </c>
      <c r="I607" s="37" t="s">
        <v>16</v>
      </c>
      <c r="J607" s="43" t="s">
        <v>17</v>
      </c>
      <c r="K607" s="49" t="s">
        <v>16</v>
      </c>
      <c r="L607" s="1" t="s">
        <v>6056</v>
      </c>
    </row>
    <row r="608" spans="1:12" ht="18" customHeight="1" x14ac:dyDescent="0.25">
      <c r="A608" s="34" t="s">
        <v>1086</v>
      </c>
      <c r="B608" s="40" t="s">
        <v>1087</v>
      </c>
      <c r="C608" s="37" t="s">
        <v>6487</v>
      </c>
      <c r="D608" s="34" t="s">
        <v>906</v>
      </c>
      <c r="E608" s="34" t="s">
        <v>14</v>
      </c>
      <c r="F608" s="34" t="s">
        <v>656</v>
      </c>
      <c r="G608" s="43" t="s">
        <v>6056</v>
      </c>
      <c r="H608" s="43" t="s">
        <v>16</v>
      </c>
      <c r="I608" s="37" t="s">
        <v>16</v>
      </c>
      <c r="J608" s="43" t="s">
        <v>17</v>
      </c>
      <c r="K608" s="49" t="s">
        <v>6056</v>
      </c>
      <c r="L608" s="1" t="s">
        <v>6056</v>
      </c>
    </row>
    <row r="609" spans="1:12" ht="18" customHeight="1" x14ac:dyDescent="0.25">
      <c r="A609" s="34" t="s">
        <v>1088</v>
      </c>
      <c r="B609" s="40" t="s">
        <v>1089</v>
      </c>
      <c r="C609" s="37" t="s">
        <v>6497</v>
      </c>
      <c r="D609" s="34" t="s">
        <v>906</v>
      </c>
      <c r="E609" s="34" t="s">
        <v>14</v>
      </c>
      <c r="F609" s="34" t="s">
        <v>985</v>
      </c>
      <c r="G609" s="43" t="s">
        <v>16</v>
      </c>
      <c r="H609" s="43" t="s">
        <v>16</v>
      </c>
      <c r="I609" s="37" t="s">
        <v>16</v>
      </c>
      <c r="J609" s="43" t="s">
        <v>17</v>
      </c>
      <c r="K609" s="49" t="s">
        <v>16</v>
      </c>
      <c r="L609" s="1" t="s">
        <v>6056</v>
      </c>
    </row>
    <row r="610" spans="1:12" ht="18" customHeight="1" x14ac:dyDescent="0.25">
      <c r="A610" s="34" t="s">
        <v>1090</v>
      </c>
      <c r="B610" s="40" t="s">
        <v>1091</v>
      </c>
      <c r="C610" s="37" t="s">
        <v>6487</v>
      </c>
      <c r="D610" s="34" t="s">
        <v>906</v>
      </c>
      <c r="E610" s="34" t="s">
        <v>14</v>
      </c>
      <c r="F610" s="34" t="s">
        <v>778</v>
      </c>
      <c r="G610" s="43" t="s">
        <v>6056</v>
      </c>
      <c r="H610" s="43" t="s">
        <v>16</v>
      </c>
      <c r="I610" s="37" t="s">
        <v>16</v>
      </c>
      <c r="J610" s="43" t="s">
        <v>17</v>
      </c>
      <c r="K610" s="49" t="s">
        <v>16</v>
      </c>
      <c r="L610" s="1" t="s">
        <v>6056</v>
      </c>
    </row>
    <row r="611" spans="1:12" ht="18" customHeight="1" x14ac:dyDescent="0.25">
      <c r="A611" s="44" t="s">
        <v>6587</v>
      </c>
      <c r="B611" s="45" t="s">
        <v>11</v>
      </c>
      <c r="C611" s="48" t="s">
        <v>6588</v>
      </c>
      <c r="D611" s="44"/>
      <c r="E611" s="44"/>
      <c r="F611" s="44" t="s">
        <v>6589</v>
      </c>
      <c r="G611" s="43" t="s">
        <v>6056</v>
      </c>
      <c r="H611" s="43" t="s">
        <v>16</v>
      </c>
      <c r="I611" s="43" t="s">
        <v>16</v>
      </c>
      <c r="J611" s="43" t="s">
        <v>6046</v>
      </c>
      <c r="K611" s="49" t="s">
        <v>16</v>
      </c>
      <c r="L611" s="1" t="s">
        <v>6056</v>
      </c>
    </row>
    <row r="612" spans="1:12" ht="18" customHeight="1" x14ac:dyDescent="0.25">
      <c r="A612" s="44" t="s">
        <v>6590</v>
      </c>
      <c r="B612" s="45" t="s">
        <v>11</v>
      </c>
      <c r="C612" s="48" t="s">
        <v>25</v>
      </c>
      <c r="D612" s="44"/>
      <c r="E612" s="44"/>
      <c r="F612" s="44" t="s">
        <v>6591</v>
      </c>
      <c r="G612" s="43" t="s">
        <v>6056</v>
      </c>
      <c r="H612" s="43" t="s">
        <v>16</v>
      </c>
      <c r="I612" s="43" t="s">
        <v>16</v>
      </c>
      <c r="J612" s="36" t="s">
        <v>17</v>
      </c>
      <c r="K612" s="49" t="s">
        <v>16</v>
      </c>
      <c r="L612" s="1" t="s">
        <v>6056</v>
      </c>
    </row>
    <row r="613" spans="1:12" ht="18" customHeight="1" x14ac:dyDescent="0.25">
      <c r="A613" s="44" t="s">
        <v>6592</v>
      </c>
      <c r="B613" s="45" t="s">
        <v>11</v>
      </c>
      <c r="C613" s="46" t="s">
        <v>11</v>
      </c>
      <c r="D613" s="44"/>
      <c r="E613" s="44"/>
      <c r="F613" s="44" t="s">
        <v>6490</v>
      </c>
      <c r="G613" s="43" t="s">
        <v>16</v>
      </c>
      <c r="H613" s="43" t="s">
        <v>16</v>
      </c>
      <c r="I613" s="43" t="s">
        <v>16</v>
      </c>
      <c r="J613" s="36" t="s">
        <v>17</v>
      </c>
      <c r="K613" s="49" t="s">
        <v>16</v>
      </c>
      <c r="L613" s="1" t="s">
        <v>6056</v>
      </c>
    </row>
    <row r="614" spans="1:12" ht="18" customHeight="1" x14ac:dyDescent="0.25">
      <c r="A614" s="44" t="s">
        <v>6593</v>
      </c>
      <c r="B614" s="45" t="s">
        <v>11</v>
      </c>
      <c r="C614" s="46" t="s">
        <v>11</v>
      </c>
      <c r="D614" s="44"/>
      <c r="E614" s="44"/>
      <c r="F614" s="44" t="s">
        <v>6594</v>
      </c>
      <c r="G614" s="43" t="s">
        <v>16</v>
      </c>
      <c r="H614" s="43" t="s">
        <v>16</v>
      </c>
      <c r="I614" s="43" t="s">
        <v>16</v>
      </c>
      <c r="J614" s="36" t="s">
        <v>17</v>
      </c>
      <c r="K614" s="49" t="s">
        <v>16</v>
      </c>
      <c r="L614" s="1" t="s">
        <v>6056</v>
      </c>
    </row>
    <row r="615" spans="1:12" ht="18" customHeight="1" x14ac:dyDescent="0.25">
      <c r="A615" s="44" t="s">
        <v>6595</v>
      </c>
      <c r="B615" s="45" t="s">
        <v>11</v>
      </c>
      <c r="C615" s="46" t="s">
        <v>11</v>
      </c>
      <c r="D615" s="44"/>
      <c r="E615" s="44"/>
      <c r="F615" s="44" t="s">
        <v>6596</v>
      </c>
      <c r="G615" s="43" t="s">
        <v>16</v>
      </c>
      <c r="H615" s="43" t="s">
        <v>16</v>
      </c>
      <c r="I615" s="43" t="s">
        <v>16</v>
      </c>
      <c r="J615" s="36" t="s">
        <v>17</v>
      </c>
      <c r="K615" s="49" t="s">
        <v>16</v>
      </c>
      <c r="L615" s="1" t="s">
        <v>6056</v>
      </c>
    </row>
    <row r="616" spans="1:12" ht="18" customHeight="1" x14ac:dyDescent="0.25">
      <c r="A616" s="44" t="s">
        <v>6597</v>
      </c>
      <c r="B616" s="45" t="s">
        <v>11</v>
      </c>
      <c r="C616" s="33" t="s">
        <v>12</v>
      </c>
      <c r="D616" s="44"/>
      <c r="E616" s="44"/>
      <c r="F616" s="44" t="s">
        <v>6330</v>
      </c>
      <c r="G616" s="43" t="s">
        <v>16</v>
      </c>
      <c r="H616" s="43" t="s">
        <v>16</v>
      </c>
      <c r="I616" s="43" t="s">
        <v>16</v>
      </c>
      <c r="J616" s="36" t="s">
        <v>17</v>
      </c>
      <c r="K616" s="49" t="s">
        <v>6056</v>
      </c>
      <c r="L616" s="1" t="s">
        <v>6056</v>
      </c>
    </row>
    <row r="617" spans="1:12" ht="18" customHeight="1" x14ac:dyDescent="0.25">
      <c r="A617" s="34" t="s">
        <v>1092</v>
      </c>
      <c r="B617" s="40" t="s">
        <v>1093</v>
      </c>
      <c r="C617" s="33" t="s">
        <v>12</v>
      </c>
      <c r="D617" s="34" t="s">
        <v>906</v>
      </c>
      <c r="E617" s="34" t="s">
        <v>14</v>
      </c>
      <c r="F617" s="34" t="s">
        <v>1094</v>
      </c>
      <c r="G617" s="36" t="s">
        <v>16</v>
      </c>
      <c r="H617" s="36" t="s">
        <v>16</v>
      </c>
      <c r="I617" s="37" t="s">
        <v>16</v>
      </c>
      <c r="J617" s="36" t="s">
        <v>17</v>
      </c>
      <c r="K617" s="49" t="s">
        <v>6056</v>
      </c>
      <c r="L617" s="1" t="s">
        <v>6056</v>
      </c>
    </row>
    <row r="618" spans="1:12" ht="18" customHeight="1" x14ac:dyDescent="0.25">
      <c r="A618" s="34" t="s">
        <v>1095</v>
      </c>
      <c r="B618" s="40" t="s">
        <v>1096</v>
      </c>
      <c r="C618" s="33" t="s">
        <v>12</v>
      </c>
      <c r="D618" s="34" t="s">
        <v>906</v>
      </c>
      <c r="E618" s="34" t="s">
        <v>14</v>
      </c>
      <c r="F618" s="34" t="s">
        <v>1097</v>
      </c>
      <c r="G618" s="36" t="s">
        <v>16</v>
      </c>
      <c r="H618" s="36" t="s">
        <v>16</v>
      </c>
      <c r="I618" s="37" t="s">
        <v>16</v>
      </c>
      <c r="J618" s="36" t="s">
        <v>17</v>
      </c>
      <c r="K618" s="49" t="s">
        <v>6056</v>
      </c>
      <c r="L618" s="1" t="s">
        <v>6056</v>
      </c>
    </row>
    <row r="619" spans="1:12" ht="18" customHeight="1" x14ac:dyDescent="0.25">
      <c r="A619" s="34" t="s">
        <v>1098</v>
      </c>
      <c r="B619" s="40" t="s">
        <v>1099</v>
      </c>
      <c r="C619" s="33" t="s">
        <v>12</v>
      </c>
      <c r="D619" s="34" t="s">
        <v>906</v>
      </c>
      <c r="E619" s="34" t="s">
        <v>14</v>
      </c>
      <c r="F619" s="34" t="s">
        <v>1100</v>
      </c>
      <c r="G619" s="36" t="s">
        <v>16</v>
      </c>
      <c r="H619" s="36" t="s">
        <v>16</v>
      </c>
      <c r="I619" s="37" t="s">
        <v>16</v>
      </c>
      <c r="J619" s="36" t="s">
        <v>17</v>
      </c>
      <c r="K619" s="49" t="s">
        <v>6056</v>
      </c>
      <c r="L619" s="1" t="s">
        <v>6056</v>
      </c>
    </row>
    <row r="620" spans="1:12" ht="18" customHeight="1" x14ac:dyDescent="0.25">
      <c r="A620" s="34" t="s">
        <v>1101</v>
      </c>
      <c r="B620" s="40" t="s">
        <v>1102</v>
      </c>
      <c r="C620" s="33" t="s">
        <v>12</v>
      </c>
      <c r="D620" s="34" t="s">
        <v>906</v>
      </c>
      <c r="E620" s="34" t="s">
        <v>14</v>
      </c>
      <c r="F620" s="34" t="s">
        <v>1103</v>
      </c>
      <c r="G620" s="36" t="s">
        <v>16</v>
      </c>
      <c r="H620" s="36" t="s">
        <v>16</v>
      </c>
      <c r="I620" s="37" t="s">
        <v>16</v>
      </c>
      <c r="J620" s="36" t="s">
        <v>17</v>
      </c>
      <c r="K620" s="49" t="s">
        <v>6056</v>
      </c>
      <c r="L620" s="1" t="s">
        <v>6056</v>
      </c>
    </row>
    <row r="621" spans="1:12" ht="18" customHeight="1" x14ac:dyDescent="0.25">
      <c r="A621" s="34" t="s">
        <v>1104</v>
      </c>
      <c r="B621" s="40" t="s">
        <v>1105</v>
      </c>
      <c r="C621" s="33" t="s">
        <v>12</v>
      </c>
      <c r="D621" s="34" t="s">
        <v>906</v>
      </c>
      <c r="E621" s="34" t="s">
        <v>14</v>
      </c>
      <c r="F621" s="34" t="s">
        <v>1106</v>
      </c>
      <c r="G621" s="36" t="s">
        <v>16</v>
      </c>
      <c r="H621" s="36" t="s">
        <v>16</v>
      </c>
      <c r="I621" s="37" t="s">
        <v>16</v>
      </c>
      <c r="J621" s="36" t="s">
        <v>17</v>
      </c>
      <c r="K621" s="49" t="s">
        <v>6056</v>
      </c>
      <c r="L621" s="1" t="s">
        <v>6056</v>
      </c>
    </row>
    <row r="622" spans="1:12" ht="18" customHeight="1" x14ac:dyDescent="0.25">
      <c r="A622" s="44" t="s">
        <v>6598</v>
      </c>
      <c r="B622" s="45" t="s">
        <v>11</v>
      </c>
      <c r="C622" s="33" t="s">
        <v>12</v>
      </c>
      <c r="D622" s="44"/>
      <c r="E622" s="44"/>
      <c r="F622" s="44" t="s">
        <v>6345</v>
      </c>
      <c r="G622" s="43" t="s">
        <v>16</v>
      </c>
      <c r="H622" s="43" t="s">
        <v>16</v>
      </c>
      <c r="I622" s="43" t="s">
        <v>16</v>
      </c>
      <c r="J622" s="36" t="s">
        <v>17</v>
      </c>
      <c r="K622" s="49" t="s">
        <v>16</v>
      </c>
      <c r="L622" s="1" t="s">
        <v>6056</v>
      </c>
    </row>
    <row r="623" spans="1:12" ht="18" customHeight="1" x14ac:dyDescent="0.25">
      <c r="A623" s="34" t="s">
        <v>1107</v>
      </c>
      <c r="B623" s="33" t="s">
        <v>11</v>
      </c>
      <c r="C623" s="33" t="s">
        <v>12</v>
      </c>
      <c r="D623" s="34" t="s">
        <v>906</v>
      </c>
      <c r="E623" s="34" t="s">
        <v>14</v>
      </c>
      <c r="F623" s="34" t="s">
        <v>1108</v>
      </c>
      <c r="G623" s="36" t="s">
        <v>16</v>
      </c>
      <c r="H623" s="36" t="s">
        <v>16</v>
      </c>
      <c r="I623" s="37" t="s">
        <v>16</v>
      </c>
      <c r="J623" s="36" t="s">
        <v>17</v>
      </c>
      <c r="K623" s="49" t="s">
        <v>16</v>
      </c>
      <c r="L623" s="1" t="s">
        <v>6056</v>
      </c>
    </row>
    <row r="624" spans="1:12" ht="18" customHeight="1" x14ac:dyDescent="0.25">
      <c r="A624" s="34" t="s">
        <v>1109</v>
      </c>
      <c r="B624" s="33" t="s">
        <v>11</v>
      </c>
      <c r="C624" s="33" t="s">
        <v>12</v>
      </c>
      <c r="D624" s="34" t="s">
        <v>906</v>
      </c>
      <c r="E624" s="34" t="s">
        <v>14</v>
      </c>
      <c r="F624" s="34" t="s">
        <v>932</v>
      </c>
      <c r="G624" s="36" t="s">
        <v>16</v>
      </c>
      <c r="H624" s="36" t="s">
        <v>16</v>
      </c>
      <c r="I624" s="37" t="s">
        <v>16</v>
      </c>
      <c r="J624" s="36" t="s">
        <v>17</v>
      </c>
      <c r="K624" s="49" t="s">
        <v>6056</v>
      </c>
      <c r="L624" s="1" t="s">
        <v>6056</v>
      </c>
    </row>
    <row r="625" spans="1:12" ht="18" customHeight="1" x14ac:dyDescent="0.25">
      <c r="A625" s="44" t="s">
        <v>6599</v>
      </c>
      <c r="B625" s="36" t="s">
        <v>11</v>
      </c>
      <c r="C625" s="36" t="s">
        <v>11</v>
      </c>
      <c r="D625" s="44"/>
      <c r="E625" s="44"/>
      <c r="F625" s="44" t="s">
        <v>6347</v>
      </c>
      <c r="G625" s="36" t="s">
        <v>16</v>
      </c>
      <c r="H625" s="36" t="s">
        <v>16</v>
      </c>
      <c r="I625" s="37" t="s">
        <v>16</v>
      </c>
      <c r="J625" s="36" t="s">
        <v>17</v>
      </c>
      <c r="K625" s="49" t="s">
        <v>16</v>
      </c>
      <c r="L625" s="1" t="s">
        <v>6056</v>
      </c>
    </row>
    <row r="626" spans="1:12" ht="18" customHeight="1" x14ac:dyDescent="0.25">
      <c r="A626" s="34" t="s">
        <v>1110</v>
      </c>
      <c r="B626" s="33" t="s">
        <v>11</v>
      </c>
      <c r="C626" s="36" t="s">
        <v>11</v>
      </c>
      <c r="D626" s="34" t="s">
        <v>906</v>
      </c>
      <c r="E626" s="34" t="s">
        <v>14</v>
      </c>
      <c r="F626" s="34" t="s">
        <v>1111</v>
      </c>
      <c r="G626" s="36" t="s">
        <v>16</v>
      </c>
      <c r="H626" s="36" t="s">
        <v>16</v>
      </c>
      <c r="I626" s="37" t="s">
        <v>16</v>
      </c>
      <c r="J626" s="36" t="s">
        <v>17</v>
      </c>
      <c r="K626" s="49" t="s">
        <v>16</v>
      </c>
      <c r="L626" s="1" t="s">
        <v>6056</v>
      </c>
    </row>
    <row r="627" spans="1:12" ht="18" customHeight="1" x14ac:dyDescent="0.25">
      <c r="A627" s="34" t="s">
        <v>1112</v>
      </c>
      <c r="B627" s="33" t="s">
        <v>11</v>
      </c>
      <c r="C627" s="36" t="s">
        <v>11</v>
      </c>
      <c r="D627" s="34" t="s">
        <v>906</v>
      </c>
      <c r="E627" s="34" t="s">
        <v>14</v>
      </c>
      <c r="F627" s="34" t="s">
        <v>376</v>
      </c>
      <c r="G627" s="38" t="s">
        <v>16</v>
      </c>
      <c r="H627" s="38" t="s">
        <v>16</v>
      </c>
      <c r="I627" s="37" t="s">
        <v>16</v>
      </c>
      <c r="J627" s="36" t="s">
        <v>17</v>
      </c>
      <c r="K627" s="49" t="s">
        <v>16</v>
      </c>
      <c r="L627" s="1" t="s">
        <v>6056</v>
      </c>
    </row>
    <row r="628" spans="1:12" ht="18" customHeight="1" x14ac:dyDescent="0.25">
      <c r="A628" s="44" t="s">
        <v>6600</v>
      </c>
      <c r="B628" s="36" t="s">
        <v>11</v>
      </c>
      <c r="C628" s="36" t="s">
        <v>11</v>
      </c>
      <c r="D628" s="44"/>
      <c r="E628" s="44"/>
      <c r="F628" s="44" t="s">
        <v>6325</v>
      </c>
      <c r="G628" s="36" t="s">
        <v>16</v>
      </c>
      <c r="H628" s="36" t="s">
        <v>16</v>
      </c>
      <c r="I628" s="37" t="s">
        <v>16</v>
      </c>
      <c r="J628" s="36" t="s">
        <v>17</v>
      </c>
      <c r="K628" s="49" t="s">
        <v>16</v>
      </c>
      <c r="L628" s="1" t="s">
        <v>6056</v>
      </c>
    </row>
    <row r="629" spans="1:12" ht="18" customHeight="1" x14ac:dyDescent="0.25">
      <c r="A629" s="44" t="s">
        <v>6601</v>
      </c>
      <c r="B629" s="36" t="s">
        <v>11</v>
      </c>
      <c r="C629" s="36" t="s">
        <v>11</v>
      </c>
      <c r="D629" s="44"/>
      <c r="E629" s="44"/>
      <c r="F629" s="44" t="s">
        <v>6325</v>
      </c>
      <c r="G629" s="36" t="s">
        <v>16</v>
      </c>
      <c r="H629" s="36" t="s">
        <v>16</v>
      </c>
      <c r="I629" s="37" t="s">
        <v>16</v>
      </c>
      <c r="J629" s="36" t="s">
        <v>17</v>
      </c>
      <c r="K629" s="49" t="s">
        <v>16</v>
      </c>
      <c r="L629" s="1" t="s">
        <v>6056</v>
      </c>
    </row>
    <row r="630" spans="1:12" ht="18" customHeight="1" x14ac:dyDescent="0.25">
      <c r="A630" s="44" t="s">
        <v>6602</v>
      </c>
      <c r="B630" s="36" t="s">
        <v>11</v>
      </c>
      <c r="C630" s="36" t="s">
        <v>11</v>
      </c>
      <c r="D630" s="44"/>
      <c r="E630" s="44"/>
      <c r="F630" s="44" t="s">
        <v>6325</v>
      </c>
      <c r="G630" s="36" t="s">
        <v>16</v>
      </c>
      <c r="H630" s="36" t="s">
        <v>16</v>
      </c>
      <c r="I630" s="37" t="s">
        <v>16</v>
      </c>
      <c r="J630" s="36" t="s">
        <v>17</v>
      </c>
      <c r="K630" s="49" t="s">
        <v>16</v>
      </c>
      <c r="L630" s="1" t="s">
        <v>6056</v>
      </c>
    </row>
    <row r="631" spans="1:12" ht="18" customHeight="1" x14ac:dyDescent="0.25">
      <c r="A631" s="44" t="s">
        <v>6603</v>
      </c>
      <c r="B631" s="36" t="s">
        <v>11</v>
      </c>
      <c r="C631" s="36" t="s">
        <v>11</v>
      </c>
      <c r="D631" s="44"/>
      <c r="E631" s="44"/>
      <c r="F631" s="44" t="s">
        <v>6325</v>
      </c>
      <c r="G631" s="36" t="s">
        <v>16</v>
      </c>
      <c r="H631" s="36" t="s">
        <v>16</v>
      </c>
      <c r="I631" s="37" t="s">
        <v>16</v>
      </c>
      <c r="J631" s="36" t="s">
        <v>17</v>
      </c>
      <c r="K631" s="49" t="s">
        <v>16</v>
      </c>
      <c r="L631" s="1" t="s">
        <v>6056</v>
      </c>
    </row>
    <row r="632" spans="1:12" ht="18" customHeight="1" x14ac:dyDescent="0.25">
      <c r="A632" s="44" t="s">
        <v>6604</v>
      </c>
      <c r="B632" s="36" t="s">
        <v>11</v>
      </c>
      <c r="C632" s="36" t="s">
        <v>11</v>
      </c>
      <c r="D632" s="44"/>
      <c r="E632" s="44"/>
      <c r="F632" s="44" t="s">
        <v>6325</v>
      </c>
      <c r="G632" s="36" t="s">
        <v>16</v>
      </c>
      <c r="H632" s="36" t="s">
        <v>16</v>
      </c>
      <c r="I632" s="37" t="s">
        <v>16</v>
      </c>
      <c r="J632" s="36" t="s">
        <v>17</v>
      </c>
      <c r="K632" s="49" t="s">
        <v>16</v>
      </c>
      <c r="L632" s="1" t="s">
        <v>6056</v>
      </c>
    </row>
    <row r="633" spans="1:12" ht="18" customHeight="1" x14ac:dyDescent="0.25">
      <c r="A633" s="44" t="s">
        <v>6605</v>
      </c>
      <c r="B633" s="36" t="s">
        <v>11</v>
      </c>
      <c r="C633" s="36" t="s">
        <v>11</v>
      </c>
      <c r="D633" s="44"/>
      <c r="E633" s="44"/>
      <c r="F633" s="44" t="s">
        <v>6325</v>
      </c>
      <c r="G633" s="36" t="s">
        <v>16</v>
      </c>
      <c r="H633" s="36" t="s">
        <v>16</v>
      </c>
      <c r="I633" s="37" t="s">
        <v>16</v>
      </c>
      <c r="J633" s="36" t="s">
        <v>17</v>
      </c>
      <c r="K633" s="49" t="s">
        <v>16</v>
      </c>
      <c r="L633" s="1" t="s">
        <v>6056</v>
      </c>
    </row>
    <row r="634" spans="1:12" ht="18" customHeight="1" x14ac:dyDescent="0.25">
      <c r="A634" s="44" t="s">
        <v>6606</v>
      </c>
      <c r="B634" s="36" t="s">
        <v>11</v>
      </c>
      <c r="C634" s="36" t="s">
        <v>11</v>
      </c>
      <c r="D634" s="44"/>
      <c r="E634" s="44"/>
      <c r="F634" s="44" t="s">
        <v>6325</v>
      </c>
      <c r="G634" s="36" t="s">
        <v>16</v>
      </c>
      <c r="H634" s="36" t="s">
        <v>16</v>
      </c>
      <c r="I634" s="37" t="s">
        <v>16</v>
      </c>
      <c r="J634" s="36" t="s">
        <v>17</v>
      </c>
      <c r="K634" s="49" t="s">
        <v>16</v>
      </c>
      <c r="L634" s="1" t="s">
        <v>6056</v>
      </c>
    </row>
    <row r="635" spans="1:12" ht="18" customHeight="1" x14ac:dyDescent="0.25">
      <c r="A635" s="44" t="s">
        <v>6607</v>
      </c>
      <c r="B635" s="36" t="s">
        <v>11</v>
      </c>
      <c r="C635" s="36" t="s">
        <v>11</v>
      </c>
      <c r="D635" s="44"/>
      <c r="E635" s="44"/>
      <c r="F635" s="44" t="s">
        <v>6325</v>
      </c>
      <c r="G635" s="36" t="s">
        <v>16</v>
      </c>
      <c r="H635" s="36" t="s">
        <v>16</v>
      </c>
      <c r="I635" s="37" t="s">
        <v>16</v>
      </c>
      <c r="J635" s="36" t="s">
        <v>17</v>
      </c>
      <c r="K635" s="49" t="s">
        <v>16</v>
      </c>
      <c r="L635" s="1" t="s">
        <v>6056</v>
      </c>
    </row>
    <row r="636" spans="1:12" ht="18" customHeight="1" x14ac:dyDescent="0.25">
      <c r="A636" s="44" t="s">
        <v>6608</v>
      </c>
      <c r="B636" s="36" t="s">
        <v>11</v>
      </c>
      <c r="C636" s="36" t="s">
        <v>11</v>
      </c>
      <c r="D636" s="44"/>
      <c r="E636" s="44"/>
      <c r="F636" s="44" t="s">
        <v>6325</v>
      </c>
      <c r="G636" s="36" t="s">
        <v>16</v>
      </c>
      <c r="H636" s="36" t="s">
        <v>16</v>
      </c>
      <c r="I636" s="37" t="s">
        <v>16</v>
      </c>
      <c r="J636" s="36" t="s">
        <v>17</v>
      </c>
      <c r="K636" s="49" t="s">
        <v>16</v>
      </c>
      <c r="L636" s="1" t="s">
        <v>6056</v>
      </c>
    </row>
    <row r="637" spans="1:12" ht="18" customHeight="1" x14ac:dyDescent="0.25">
      <c r="A637" s="44" t="s">
        <v>6609</v>
      </c>
      <c r="B637" s="45" t="s">
        <v>11</v>
      </c>
      <c r="C637" s="46" t="s">
        <v>11</v>
      </c>
      <c r="D637" s="44"/>
      <c r="E637" s="44"/>
      <c r="F637" s="44" t="s">
        <v>6251</v>
      </c>
      <c r="G637" s="43" t="s">
        <v>16</v>
      </c>
      <c r="H637" s="43" t="s">
        <v>16</v>
      </c>
      <c r="I637" s="43" t="s">
        <v>16</v>
      </c>
      <c r="J637" s="36" t="s">
        <v>17</v>
      </c>
      <c r="K637" s="49" t="s">
        <v>16</v>
      </c>
      <c r="L637" s="1" t="s">
        <v>6056</v>
      </c>
    </row>
    <row r="638" spans="1:12" ht="18" customHeight="1" x14ac:dyDescent="0.25">
      <c r="A638" s="34" t="s">
        <v>1113</v>
      </c>
      <c r="B638" s="40" t="s">
        <v>1114</v>
      </c>
      <c r="C638" s="37" t="s">
        <v>6582</v>
      </c>
      <c r="D638" s="34" t="s">
        <v>906</v>
      </c>
      <c r="E638" s="34" t="s">
        <v>14</v>
      </c>
      <c r="F638" s="34" t="s">
        <v>1115</v>
      </c>
      <c r="G638" s="43" t="s">
        <v>6056</v>
      </c>
      <c r="H638" s="43" t="s">
        <v>16</v>
      </c>
      <c r="I638" s="37" t="s">
        <v>16</v>
      </c>
      <c r="J638" s="43" t="s">
        <v>6045</v>
      </c>
      <c r="K638" s="49" t="s">
        <v>16</v>
      </c>
      <c r="L638" s="1" t="s">
        <v>6056</v>
      </c>
    </row>
    <row r="639" spans="1:12" ht="18" customHeight="1" x14ac:dyDescent="0.25">
      <c r="A639" s="34" t="s">
        <v>1116</v>
      </c>
      <c r="B639" s="40" t="s">
        <v>1117</v>
      </c>
      <c r="C639" s="37" t="s">
        <v>6582</v>
      </c>
      <c r="D639" s="34" t="s">
        <v>906</v>
      </c>
      <c r="E639" s="34" t="s">
        <v>14</v>
      </c>
      <c r="F639" s="34" t="s">
        <v>1118</v>
      </c>
      <c r="G639" s="43" t="s">
        <v>6056</v>
      </c>
      <c r="H639" s="43" t="s">
        <v>16</v>
      </c>
      <c r="I639" s="37" t="s">
        <v>16</v>
      </c>
      <c r="J639" s="43" t="s">
        <v>6045</v>
      </c>
      <c r="K639" s="49" t="s">
        <v>16</v>
      </c>
      <c r="L639" s="1" t="s">
        <v>6056</v>
      </c>
    </row>
    <row r="640" spans="1:12" ht="18" customHeight="1" x14ac:dyDescent="0.25">
      <c r="A640" s="34" t="s">
        <v>1119</v>
      </c>
      <c r="B640" s="40" t="s">
        <v>1120</v>
      </c>
      <c r="C640" s="37" t="s">
        <v>6582</v>
      </c>
      <c r="D640" s="34" t="s">
        <v>906</v>
      </c>
      <c r="E640" s="34" t="s">
        <v>14</v>
      </c>
      <c r="F640" s="34" t="s">
        <v>1121</v>
      </c>
      <c r="G640" s="43" t="s">
        <v>6056</v>
      </c>
      <c r="H640" s="43" t="s">
        <v>16</v>
      </c>
      <c r="I640" s="37" t="s">
        <v>16</v>
      </c>
      <c r="J640" s="43" t="s">
        <v>6045</v>
      </c>
      <c r="K640" s="49" t="s">
        <v>16</v>
      </c>
      <c r="L640" s="1" t="s">
        <v>6056</v>
      </c>
    </row>
    <row r="641" spans="1:12" ht="18" customHeight="1" x14ac:dyDescent="0.25">
      <c r="A641" s="34" t="s">
        <v>1122</v>
      </c>
      <c r="B641" s="40" t="s">
        <v>1123</v>
      </c>
      <c r="C641" s="37" t="s">
        <v>6582</v>
      </c>
      <c r="D641" s="34" t="s">
        <v>906</v>
      </c>
      <c r="E641" s="34" t="s">
        <v>14</v>
      </c>
      <c r="F641" s="34" t="s">
        <v>1124</v>
      </c>
      <c r="G641" s="43" t="s">
        <v>6056</v>
      </c>
      <c r="H641" s="43" t="s">
        <v>16</v>
      </c>
      <c r="I641" s="37" t="s">
        <v>16</v>
      </c>
      <c r="J641" s="43" t="s">
        <v>6045</v>
      </c>
      <c r="K641" s="49" t="s">
        <v>16</v>
      </c>
      <c r="L641" s="1" t="s">
        <v>6056</v>
      </c>
    </row>
    <row r="642" spans="1:12" ht="18" customHeight="1" x14ac:dyDescent="0.25">
      <c r="A642" s="34" t="s">
        <v>1125</v>
      </c>
      <c r="B642" s="40" t="s">
        <v>1126</v>
      </c>
      <c r="C642" s="37" t="s">
        <v>6582</v>
      </c>
      <c r="D642" s="34" t="s">
        <v>906</v>
      </c>
      <c r="E642" s="34" t="s">
        <v>14</v>
      </c>
      <c r="F642" s="34" t="s">
        <v>1127</v>
      </c>
      <c r="G642" s="43" t="s">
        <v>6056</v>
      </c>
      <c r="H642" s="43" t="s">
        <v>16</v>
      </c>
      <c r="I642" s="37" t="s">
        <v>16</v>
      </c>
      <c r="J642" s="43" t="s">
        <v>6045</v>
      </c>
      <c r="K642" s="49" t="s">
        <v>16</v>
      </c>
      <c r="L642" s="1" t="s">
        <v>6056</v>
      </c>
    </row>
    <row r="643" spans="1:12" ht="18" customHeight="1" x14ac:dyDescent="0.25">
      <c r="A643" s="34" t="s">
        <v>1128</v>
      </c>
      <c r="B643" s="40" t="s">
        <v>1129</v>
      </c>
      <c r="C643" s="37" t="s">
        <v>6582</v>
      </c>
      <c r="D643" s="34" t="s">
        <v>906</v>
      </c>
      <c r="E643" s="34" t="s">
        <v>14</v>
      </c>
      <c r="F643" s="34" t="s">
        <v>1130</v>
      </c>
      <c r="G643" s="43" t="s">
        <v>6056</v>
      </c>
      <c r="H643" s="43" t="s">
        <v>16</v>
      </c>
      <c r="I643" s="37" t="s">
        <v>16</v>
      </c>
      <c r="J643" s="43" t="s">
        <v>6045</v>
      </c>
      <c r="K643" s="49" t="s">
        <v>16</v>
      </c>
      <c r="L643" s="1" t="s">
        <v>6056</v>
      </c>
    </row>
    <row r="644" spans="1:12" ht="18" customHeight="1" x14ac:dyDescent="0.25">
      <c r="A644" s="34" t="s">
        <v>1131</v>
      </c>
      <c r="B644" s="40" t="s">
        <v>1132</v>
      </c>
      <c r="C644" s="37" t="s">
        <v>6610</v>
      </c>
      <c r="D644" s="34" t="s">
        <v>906</v>
      </c>
      <c r="E644" s="34" t="s">
        <v>14</v>
      </c>
      <c r="F644" s="34" t="s">
        <v>1133</v>
      </c>
      <c r="G644" s="43" t="s">
        <v>6056</v>
      </c>
      <c r="H644" s="43" t="s">
        <v>16</v>
      </c>
      <c r="I644" s="37" t="s">
        <v>16</v>
      </c>
      <c r="J644" s="43" t="s">
        <v>6046</v>
      </c>
      <c r="K644" s="49" t="s">
        <v>16</v>
      </c>
      <c r="L644" s="1" t="s">
        <v>6056</v>
      </c>
    </row>
    <row r="645" spans="1:12" ht="18" customHeight="1" x14ac:dyDescent="0.25">
      <c r="A645" s="34" t="s">
        <v>1134</v>
      </c>
      <c r="B645" s="40" t="s">
        <v>1135</v>
      </c>
      <c r="C645" s="37" t="s">
        <v>6582</v>
      </c>
      <c r="D645" s="34" t="s">
        <v>906</v>
      </c>
      <c r="E645" s="34" t="s">
        <v>14</v>
      </c>
      <c r="F645" s="34" t="s">
        <v>1136</v>
      </c>
      <c r="G645" s="43" t="s">
        <v>6056</v>
      </c>
      <c r="H645" s="43" t="s">
        <v>16</v>
      </c>
      <c r="I645" s="37" t="s">
        <v>16</v>
      </c>
      <c r="J645" s="43" t="s">
        <v>6045</v>
      </c>
      <c r="K645" s="49" t="s">
        <v>16</v>
      </c>
      <c r="L645" s="1" t="s">
        <v>6056</v>
      </c>
    </row>
    <row r="646" spans="1:12" ht="18" customHeight="1" x14ac:dyDescent="0.25">
      <c r="A646" s="34" t="s">
        <v>1137</v>
      </c>
      <c r="B646" s="40" t="s">
        <v>1138</v>
      </c>
      <c r="C646" s="37" t="s">
        <v>6582</v>
      </c>
      <c r="D646" s="34" t="s">
        <v>906</v>
      </c>
      <c r="E646" s="34" t="s">
        <v>14</v>
      </c>
      <c r="F646" s="34" t="s">
        <v>1139</v>
      </c>
      <c r="G646" s="43" t="s">
        <v>6056</v>
      </c>
      <c r="H646" s="43" t="s">
        <v>16</v>
      </c>
      <c r="I646" s="37" t="s">
        <v>16</v>
      </c>
      <c r="J646" s="43" t="s">
        <v>6045</v>
      </c>
      <c r="K646" s="49" t="s">
        <v>16</v>
      </c>
      <c r="L646" s="1" t="s">
        <v>6056</v>
      </c>
    </row>
    <row r="647" spans="1:12" ht="18" customHeight="1" x14ac:dyDescent="0.25">
      <c r="A647" s="34" t="s">
        <v>1140</v>
      </c>
      <c r="B647" s="40" t="s">
        <v>1141</v>
      </c>
      <c r="C647" s="37" t="s">
        <v>6508</v>
      </c>
      <c r="D647" s="34" t="s">
        <v>906</v>
      </c>
      <c r="E647" s="34" t="s">
        <v>14</v>
      </c>
      <c r="F647" s="34" t="s">
        <v>539</v>
      </c>
      <c r="G647" s="43" t="s">
        <v>6056</v>
      </c>
      <c r="H647" s="43" t="s">
        <v>16</v>
      </c>
      <c r="I647" s="37" t="s">
        <v>16</v>
      </c>
      <c r="J647" s="43" t="s">
        <v>17</v>
      </c>
      <c r="K647" s="49" t="s">
        <v>16</v>
      </c>
      <c r="L647" s="1" t="s">
        <v>6056</v>
      </c>
    </row>
    <row r="648" spans="1:12" ht="18" customHeight="1" x14ac:dyDescent="0.25">
      <c r="A648" s="34" t="s">
        <v>1142</v>
      </c>
      <c r="B648" s="40" t="s">
        <v>1143</v>
      </c>
      <c r="C648" s="37" t="s">
        <v>6508</v>
      </c>
      <c r="D648" s="34" t="s">
        <v>906</v>
      </c>
      <c r="E648" s="34" t="s">
        <v>14</v>
      </c>
      <c r="F648" s="34" t="s">
        <v>1144</v>
      </c>
      <c r="G648" s="43" t="s">
        <v>6056</v>
      </c>
      <c r="H648" s="43" t="s">
        <v>16</v>
      </c>
      <c r="I648" s="37" t="s">
        <v>16</v>
      </c>
      <c r="J648" s="43" t="s">
        <v>17</v>
      </c>
      <c r="K648" s="49" t="s">
        <v>16</v>
      </c>
      <c r="L648" s="1" t="s">
        <v>6056</v>
      </c>
    </row>
    <row r="649" spans="1:12" ht="18" customHeight="1" x14ac:dyDescent="0.25">
      <c r="A649" s="34" t="s">
        <v>1145</v>
      </c>
      <c r="B649" s="40" t="s">
        <v>1146</v>
      </c>
      <c r="C649" s="37" t="s">
        <v>6582</v>
      </c>
      <c r="D649" s="34" t="s">
        <v>906</v>
      </c>
      <c r="E649" s="34" t="s">
        <v>14</v>
      </c>
      <c r="F649" s="34" t="s">
        <v>1147</v>
      </c>
      <c r="G649" s="43" t="s">
        <v>6056</v>
      </c>
      <c r="H649" s="43" t="s">
        <v>16</v>
      </c>
      <c r="I649" s="37" t="s">
        <v>16</v>
      </c>
      <c r="J649" s="43" t="s">
        <v>6045</v>
      </c>
      <c r="K649" s="49" t="s">
        <v>16</v>
      </c>
      <c r="L649" s="1" t="s">
        <v>6056</v>
      </c>
    </row>
    <row r="650" spans="1:12" ht="18" customHeight="1" x14ac:dyDescent="0.25">
      <c r="A650" s="34" t="s">
        <v>1148</v>
      </c>
      <c r="B650" s="40" t="s">
        <v>1149</v>
      </c>
      <c r="C650" s="37" t="s">
        <v>6468</v>
      </c>
      <c r="D650" s="34" t="s">
        <v>906</v>
      </c>
      <c r="E650" s="34" t="s">
        <v>14</v>
      </c>
      <c r="F650" s="34" t="s">
        <v>382</v>
      </c>
      <c r="G650" s="43" t="s">
        <v>16</v>
      </c>
      <c r="H650" s="43" t="s">
        <v>16</v>
      </c>
      <c r="I650" s="37" t="s">
        <v>16</v>
      </c>
      <c r="J650" s="36" t="s">
        <v>17</v>
      </c>
      <c r="K650" s="49" t="s">
        <v>16</v>
      </c>
      <c r="L650" s="1" t="s">
        <v>6056</v>
      </c>
    </row>
    <row r="651" spans="1:12" ht="18" customHeight="1" x14ac:dyDescent="0.25">
      <c r="A651" s="34" t="s">
        <v>1150</v>
      </c>
      <c r="B651" s="40" t="s">
        <v>1151</v>
      </c>
      <c r="C651" s="37" t="s">
        <v>6582</v>
      </c>
      <c r="D651" s="34" t="s">
        <v>906</v>
      </c>
      <c r="E651" s="34" t="s">
        <v>14</v>
      </c>
      <c r="F651" s="34" t="s">
        <v>1152</v>
      </c>
      <c r="G651" s="43" t="s">
        <v>6056</v>
      </c>
      <c r="H651" s="43" t="s">
        <v>16</v>
      </c>
      <c r="I651" s="37" t="s">
        <v>16</v>
      </c>
      <c r="J651" s="43" t="s">
        <v>6045</v>
      </c>
      <c r="K651" s="49" t="s">
        <v>16</v>
      </c>
      <c r="L651" s="1" t="s">
        <v>6056</v>
      </c>
    </row>
    <row r="652" spans="1:12" ht="18" customHeight="1" x14ac:dyDescent="0.25">
      <c r="A652" s="34" t="s">
        <v>1153</v>
      </c>
      <c r="B652" s="40" t="s">
        <v>1154</v>
      </c>
      <c r="C652" s="37" t="s">
        <v>6611</v>
      </c>
      <c r="D652" s="34" t="s">
        <v>906</v>
      </c>
      <c r="E652" s="34" t="s">
        <v>14</v>
      </c>
      <c r="F652" s="34" t="s">
        <v>394</v>
      </c>
      <c r="G652" s="43" t="s">
        <v>16</v>
      </c>
      <c r="H652" s="43" t="s">
        <v>16</v>
      </c>
      <c r="I652" s="37" t="s">
        <v>16</v>
      </c>
      <c r="J652" s="43" t="s">
        <v>17</v>
      </c>
      <c r="K652" s="49" t="s">
        <v>16</v>
      </c>
      <c r="L652" s="1" t="s">
        <v>6056</v>
      </c>
    </row>
    <row r="653" spans="1:12" ht="18" customHeight="1" x14ac:dyDescent="0.25">
      <c r="A653" s="34" t="s">
        <v>1155</v>
      </c>
      <c r="B653" s="40" t="s">
        <v>1156</v>
      </c>
      <c r="C653" s="37" t="s">
        <v>6582</v>
      </c>
      <c r="D653" s="34" t="s">
        <v>906</v>
      </c>
      <c r="E653" s="34" t="s">
        <v>14</v>
      </c>
      <c r="F653" s="34" t="s">
        <v>1157</v>
      </c>
      <c r="G653" s="43" t="s">
        <v>6056</v>
      </c>
      <c r="H653" s="43" t="s">
        <v>16</v>
      </c>
      <c r="I653" s="37" t="s">
        <v>16</v>
      </c>
      <c r="J653" s="43" t="s">
        <v>6045</v>
      </c>
      <c r="K653" s="49" t="s">
        <v>16</v>
      </c>
      <c r="L653" s="1" t="s">
        <v>6056</v>
      </c>
    </row>
    <row r="654" spans="1:12" ht="18" customHeight="1" x14ac:dyDescent="0.25">
      <c r="A654" s="34" t="s">
        <v>1158</v>
      </c>
      <c r="B654" s="40" t="s">
        <v>1159</v>
      </c>
      <c r="C654" s="37" t="s">
        <v>6582</v>
      </c>
      <c r="D654" s="34" t="s">
        <v>906</v>
      </c>
      <c r="E654" s="34" t="s">
        <v>14</v>
      </c>
      <c r="F654" s="34" t="s">
        <v>1048</v>
      </c>
      <c r="G654" s="43" t="s">
        <v>6056</v>
      </c>
      <c r="H654" s="43" t="s">
        <v>16</v>
      </c>
      <c r="I654" s="37" t="s">
        <v>16</v>
      </c>
      <c r="J654" s="43" t="s">
        <v>6045</v>
      </c>
      <c r="K654" s="49" t="s">
        <v>16</v>
      </c>
      <c r="L654" s="1" t="s">
        <v>6056</v>
      </c>
    </row>
    <row r="655" spans="1:12" ht="18" customHeight="1" x14ac:dyDescent="0.25">
      <c r="A655" s="34" t="s">
        <v>1160</v>
      </c>
      <c r="B655" s="40" t="s">
        <v>1161</v>
      </c>
      <c r="C655" s="37" t="s">
        <v>6611</v>
      </c>
      <c r="D655" s="34" t="s">
        <v>906</v>
      </c>
      <c r="E655" s="34" t="s">
        <v>14</v>
      </c>
      <c r="F655" s="34" t="s">
        <v>394</v>
      </c>
      <c r="G655" s="43" t="s">
        <v>16</v>
      </c>
      <c r="H655" s="43" t="s">
        <v>16</v>
      </c>
      <c r="I655" s="37" t="s">
        <v>16</v>
      </c>
      <c r="J655" s="43" t="s">
        <v>17</v>
      </c>
      <c r="K655" s="49" t="s">
        <v>16</v>
      </c>
      <c r="L655" s="1" t="s">
        <v>6056</v>
      </c>
    </row>
    <row r="656" spans="1:12" ht="18" customHeight="1" x14ac:dyDescent="0.25">
      <c r="A656" s="34" t="s">
        <v>1162</v>
      </c>
      <c r="B656" s="40" t="s">
        <v>1163</v>
      </c>
      <c r="C656" s="37" t="s">
        <v>6582</v>
      </c>
      <c r="D656" s="34" t="s">
        <v>906</v>
      </c>
      <c r="E656" s="34" t="s">
        <v>14</v>
      </c>
      <c r="F656" s="34" t="s">
        <v>1115</v>
      </c>
      <c r="G656" s="43" t="s">
        <v>6056</v>
      </c>
      <c r="H656" s="43" t="s">
        <v>16</v>
      </c>
      <c r="I656" s="37" t="s">
        <v>16</v>
      </c>
      <c r="J656" s="43" t="s">
        <v>6045</v>
      </c>
      <c r="K656" s="49" t="s">
        <v>16</v>
      </c>
      <c r="L656" s="1" t="s">
        <v>6056</v>
      </c>
    </row>
    <row r="657" spans="1:12" ht="18" customHeight="1" x14ac:dyDescent="0.25">
      <c r="A657" s="34" t="s">
        <v>1164</v>
      </c>
      <c r="B657" s="40" t="s">
        <v>1165</v>
      </c>
      <c r="C657" s="37" t="s">
        <v>6582</v>
      </c>
      <c r="D657" s="34" t="s">
        <v>906</v>
      </c>
      <c r="E657" s="34" t="s">
        <v>14</v>
      </c>
      <c r="F657" s="34" t="s">
        <v>1124</v>
      </c>
      <c r="G657" s="43" t="s">
        <v>6056</v>
      </c>
      <c r="H657" s="43" t="s">
        <v>16</v>
      </c>
      <c r="I657" s="37" t="s">
        <v>16</v>
      </c>
      <c r="J657" s="43" t="s">
        <v>6045</v>
      </c>
      <c r="K657" s="49" t="s">
        <v>16</v>
      </c>
      <c r="L657" s="1" t="s">
        <v>6056</v>
      </c>
    </row>
    <row r="658" spans="1:12" ht="18" customHeight="1" x14ac:dyDescent="0.25">
      <c r="A658" s="34" t="s">
        <v>1166</v>
      </c>
      <c r="B658" s="40" t="s">
        <v>1167</v>
      </c>
      <c r="C658" s="37" t="s">
        <v>6582</v>
      </c>
      <c r="D658" s="34" t="s">
        <v>906</v>
      </c>
      <c r="E658" s="34" t="s">
        <v>14</v>
      </c>
      <c r="F658" s="34" t="s">
        <v>1127</v>
      </c>
      <c r="G658" s="43" t="s">
        <v>6056</v>
      </c>
      <c r="H658" s="43" t="s">
        <v>16</v>
      </c>
      <c r="I658" s="37" t="s">
        <v>16</v>
      </c>
      <c r="J658" s="43" t="s">
        <v>6045</v>
      </c>
      <c r="K658" s="49" t="s">
        <v>16</v>
      </c>
      <c r="L658" s="1" t="s">
        <v>6056</v>
      </c>
    </row>
    <row r="659" spans="1:12" ht="18" customHeight="1" x14ac:dyDescent="0.25">
      <c r="A659" s="34" t="s">
        <v>1168</v>
      </c>
      <c r="B659" s="40" t="s">
        <v>1169</v>
      </c>
      <c r="C659" s="37" t="s">
        <v>6582</v>
      </c>
      <c r="D659" s="34" t="s">
        <v>906</v>
      </c>
      <c r="E659" s="34" t="s">
        <v>14</v>
      </c>
      <c r="F659" s="34" t="s">
        <v>1130</v>
      </c>
      <c r="G659" s="43" t="s">
        <v>6056</v>
      </c>
      <c r="H659" s="43" t="s">
        <v>16</v>
      </c>
      <c r="I659" s="37" t="s">
        <v>16</v>
      </c>
      <c r="J659" s="43" t="s">
        <v>6045</v>
      </c>
      <c r="K659" s="49" t="s">
        <v>16</v>
      </c>
      <c r="L659" s="1" t="s">
        <v>6056</v>
      </c>
    </row>
    <row r="660" spans="1:12" ht="18" customHeight="1" x14ac:dyDescent="0.25">
      <c r="A660" s="34" t="s">
        <v>1170</v>
      </c>
      <c r="B660" s="40" t="s">
        <v>1171</v>
      </c>
      <c r="C660" s="37" t="s">
        <v>6582</v>
      </c>
      <c r="D660" s="34" t="s">
        <v>906</v>
      </c>
      <c r="E660" s="34" t="s">
        <v>14</v>
      </c>
      <c r="F660" s="34" t="s">
        <v>1051</v>
      </c>
      <c r="G660" s="43" t="s">
        <v>6056</v>
      </c>
      <c r="H660" s="43" t="s">
        <v>16</v>
      </c>
      <c r="I660" s="37" t="s">
        <v>16</v>
      </c>
      <c r="J660" s="43" t="s">
        <v>6045</v>
      </c>
      <c r="K660" s="49" t="s">
        <v>16</v>
      </c>
      <c r="L660" s="1" t="s">
        <v>6056</v>
      </c>
    </row>
    <row r="661" spans="1:12" ht="18" customHeight="1" x14ac:dyDescent="0.25">
      <c r="A661" s="34" t="s">
        <v>1172</v>
      </c>
      <c r="B661" s="40" t="s">
        <v>1173</v>
      </c>
      <c r="C661" s="37" t="s">
        <v>6610</v>
      </c>
      <c r="D661" s="34" t="s">
        <v>906</v>
      </c>
      <c r="E661" s="34" t="s">
        <v>14</v>
      </c>
      <c r="F661" s="34" t="s">
        <v>1133</v>
      </c>
      <c r="G661" s="43" t="s">
        <v>6056</v>
      </c>
      <c r="H661" s="43" t="s">
        <v>16</v>
      </c>
      <c r="I661" s="37" t="s">
        <v>16</v>
      </c>
      <c r="J661" s="43" t="s">
        <v>6046</v>
      </c>
      <c r="K661" s="49" t="s">
        <v>16</v>
      </c>
      <c r="L661" s="1" t="s">
        <v>6056</v>
      </c>
    </row>
    <row r="662" spans="1:12" ht="18" customHeight="1" x14ac:dyDescent="0.25">
      <c r="A662" s="34" t="s">
        <v>1174</v>
      </c>
      <c r="B662" s="40" t="s">
        <v>1175</v>
      </c>
      <c r="C662" s="37" t="s">
        <v>6582</v>
      </c>
      <c r="D662" s="34" t="s">
        <v>906</v>
      </c>
      <c r="E662" s="34" t="s">
        <v>14</v>
      </c>
      <c r="F662" s="34" t="s">
        <v>1118</v>
      </c>
      <c r="G662" s="43" t="s">
        <v>6056</v>
      </c>
      <c r="H662" s="43" t="s">
        <v>16</v>
      </c>
      <c r="I662" s="37" t="s">
        <v>16</v>
      </c>
      <c r="J662" s="43" t="s">
        <v>6045</v>
      </c>
      <c r="K662" s="49" t="s">
        <v>16</v>
      </c>
      <c r="L662" s="1" t="s">
        <v>6056</v>
      </c>
    </row>
    <row r="663" spans="1:12" ht="18" customHeight="1" x14ac:dyDescent="0.25">
      <c r="A663" s="34" t="s">
        <v>1176</v>
      </c>
      <c r="B663" s="40" t="s">
        <v>1177</v>
      </c>
      <c r="C663" s="37" t="s">
        <v>6468</v>
      </c>
      <c r="D663" s="34" t="s">
        <v>906</v>
      </c>
      <c r="E663" s="34" t="s">
        <v>14</v>
      </c>
      <c r="F663" s="34" t="s">
        <v>382</v>
      </c>
      <c r="G663" s="43" t="s">
        <v>16</v>
      </c>
      <c r="H663" s="43" t="s">
        <v>16</v>
      </c>
      <c r="I663" s="37" t="s">
        <v>16</v>
      </c>
      <c r="J663" s="36" t="s">
        <v>17</v>
      </c>
      <c r="K663" s="49" t="s">
        <v>16</v>
      </c>
      <c r="L663" s="1" t="s">
        <v>6056</v>
      </c>
    </row>
    <row r="664" spans="1:12" ht="18" customHeight="1" x14ac:dyDescent="0.25">
      <c r="A664" s="34" t="s">
        <v>1178</v>
      </c>
      <c r="B664" s="40" t="s">
        <v>1179</v>
      </c>
      <c r="C664" s="37" t="s">
        <v>6582</v>
      </c>
      <c r="D664" s="34" t="s">
        <v>906</v>
      </c>
      <c r="E664" s="34" t="s">
        <v>14</v>
      </c>
      <c r="F664" s="34" t="s">
        <v>1157</v>
      </c>
      <c r="G664" s="43" t="s">
        <v>6056</v>
      </c>
      <c r="H664" s="43" t="s">
        <v>16</v>
      </c>
      <c r="I664" s="37" t="s">
        <v>16</v>
      </c>
      <c r="J664" s="43" t="s">
        <v>6045</v>
      </c>
      <c r="K664" s="49" t="s">
        <v>16</v>
      </c>
      <c r="L664" s="1" t="s">
        <v>6056</v>
      </c>
    </row>
    <row r="665" spans="1:12" ht="18" customHeight="1" x14ac:dyDescent="0.25">
      <c r="A665" s="34" t="s">
        <v>1180</v>
      </c>
      <c r="B665" s="40" t="s">
        <v>1181</v>
      </c>
      <c r="C665" s="37" t="s">
        <v>6582</v>
      </c>
      <c r="D665" s="34" t="s">
        <v>906</v>
      </c>
      <c r="E665" s="34" t="s">
        <v>14</v>
      </c>
      <c r="F665" s="34" t="s">
        <v>1182</v>
      </c>
      <c r="G665" s="43" t="s">
        <v>6056</v>
      </c>
      <c r="H665" s="43" t="s">
        <v>16</v>
      </c>
      <c r="I665" s="37" t="s">
        <v>16</v>
      </c>
      <c r="J665" s="43" t="s">
        <v>6045</v>
      </c>
      <c r="K665" s="49" t="s">
        <v>16</v>
      </c>
      <c r="L665" s="1" t="s">
        <v>6056</v>
      </c>
    </row>
    <row r="666" spans="1:12" ht="18" customHeight="1" x14ac:dyDescent="0.25">
      <c r="A666" s="34" t="s">
        <v>1183</v>
      </c>
      <c r="B666" s="40" t="s">
        <v>1184</v>
      </c>
      <c r="C666" s="37" t="s">
        <v>6582</v>
      </c>
      <c r="D666" s="34" t="s">
        <v>906</v>
      </c>
      <c r="E666" s="34" t="s">
        <v>14</v>
      </c>
      <c r="F666" s="34" t="s">
        <v>1185</v>
      </c>
      <c r="G666" s="43" t="s">
        <v>6056</v>
      </c>
      <c r="H666" s="43" t="s">
        <v>16</v>
      </c>
      <c r="I666" s="37" t="s">
        <v>16</v>
      </c>
      <c r="J666" s="43" t="s">
        <v>6045</v>
      </c>
      <c r="K666" s="49" t="s">
        <v>16</v>
      </c>
      <c r="L666" s="1" t="s">
        <v>6056</v>
      </c>
    </row>
    <row r="667" spans="1:12" ht="18" customHeight="1" x14ac:dyDescent="0.25">
      <c r="A667" s="34" t="s">
        <v>1186</v>
      </c>
      <c r="B667" s="40" t="s">
        <v>1187</v>
      </c>
      <c r="C667" s="37" t="s">
        <v>6612</v>
      </c>
      <c r="D667" s="34" t="s">
        <v>906</v>
      </c>
      <c r="E667" s="34" t="s">
        <v>14</v>
      </c>
      <c r="F667" s="34" t="s">
        <v>1188</v>
      </c>
      <c r="G667" s="43" t="s">
        <v>16</v>
      </c>
      <c r="H667" s="43" t="s">
        <v>6056</v>
      </c>
      <c r="I667" s="37" t="s">
        <v>16</v>
      </c>
      <c r="J667" s="36" t="s">
        <v>17</v>
      </c>
      <c r="K667" s="49" t="s">
        <v>16</v>
      </c>
      <c r="L667" s="1" t="s">
        <v>6056</v>
      </c>
    </row>
    <row r="668" spans="1:12" ht="18" customHeight="1" x14ac:dyDescent="0.25">
      <c r="A668" s="34" t="s">
        <v>1189</v>
      </c>
      <c r="B668" s="40" t="s">
        <v>1190</v>
      </c>
      <c r="C668" s="37" t="s">
        <v>6582</v>
      </c>
      <c r="D668" s="34" t="s">
        <v>906</v>
      </c>
      <c r="E668" s="34" t="s">
        <v>14</v>
      </c>
      <c r="F668" s="34" t="s">
        <v>1191</v>
      </c>
      <c r="G668" s="43" t="s">
        <v>6056</v>
      </c>
      <c r="H668" s="43" t="s">
        <v>16</v>
      </c>
      <c r="I668" s="37" t="s">
        <v>16</v>
      </c>
      <c r="J668" s="43" t="s">
        <v>6045</v>
      </c>
      <c r="K668" s="49" t="s">
        <v>16</v>
      </c>
      <c r="L668" s="1" t="s">
        <v>6056</v>
      </c>
    </row>
    <row r="669" spans="1:12" ht="18" customHeight="1" x14ac:dyDescent="0.25">
      <c r="A669" s="44" t="s">
        <v>6613</v>
      </c>
      <c r="B669" s="45" t="s">
        <v>11</v>
      </c>
      <c r="C669" s="46" t="s">
        <v>11</v>
      </c>
      <c r="D669" s="44"/>
      <c r="E669" s="44"/>
      <c r="F669" s="44" t="s">
        <v>6490</v>
      </c>
      <c r="G669" s="43" t="s">
        <v>16</v>
      </c>
      <c r="H669" s="43" t="s">
        <v>16</v>
      </c>
      <c r="I669" s="43" t="s">
        <v>16</v>
      </c>
      <c r="J669" s="36" t="s">
        <v>17</v>
      </c>
      <c r="K669" s="49" t="s">
        <v>16</v>
      </c>
      <c r="L669" s="1" t="s">
        <v>6056</v>
      </c>
    </row>
    <row r="670" spans="1:12" ht="18" customHeight="1" x14ac:dyDescent="0.25">
      <c r="A670" s="44" t="s">
        <v>6214</v>
      </c>
      <c r="B670" s="45" t="s">
        <v>11</v>
      </c>
      <c r="C670" s="46" t="s">
        <v>11</v>
      </c>
      <c r="D670" s="44"/>
      <c r="E670" s="44"/>
      <c r="F670" s="44" t="s">
        <v>6215</v>
      </c>
      <c r="G670" s="43" t="s">
        <v>16</v>
      </c>
      <c r="H670" s="43" t="s">
        <v>16</v>
      </c>
      <c r="I670" s="43" t="s">
        <v>16</v>
      </c>
      <c r="J670" s="36" t="s">
        <v>17</v>
      </c>
      <c r="K670" s="49" t="s">
        <v>16</v>
      </c>
      <c r="L670" s="1" t="s">
        <v>6056</v>
      </c>
    </row>
    <row r="671" spans="1:12" ht="18" customHeight="1" x14ac:dyDescent="0.25">
      <c r="A671" s="44" t="s">
        <v>6614</v>
      </c>
      <c r="B671" s="45" t="s">
        <v>11</v>
      </c>
      <c r="C671" s="46" t="s">
        <v>11</v>
      </c>
      <c r="D671" s="44"/>
      <c r="E671" s="44"/>
      <c r="F671" s="44" t="s">
        <v>6615</v>
      </c>
      <c r="G671" s="43" t="s">
        <v>16</v>
      </c>
      <c r="H671" s="43" t="s">
        <v>16</v>
      </c>
      <c r="I671" s="43" t="s">
        <v>16</v>
      </c>
      <c r="J671" s="36" t="s">
        <v>17</v>
      </c>
      <c r="K671" s="49" t="s">
        <v>16</v>
      </c>
      <c r="L671" s="1" t="s">
        <v>6056</v>
      </c>
    </row>
    <row r="672" spans="1:12" ht="18" customHeight="1" x14ac:dyDescent="0.25">
      <c r="A672" s="44" t="s">
        <v>6616</v>
      </c>
      <c r="B672" s="45" t="s">
        <v>11</v>
      </c>
      <c r="C672" s="33" t="s">
        <v>12</v>
      </c>
      <c r="D672" s="44"/>
      <c r="E672" s="44"/>
      <c r="F672" s="44" t="s">
        <v>6330</v>
      </c>
      <c r="G672" s="43" t="s">
        <v>16</v>
      </c>
      <c r="H672" s="43" t="s">
        <v>16</v>
      </c>
      <c r="I672" s="43" t="s">
        <v>16</v>
      </c>
      <c r="J672" s="36" t="s">
        <v>17</v>
      </c>
      <c r="K672" s="49" t="s">
        <v>6056</v>
      </c>
      <c r="L672" s="1" t="s">
        <v>6056</v>
      </c>
    </row>
    <row r="673" spans="1:12" ht="18" customHeight="1" x14ac:dyDescent="0.25">
      <c r="A673" s="34" t="s">
        <v>1192</v>
      </c>
      <c r="B673" s="40" t="s">
        <v>1193</v>
      </c>
      <c r="C673" s="33" t="s">
        <v>12</v>
      </c>
      <c r="D673" s="34" t="s">
        <v>906</v>
      </c>
      <c r="E673" s="34" t="s">
        <v>14</v>
      </c>
      <c r="F673" s="34" t="s">
        <v>1194</v>
      </c>
      <c r="G673" s="36" t="s">
        <v>16</v>
      </c>
      <c r="H673" s="36" t="s">
        <v>16</v>
      </c>
      <c r="I673" s="37" t="s">
        <v>16</v>
      </c>
      <c r="J673" s="36" t="s">
        <v>17</v>
      </c>
      <c r="K673" s="49" t="s">
        <v>6056</v>
      </c>
      <c r="L673" s="1" t="s">
        <v>6056</v>
      </c>
    </row>
    <row r="674" spans="1:12" ht="18" customHeight="1" x14ac:dyDescent="0.25">
      <c r="A674" s="34" t="s">
        <v>1195</v>
      </c>
      <c r="B674" s="40" t="s">
        <v>1196</v>
      </c>
      <c r="C674" s="33" t="s">
        <v>12</v>
      </c>
      <c r="D674" s="34" t="s">
        <v>906</v>
      </c>
      <c r="E674" s="34" t="s">
        <v>14</v>
      </c>
      <c r="F674" s="34" t="s">
        <v>1197</v>
      </c>
      <c r="G674" s="36" t="s">
        <v>16</v>
      </c>
      <c r="H674" s="36" t="s">
        <v>16</v>
      </c>
      <c r="I674" s="37" t="s">
        <v>16</v>
      </c>
      <c r="J674" s="36" t="s">
        <v>17</v>
      </c>
      <c r="K674" s="49" t="s">
        <v>6056</v>
      </c>
      <c r="L674" s="1" t="s">
        <v>6056</v>
      </c>
    </row>
    <row r="675" spans="1:12" ht="18" customHeight="1" x14ac:dyDescent="0.25">
      <c r="A675" s="34" t="s">
        <v>1198</v>
      </c>
      <c r="B675" s="40" t="s">
        <v>1199</v>
      </c>
      <c r="C675" s="33" t="s">
        <v>12</v>
      </c>
      <c r="D675" s="34" t="s">
        <v>906</v>
      </c>
      <c r="E675" s="34" t="s">
        <v>14</v>
      </c>
      <c r="F675" s="34" t="s">
        <v>1200</v>
      </c>
      <c r="G675" s="36" t="s">
        <v>16</v>
      </c>
      <c r="H675" s="36" t="s">
        <v>16</v>
      </c>
      <c r="I675" s="37" t="s">
        <v>16</v>
      </c>
      <c r="J675" s="36" t="s">
        <v>17</v>
      </c>
      <c r="K675" s="49" t="s">
        <v>6056</v>
      </c>
      <c r="L675" s="1" t="s">
        <v>6056</v>
      </c>
    </row>
    <row r="676" spans="1:12" ht="18" customHeight="1" x14ac:dyDescent="0.25">
      <c r="A676" s="34" t="s">
        <v>1201</v>
      </c>
      <c r="B676" s="40" t="s">
        <v>1202</v>
      </c>
      <c r="C676" s="33" t="s">
        <v>12</v>
      </c>
      <c r="D676" s="34" t="s">
        <v>906</v>
      </c>
      <c r="E676" s="34" t="s">
        <v>14</v>
      </c>
      <c r="F676" s="34" t="s">
        <v>1203</v>
      </c>
      <c r="G676" s="36" t="s">
        <v>16</v>
      </c>
      <c r="H676" s="36" t="s">
        <v>16</v>
      </c>
      <c r="I676" s="37" t="s">
        <v>16</v>
      </c>
      <c r="J676" s="36" t="s">
        <v>17</v>
      </c>
      <c r="K676" s="49" t="s">
        <v>6056</v>
      </c>
      <c r="L676" s="1" t="s">
        <v>6056</v>
      </c>
    </row>
    <row r="677" spans="1:12" ht="18" customHeight="1" x14ac:dyDescent="0.25">
      <c r="A677" s="34" t="s">
        <v>1204</v>
      </c>
      <c r="B677" s="40" t="s">
        <v>1205</v>
      </c>
      <c r="C677" s="33" t="s">
        <v>12</v>
      </c>
      <c r="D677" s="34" t="s">
        <v>906</v>
      </c>
      <c r="E677" s="34" t="s">
        <v>14</v>
      </c>
      <c r="F677" s="34" t="s">
        <v>1206</v>
      </c>
      <c r="G677" s="36" t="s">
        <v>16</v>
      </c>
      <c r="H677" s="36" t="s">
        <v>16</v>
      </c>
      <c r="I677" s="37" t="s">
        <v>16</v>
      </c>
      <c r="J677" s="36" t="s">
        <v>17</v>
      </c>
      <c r="K677" s="49" t="s">
        <v>6056</v>
      </c>
      <c r="L677" s="1" t="s">
        <v>6056</v>
      </c>
    </row>
    <row r="678" spans="1:12" ht="18" customHeight="1" x14ac:dyDescent="0.25">
      <c r="A678" s="34" t="s">
        <v>1207</v>
      </c>
      <c r="B678" s="40" t="s">
        <v>1208</v>
      </c>
      <c r="C678" s="33" t="s">
        <v>12</v>
      </c>
      <c r="D678" s="34" t="s">
        <v>906</v>
      </c>
      <c r="E678" s="34" t="s">
        <v>14</v>
      </c>
      <c r="F678" s="34" t="s">
        <v>1209</v>
      </c>
      <c r="G678" s="36" t="s">
        <v>16</v>
      </c>
      <c r="H678" s="36" t="s">
        <v>16</v>
      </c>
      <c r="I678" s="37" t="s">
        <v>16</v>
      </c>
      <c r="J678" s="36" t="s">
        <v>17</v>
      </c>
      <c r="K678" s="49" t="s">
        <v>6056</v>
      </c>
      <c r="L678" s="1" t="s">
        <v>6056</v>
      </c>
    </row>
    <row r="679" spans="1:12" ht="18" customHeight="1" x14ac:dyDescent="0.25">
      <c r="A679" s="34" t="s">
        <v>1210</v>
      </c>
      <c r="B679" s="40" t="s">
        <v>1211</v>
      </c>
      <c r="C679" s="33" t="s">
        <v>12</v>
      </c>
      <c r="D679" s="34" t="s">
        <v>906</v>
      </c>
      <c r="E679" s="34" t="s">
        <v>14</v>
      </c>
      <c r="F679" s="34" t="s">
        <v>1212</v>
      </c>
      <c r="G679" s="36" t="s">
        <v>16</v>
      </c>
      <c r="H679" s="36" t="s">
        <v>16</v>
      </c>
      <c r="I679" s="37" t="s">
        <v>16</v>
      </c>
      <c r="J679" s="36" t="s">
        <v>17</v>
      </c>
      <c r="K679" s="49" t="s">
        <v>6056</v>
      </c>
      <c r="L679" s="1" t="s">
        <v>6056</v>
      </c>
    </row>
    <row r="680" spans="1:12" ht="18" customHeight="1" x14ac:dyDescent="0.25">
      <c r="A680" s="44" t="s">
        <v>6617</v>
      </c>
      <c r="B680" s="36" t="s">
        <v>11</v>
      </c>
      <c r="C680" s="36" t="s">
        <v>11</v>
      </c>
      <c r="D680" s="44"/>
      <c r="E680" s="44"/>
      <c r="F680" s="44" t="s">
        <v>6347</v>
      </c>
      <c r="G680" s="36" t="s">
        <v>16</v>
      </c>
      <c r="H680" s="36" t="s">
        <v>16</v>
      </c>
      <c r="I680" s="37" t="s">
        <v>16</v>
      </c>
      <c r="J680" s="36" t="s">
        <v>17</v>
      </c>
      <c r="K680" s="49" t="s">
        <v>16</v>
      </c>
      <c r="L680" s="1" t="s">
        <v>6056</v>
      </c>
    </row>
    <row r="681" spans="1:12" ht="18" customHeight="1" x14ac:dyDescent="0.25">
      <c r="A681" s="34" t="s">
        <v>1213</v>
      </c>
      <c r="B681" s="33" t="s">
        <v>11</v>
      </c>
      <c r="C681" s="36" t="s">
        <v>11</v>
      </c>
      <c r="D681" s="34" t="s">
        <v>906</v>
      </c>
      <c r="E681" s="34" t="s">
        <v>14</v>
      </c>
      <c r="F681" s="34" t="s">
        <v>687</v>
      </c>
      <c r="G681" s="36" t="s">
        <v>16</v>
      </c>
      <c r="H681" s="36" t="s">
        <v>16</v>
      </c>
      <c r="I681" s="37" t="s">
        <v>16</v>
      </c>
      <c r="J681" s="36" t="s">
        <v>17</v>
      </c>
      <c r="K681" s="49" t="s">
        <v>16</v>
      </c>
      <c r="L681" s="1" t="s">
        <v>6056</v>
      </c>
    </row>
    <row r="682" spans="1:12" ht="18" customHeight="1" x14ac:dyDescent="0.25">
      <c r="A682" s="34" t="s">
        <v>1214</v>
      </c>
      <c r="B682" s="33" t="s">
        <v>11</v>
      </c>
      <c r="C682" s="36" t="s">
        <v>11</v>
      </c>
      <c r="D682" s="34" t="s">
        <v>906</v>
      </c>
      <c r="E682" s="34" t="s">
        <v>14</v>
      </c>
      <c r="F682" s="34" t="s">
        <v>376</v>
      </c>
      <c r="G682" s="36" t="s">
        <v>16</v>
      </c>
      <c r="H682" s="36" t="s">
        <v>16</v>
      </c>
      <c r="I682" s="37" t="s">
        <v>16</v>
      </c>
      <c r="J682" s="36" t="s">
        <v>17</v>
      </c>
      <c r="K682" s="49" t="s">
        <v>16</v>
      </c>
      <c r="L682" s="1" t="s">
        <v>6056</v>
      </c>
    </row>
    <row r="683" spans="1:12" ht="18" customHeight="1" x14ac:dyDescent="0.25">
      <c r="A683" s="44" t="s">
        <v>6618</v>
      </c>
      <c r="B683" s="45" t="s">
        <v>11</v>
      </c>
      <c r="C683" s="46" t="s">
        <v>11</v>
      </c>
      <c r="D683" s="44"/>
      <c r="E683" s="44"/>
      <c r="F683" s="44" t="s">
        <v>6251</v>
      </c>
      <c r="G683" s="43" t="s">
        <v>16</v>
      </c>
      <c r="H683" s="43" t="s">
        <v>16</v>
      </c>
      <c r="I683" s="43" t="s">
        <v>16</v>
      </c>
      <c r="J683" s="36" t="s">
        <v>17</v>
      </c>
      <c r="K683" s="49" t="s">
        <v>16</v>
      </c>
      <c r="L683" s="1" t="s">
        <v>6056</v>
      </c>
    </row>
    <row r="684" spans="1:12" ht="18" customHeight="1" x14ac:dyDescent="0.25">
      <c r="A684" s="34" t="s">
        <v>1215</v>
      </c>
      <c r="B684" s="40" t="s">
        <v>1216</v>
      </c>
      <c r="C684" s="37" t="s">
        <v>86</v>
      </c>
      <c r="D684" s="34" t="s">
        <v>906</v>
      </c>
      <c r="E684" s="34" t="s">
        <v>14</v>
      </c>
      <c r="F684" s="34" t="s">
        <v>525</v>
      </c>
      <c r="G684" s="43" t="s">
        <v>6056</v>
      </c>
      <c r="H684" s="43" t="s">
        <v>16</v>
      </c>
      <c r="I684" s="37" t="s">
        <v>16</v>
      </c>
      <c r="J684" s="36" t="s">
        <v>17</v>
      </c>
      <c r="K684" s="49" t="s">
        <v>16</v>
      </c>
      <c r="L684" s="1" t="s">
        <v>6056</v>
      </c>
    </row>
    <row r="685" spans="1:12" ht="18" customHeight="1" x14ac:dyDescent="0.25">
      <c r="A685" s="34" t="s">
        <v>1217</v>
      </c>
      <c r="B685" s="40" t="s">
        <v>1218</v>
      </c>
      <c r="C685" s="37" t="s">
        <v>6619</v>
      </c>
      <c r="D685" s="34" t="s">
        <v>906</v>
      </c>
      <c r="E685" s="34" t="s">
        <v>14</v>
      </c>
      <c r="F685" s="34" t="s">
        <v>1219</v>
      </c>
      <c r="G685" s="43" t="s">
        <v>6056</v>
      </c>
      <c r="H685" s="43" t="s">
        <v>16</v>
      </c>
      <c r="I685" s="37" t="s">
        <v>16</v>
      </c>
      <c r="J685" s="43" t="s">
        <v>17</v>
      </c>
      <c r="K685" s="49" t="s">
        <v>16</v>
      </c>
      <c r="L685" s="1" t="s">
        <v>6056</v>
      </c>
    </row>
    <row r="686" spans="1:12" ht="18" customHeight="1" x14ac:dyDescent="0.25">
      <c r="A686" s="34" t="s">
        <v>1220</v>
      </c>
      <c r="B686" s="40" t="s">
        <v>1221</v>
      </c>
      <c r="C686" s="37" t="s">
        <v>6497</v>
      </c>
      <c r="D686" s="34" t="s">
        <v>906</v>
      </c>
      <c r="E686" s="34" t="s">
        <v>14</v>
      </c>
      <c r="F686" s="34" t="s">
        <v>1222</v>
      </c>
      <c r="G686" s="43" t="s">
        <v>16</v>
      </c>
      <c r="H686" s="43" t="s">
        <v>16</v>
      </c>
      <c r="I686" s="37" t="s">
        <v>16</v>
      </c>
      <c r="J686" s="43" t="s">
        <v>17</v>
      </c>
      <c r="K686" s="49" t="s">
        <v>16</v>
      </c>
      <c r="L686" s="1" t="s">
        <v>6056</v>
      </c>
    </row>
    <row r="687" spans="1:12" ht="18" customHeight="1" x14ac:dyDescent="0.25">
      <c r="A687" s="34" t="s">
        <v>1223</v>
      </c>
      <c r="B687" s="40" t="s">
        <v>1224</v>
      </c>
      <c r="C687" s="37" t="s">
        <v>31</v>
      </c>
      <c r="D687" s="34" t="s">
        <v>906</v>
      </c>
      <c r="E687" s="34" t="s">
        <v>14</v>
      </c>
      <c r="F687" s="34" t="s">
        <v>696</v>
      </c>
      <c r="G687" s="43" t="s">
        <v>16</v>
      </c>
      <c r="H687" s="43" t="s">
        <v>16</v>
      </c>
      <c r="I687" s="37" t="s">
        <v>16</v>
      </c>
      <c r="J687" s="36" t="s">
        <v>17</v>
      </c>
      <c r="K687" s="49" t="s">
        <v>16</v>
      </c>
      <c r="L687" s="1" t="s">
        <v>6056</v>
      </c>
    </row>
    <row r="688" spans="1:12" ht="18" customHeight="1" x14ac:dyDescent="0.25">
      <c r="A688" s="34" t="s">
        <v>1225</v>
      </c>
      <c r="B688" s="33" t="s">
        <v>11</v>
      </c>
      <c r="C688" s="37" t="s">
        <v>37</v>
      </c>
      <c r="D688" s="34" t="s">
        <v>906</v>
      </c>
      <c r="E688" s="34" t="s">
        <v>14</v>
      </c>
      <c r="F688" s="34" t="s">
        <v>1226</v>
      </c>
      <c r="G688" s="43" t="s">
        <v>16</v>
      </c>
      <c r="H688" s="43" t="s">
        <v>16</v>
      </c>
      <c r="I688" s="37" t="s">
        <v>16</v>
      </c>
      <c r="J688" s="43" t="s">
        <v>6044</v>
      </c>
      <c r="K688" s="49" t="s">
        <v>16</v>
      </c>
      <c r="L688" s="1" t="s">
        <v>6056</v>
      </c>
    </row>
    <row r="689" spans="1:12" ht="18" customHeight="1" x14ac:dyDescent="0.25">
      <c r="A689" s="34" t="s">
        <v>1227</v>
      </c>
      <c r="B689" s="40" t="s">
        <v>1228</v>
      </c>
      <c r="C689" s="37" t="s">
        <v>34</v>
      </c>
      <c r="D689" s="34" t="s">
        <v>906</v>
      </c>
      <c r="E689" s="34" t="s">
        <v>14</v>
      </c>
      <c r="F689" s="34" t="s">
        <v>862</v>
      </c>
      <c r="G689" s="43" t="s">
        <v>16</v>
      </c>
      <c r="H689" s="43" t="s">
        <v>16</v>
      </c>
      <c r="I689" s="37" t="s">
        <v>16</v>
      </c>
      <c r="J689" s="36" t="s">
        <v>17</v>
      </c>
      <c r="K689" s="49" t="s">
        <v>16</v>
      </c>
      <c r="L689" s="1" t="s">
        <v>6056</v>
      </c>
    </row>
    <row r="690" spans="1:12" ht="18" customHeight="1" x14ac:dyDescent="0.25">
      <c r="A690" s="34" t="s">
        <v>1229</v>
      </c>
      <c r="B690" s="40" t="s">
        <v>1230</v>
      </c>
      <c r="C690" s="37" t="s">
        <v>6497</v>
      </c>
      <c r="D690" s="34" t="s">
        <v>906</v>
      </c>
      <c r="E690" s="34" t="s">
        <v>14</v>
      </c>
      <c r="F690" s="34" t="s">
        <v>1231</v>
      </c>
      <c r="G690" s="43" t="s">
        <v>16</v>
      </c>
      <c r="H690" s="43" t="s">
        <v>16</v>
      </c>
      <c r="I690" s="37" t="s">
        <v>16</v>
      </c>
      <c r="J690" s="43" t="s">
        <v>17</v>
      </c>
      <c r="K690" s="49" t="s">
        <v>16</v>
      </c>
      <c r="L690" s="1" t="s">
        <v>6056</v>
      </c>
    </row>
    <row r="691" spans="1:12" ht="18" customHeight="1" x14ac:dyDescent="0.25">
      <c r="A691" s="34" t="s">
        <v>1232</v>
      </c>
      <c r="B691" s="40" t="s">
        <v>1233</v>
      </c>
      <c r="C691" s="37" t="s">
        <v>6508</v>
      </c>
      <c r="D691" s="34" t="s">
        <v>906</v>
      </c>
      <c r="E691" s="34" t="s">
        <v>14</v>
      </c>
      <c r="F691" s="34" t="s">
        <v>1144</v>
      </c>
      <c r="G691" s="43" t="s">
        <v>6056</v>
      </c>
      <c r="H691" s="43" t="s">
        <v>16</v>
      </c>
      <c r="I691" s="37" t="s">
        <v>16</v>
      </c>
      <c r="J691" s="43" t="s">
        <v>17</v>
      </c>
      <c r="K691" s="49" t="s">
        <v>16</v>
      </c>
      <c r="L691" s="1" t="s">
        <v>6056</v>
      </c>
    </row>
    <row r="692" spans="1:12" ht="18" customHeight="1" x14ac:dyDescent="0.25">
      <c r="A692" s="34" t="s">
        <v>1234</v>
      </c>
      <c r="B692" s="40" t="s">
        <v>1235</v>
      </c>
      <c r="C692" s="37" t="s">
        <v>6620</v>
      </c>
      <c r="D692" s="34" t="s">
        <v>906</v>
      </c>
      <c r="E692" s="34" t="s">
        <v>14</v>
      </c>
      <c r="F692" s="34" t="s">
        <v>1236</v>
      </c>
      <c r="G692" s="43" t="s">
        <v>6056</v>
      </c>
      <c r="H692" s="43" t="s">
        <v>16</v>
      </c>
      <c r="I692" s="37" t="s">
        <v>16</v>
      </c>
      <c r="J692" s="43" t="s">
        <v>17</v>
      </c>
      <c r="K692" s="49" t="s">
        <v>16</v>
      </c>
      <c r="L692" s="1" t="s">
        <v>6056</v>
      </c>
    </row>
    <row r="693" spans="1:12" ht="18" customHeight="1" x14ac:dyDescent="0.25">
      <c r="A693" s="34" t="s">
        <v>1237</v>
      </c>
      <c r="B693" s="40" t="s">
        <v>1238</v>
      </c>
      <c r="C693" s="37" t="s">
        <v>6497</v>
      </c>
      <c r="D693" s="34" t="s">
        <v>906</v>
      </c>
      <c r="E693" s="34" t="s">
        <v>14</v>
      </c>
      <c r="F693" s="34" t="s">
        <v>1239</v>
      </c>
      <c r="G693" s="43" t="s">
        <v>16</v>
      </c>
      <c r="H693" s="43" t="s">
        <v>16</v>
      </c>
      <c r="I693" s="37" t="s">
        <v>16</v>
      </c>
      <c r="J693" s="43" t="s">
        <v>17</v>
      </c>
      <c r="K693" s="49" t="s">
        <v>16</v>
      </c>
      <c r="L693" s="1" t="s">
        <v>6056</v>
      </c>
    </row>
    <row r="694" spans="1:12" ht="18" customHeight="1" x14ac:dyDescent="0.25">
      <c r="A694" s="34" t="s">
        <v>1240</v>
      </c>
      <c r="B694" s="33" t="s">
        <v>11</v>
      </c>
      <c r="C694" s="35" t="s">
        <v>707</v>
      </c>
      <c r="D694" s="34" t="s">
        <v>906</v>
      </c>
      <c r="E694" s="34" t="s">
        <v>14</v>
      </c>
      <c r="F694" s="34" t="s">
        <v>1241</v>
      </c>
      <c r="G694" s="38" t="s">
        <v>16</v>
      </c>
      <c r="H694" s="38" t="s">
        <v>16</v>
      </c>
      <c r="I694" s="37" t="s">
        <v>16</v>
      </c>
      <c r="J694" s="36" t="s">
        <v>17</v>
      </c>
      <c r="K694" s="49" t="s">
        <v>16</v>
      </c>
      <c r="L694" s="1" t="s">
        <v>6056</v>
      </c>
    </row>
    <row r="695" spans="1:12" ht="18" customHeight="1" x14ac:dyDescent="0.25">
      <c r="A695" s="34" t="s">
        <v>1242</v>
      </c>
      <c r="B695" s="40" t="s">
        <v>1243</v>
      </c>
      <c r="C695" s="37" t="s">
        <v>6574</v>
      </c>
      <c r="D695" s="34" t="s">
        <v>906</v>
      </c>
      <c r="E695" s="34" t="s">
        <v>14</v>
      </c>
      <c r="F695" s="34" t="s">
        <v>1244</v>
      </c>
      <c r="G695" s="43" t="s">
        <v>6056</v>
      </c>
      <c r="H695" s="43" t="s">
        <v>16</v>
      </c>
      <c r="I695" s="37" t="s">
        <v>16</v>
      </c>
      <c r="J695" s="43" t="s">
        <v>17</v>
      </c>
      <c r="K695" s="49" t="s">
        <v>16</v>
      </c>
      <c r="L695" s="1" t="s">
        <v>6056</v>
      </c>
    </row>
    <row r="696" spans="1:12" ht="18" customHeight="1" x14ac:dyDescent="0.25">
      <c r="A696" s="34" t="s">
        <v>1245</v>
      </c>
      <c r="B696" s="40" t="s">
        <v>1246</v>
      </c>
      <c r="C696" s="37" t="s">
        <v>6621</v>
      </c>
      <c r="D696" s="34" t="s">
        <v>906</v>
      </c>
      <c r="E696" s="34" t="s">
        <v>14</v>
      </c>
      <c r="F696" s="34" t="s">
        <v>1247</v>
      </c>
      <c r="G696" s="43" t="s">
        <v>16</v>
      </c>
      <c r="H696" s="43" t="s">
        <v>16</v>
      </c>
      <c r="I696" s="37" t="s">
        <v>16</v>
      </c>
      <c r="J696" s="43" t="s">
        <v>17</v>
      </c>
      <c r="K696" s="49" t="s">
        <v>16</v>
      </c>
      <c r="L696" s="1" t="s">
        <v>6056</v>
      </c>
    </row>
    <row r="697" spans="1:12" ht="18" customHeight="1" x14ac:dyDescent="0.25">
      <c r="A697" s="34" t="s">
        <v>1248</v>
      </c>
      <c r="B697" s="40" t="s">
        <v>1249</v>
      </c>
      <c r="C697" s="37" t="s">
        <v>6518</v>
      </c>
      <c r="D697" s="34" t="s">
        <v>906</v>
      </c>
      <c r="E697" s="34" t="s">
        <v>14</v>
      </c>
      <c r="F697" s="34" t="s">
        <v>897</v>
      </c>
      <c r="G697" s="43" t="s">
        <v>6056</v>
      </c>
      <c r="H697" s="43" t="s">
        <v>16</v>
      </c>
      <c r="I697" s="37" t="s">
        <v>16</v>
      </c>
      <c r="J697" s="36" t="s">
        <v>17</v>
      </c>
      <c r="K697" s="49" t="s">
        <v>16</v>
      </c>
      <c r="L697" s="1" t="s">
        <v>6056</v>
      </c>
    </row>
    <row r="698" spans="1:12" ht="18" customHeight="1" x14ac:dyDescent="0.25">
      <c r="A698" s="34" t="s">
        <v>1250</v>
      </c>
      <c r="B698" s="40" t="s">
        <v>1251</v>
      </c>
      <c r="C698" s="37" t="s">
        <v>6487</v>
      </c>
      <c r="D698" s="34" t="s">
        <v>906</v>
      </c>
      <c r="E698" s="34" t="s">
        <v>14</v>
      </c>
      <c r="F698" s="34" t="s">
        <v>1252</v>
      </c>
      <c r="G698" s="43" t="s">
        <v>6056</v>
      </c>
      <c r="H698" s="43" t="s">
        <v>16</v>
      </c>
      <c r="I698" s="37" t="s">
        <v>16</v>
      </c>
      <c r="J698" s="43" t="s">
        <v>17</v>
      </c>
      <c r="K698" s="49" t="s">
        <v>16</v>
      </c>
      <c r="L698" s="1" t="s">
        <v>6056</v>
      </c>
    </row>
    <row r="699" spans="1:12" ht="18" customHeight="1" x14ac:dyDescent="0.25">
      <c r="A699" s="34" t="s">
        <v>1253</v>
      </c>
      <c r="B699" s="40" t="s">
        <v>1254</v>
      </c>
      <c r="C699" s="37" t="s">
        <v>6518</v>
      </c>
      <c r="D699" s="34" t="s">
        <v>906</v>
      </c>
      <c r="E699" s="34" t="s">
        <v>14</v>
      </c>
      <c r="F699" s="34" t="s">
        <v>897</v>
      </c>
      <c r="G699" s="43" t="s">
        <v>6056</v>
      </c>
      <c r="H699" s="43" t="s">
        <v>16</v>
      </c>
      <c r="I699" s="37" t="s">
        <v>16</v>
      </c>
      <c r="J699" s="36" t="s">
        <v>17</v>
      </c>
      <c r="K699" s="49" t="s">
        <v>16</v>
      </c>
      <c r="L699" s="1" t="s">
        <v>6056</v>
      </c>
    </row>
    <row r="700" spans="1:12" ht="18" customHeight="1" x14ac:dyDescent="0.25">
      <c r="A700" s="34" t="s">
        <v>1255</v>
      </c>
      <c r="B700" s="40" t="s">
        <v>1256</v>
      </c>
      <c r="C700" s="37" t="s">
        <v>6487</v>
      </c>
      <c r="D700" s="34" t="s">
        <v>906</v>
      </c>
      <c r="E700" s="34" t="s">
        <v>14</v>
      </c>
      <c r="F700" s="34" t="s">
        <v>900</v>
      </c>
      <c r="G700" s="43" t="s">
        <v>6056</v>
      </c>
      <c r="H700" s="43" t="s">
        <v>16</v>
      </c>
      <c r="I700" s="37" t="s">
        <v>16</v>
      </c>
      <c r="J700" s="43" t="s">
        <v>17</v>
      </c>
      <c r="K700" s="49" t="s">
        <v>16</v>
      </c>
      <c r="L700" s="1" t="s">
        <v>6056</v>
      </c>
    </row>
    <row r="701" spans="1:12" ht="18" customHeight="1" x14ac:dyDescent="0.25">
      <c r="A701" s="44" t="s">
        <v>6622</v>
      </c>
      <c r="B701" s="45" t="s">
        <v>11</v>
      </c>
      <c r="C701" s="43" t="s">
        <v>707</v>
      </c>
      <c r="D701" s="44"/>
      <c r="E701" s="44"/>
      <c r="F701" s="44" t="s">
        <v>6623</v>
      </c>
      <c r="G701" s="43" t="s">
        <v>16</v>
      </c>
      <c r="H701" s="43" t="s">
        <v>16</v>
      </c>
      <c r="I701" s="43" t="s">
        <v>16</v>
      </c>
      <c r="J701" s="36" t="s">
        <v>17</v>
      </c>
      <c r="K701" s="49" t="s">
        <v>16</v>
      </c>
      <c r="L701" s="1" t="s">
        <v>6056</v>
      </c>
    </row>
    <row r="702" spans="1:12" ht="18" customHeight="1" x14ac:dyDescent="0.25">
      <c r="A702" s="44" t="s">
        <v>6624</v>
      </c>
      <c r="B702" s="45" t="s">
        <v>11</v>
      </c>
      <c r="C702" s="48" t="s">
        <v>6588</v>
      </c>
      <c r="D702" s="44"/>
      <c r="E702" s="44"/>
      <c r="F702" s="44" t="s">
        <v>6625</v>
      </c>
      <c r="G702" s="43" t="s">
        <v>6056</v>
      </c>
      <c r="H702" s="43" t="s">
        <v>16</v>
      </c>
      <c r="I702" s="43" t="s">
        <v>16</v>
      </c>
      <c r="J702" s="43" t="s">
        <v>6046</v>
      </c>
      <c r="K702" s="49" t="s">
        <v>16</v>
      </c>
      <c r="L702" s="1" t="s">
        <v>6056</v>
      </c>
    </row>
    <row r="703" spans="1:12" ht="18" customHeight="1" x14ac:dyDescent="0.25">
      <c r="A703" s="44" t="s">
        <v>6626</v>
      </c>
      <c r="B703" s="45" t="s">
        <v>11</v>
      </c>
      <c r="C703" s="46" t="s">
        <v>11</v>
      </c>
      <c r="D703" s="44"/>
      <c r="E703" s="44"/>
      <c r="F703" s="44" t="s">
        <v>6490</v>
      </c>
      <c r="G703" s="43" t="s">
        <v>16</v>
      </c>
      <c r="H703" s="43" t="s">
        <v>16</v>
      </c>
      <c r="I703" s="43" t="s">
        <v>16</v>
      </c>
      <c r="J703" s="36" t="s">
        <v>17</v>
      </c>
      <c r="K703" s="49" t="s">
        <v>16</v>
      </c>
      <c r="L703" s="1" t="s">
        <v>6056</v>
      </c>
    </row>
    <row r="704" spans="1:12" ht="18" customHeight="1" x14ac:dyDescent="0.25">
      <c r="A704" s="44" t="s">
        <v>6627</v>
      </c>
      <c r="B704" s="45" t="s">
        <v>11</v>
      </c>
      <c r="C704" s="46" t="s">
        <v>11</v>
      </c>
      <c r="D704" s="44"/>
      <c r="E704" s="44"/>
      <c r="F704" s="44" t="s">
        <v>6628</v>
      </c>
      <c r="G704" s="43" t="s">
        <v>16</v>
      </c>
      <c r="H704" s="43" t="s">
        <v>16</v>
      </c>
      <c r="I704" s="43" t="s">
        <v>16</v>
      </c>
      <c r="J704" s="36" t="s">
        <v>17</v>
      </c>
      <c r="K704" s="49" t="s">
        <v>16</v>
      </c>
      <c r="L704" s="1" t="s">
        <v>6056</v>
      </c>
    </row>
    <row r="705" spans="1:12" ht="18" customHeight="1" x14ac:dyDescent="0.25">
      <c r="A705" s="44" t="s">
        <v>6629</v>
      </c>
      <c r="B705" s="45" t="s">
        <v>11</v>
      </c>
      <c r="C705" s="46" t="s">
        <v>11</v>
      </c>
      <c r="D705" s="44"/>
      <c r="E705" s="44"/>
      <c r="F705" s="44" t="s">
        <v>6630</v>
      </c>
      <c r="G705" s="43" t="s">
        <v>16</v>
      </c>
      <c r="H705" s="43" t="s">
        <v>16</v>
      </c>
      <c r="I705" s="43" t="s">
        <v>16</v>
      </c>
      <c r="J705" s="36" t="s">
        <v>17</v>
      </c>
      <c r="K705" s="49" t="s">
        <v>16</v>
      </c>
      <c r="L705" s="1" t="s">
        <v>6056</v>
      </c>
    </row>
    <row r="706" spans="1:12" ht="18" customHeight="1" x14ac:dyDescent="0.25">
      <c r="A706" s="44" t="s">
        <v>6631</v>
      </c>
      <c r="B706" s="45" t="s">
        <v>11</v>
      </c>
      <c r="C706" s="33" t="s">
        <v>12</v>
      </c>
      <c r="D706" s="44"/>
      <c r="E706" s="44"/>
      <c r="F706" s="44" t="s">
        <v>6330</v>
      </c>
      <c r="G706" s="43" t="s">
        <v>16</v>
      </c>
      <c r="H706" s="43" t="s">
        <v>16</v>
      </c>
      <c r="I706" s="43" t="s">
        <v>16</v>
      </c>
      <c r="J706" s="36" t="s">
        <v>17</v>
      </c>
      <c r="K706" s="49" t="s">
        <v>6056</v>
      </c>
      <c r="L706" s="1" t="s">
        <v>6056</v>
      </c>
    </row>
    <row r="707" spans="1:12" ht="18" customHeight="1" x14ac:dyDescent="0.25">
      <c r="A707" s="34" t="s">
        <v>1257</v>
      </c>
      <c r="B707" s="40" t="s">
        <v>1258</v>
      </c>
      <c r="C707" s="37" t="s">
        <v>6632</v>
      </c>
      <c r="D707" s="34" t="s">
        <v>906</v>
      </c>
      <c r="E707" s="34" t="s">
        <v>14</v>
      </c>
      <c r="F707" s="34" t="s">
        <v>1259</v>
      </c>
      <c r="G707" s="43" t="s">
        <v>16</v>
      </c>
      <c r="H707" s="43" t="s">
        <v>16</v>
      </c>
      <c r="I707" s="37" t="s">
        <v>16</v>
      </c>
      <c r="J707" s="36" t="s">
        <v>17</v>
      </c>
      <c r="K707" s="49" t="s">
        <v>16</v>
      </c>
      <c r="L707" s="1" t="s">
        <v>6059</v>
      </c>
    </row>
    <row r="708" spans="1:12" ht="18" customHeight="1" x14ac:dyDescent="0.25">
      <c r="A708" s="34" t="s">
        <v>1260</v>
      </c>
      <c r="B708" s="40" t="s">
        <v>1261</v>
      </c>
      <c r="C708" s="33" t="s">
        <v>12</v>
      </c>
      <c r="D708" s="34" t="s">
        <v>906</v>
      </c>
      <c r="E708" s="34" t="s">
        <v>14</v>
      </c>
      <c r="F708" s="34" t="s">
        <v>1262</v>
      </c>
      <c r="G708" s="36" t="s">
        <v>16</v>
      </c>
      <c r="H708" s="36" t="s">
        <v>16</v>
      </c>
      <c r="I708" s="37" t="s">
        <v>16</v>
      </c>
      <c r="J708" s="36" t="s">
        <v>17</v>
      </c>
      <c r="K708" s="49" t="s">
        <v>6056</v>
      </c>
      <c r="L708" s="1" t="s">
        <v>6056</v>
      </c>
    </row>
    <row r="709" spans="1:12" ht="18" customHeight="1" x14ac:dyDescent="0.25">
      <c r="A709" s="34" t="s">
        <v>1263</v>
      </c>
      <c r="B709" s="40" t="s">
        <v>1264</v>
      </c>
      <c r="C709" s="33" t="s">
        <v>12</v>
      </c>
      <c r="D709" s="34" t="s">
        <v>906</v>
      </c>
      <c r="E709" s="34" t="s">
        <v>14</v>
      </c>
      <c r="F709" s="34" t="s">
        <v>1265</v>
      </c>
      <c r="G709" s="36" t="s">
        <v>16</v>
      </c>
      <c r="H709" s="36" t="s">
        <v>16</v>
      </c>
      <c r="I709" s="37" t="s">
        <v>16</v>
      </c>
      <c r="J709" s="36" t="s">
        <v>17</v>
      </c>
      <c r="K709" s="49" t="s">
        <v>6056</v>
      </c>
      <c r="L709" s="1" t="s">
        <v>6056</v>
      </c>
    </row>
    <row r="710" spans="1:12" ht="18" customHeight="1" x14ac:dyDescent="0.25">
      <c r="A710" s="34" t="s">
        <v>1266</v>
      </c>
      <c r="B710" s="40" t="s">
        <v>1267</v>
      </c>
      <c r="C710" s="33" t="s">
        <v>12</v>
      </c>
      <c r="D710" s="34" t="s">
        <v>906</v>
      </c>
      <c r="E710" s="34" t="s">
        <v>14</v>
      </c>
      <c r="F710" s="34" t="s">
        <v>1268</v>
      </c>
      <c r="G710" s="36" t="s">
        <v>16</v>
      </c>
      <c r="H710" s="36" t="s">
        <v>16</v>
      </c>
      <c r="I710" s="37" t="s">
        <v>16</v>
      </c>
      <c r="J710" s="36" t="s">
        <v>17</v>
      </c>
      <c r="K710" s="49" t="s">
        <v>6056</v>
      </c>
      <c r="L710" s="1" t="s">
        <v>6056</v>
      </c>
    </row>
    <row r="711" spans="1:12" ht="18" customHeight="1" x14ac:dyDescent="0.25">
      <c r="A711" s="44" t="s">
        <v>6633</v>
      </c>
      <c r="B711" s="45" t="s">
        <v>11</v>
      </c>
      <c r="C711" s="33" t="s">
        <v>12</v>
      </c>
      <c r="D711" s="44"/>
      <c r="E711" s="44"/>
      <c r="F711" s="44" t="s">
        <v>6345</v>
      </c>
      <c r="G711" s="43" t="s">
        <v>16</v>
      </c>
      <c r="H711" s="43" t="s">
        <v>16</v>
      </c>
      <c r="I711" s="43" t="s">
        <v>16</v>
      </c>
      <c r="J711" s="36" t="s">
        <v>17</v>
      </c>
      <c r="K711" s="49" t="s">
        <v>16</v>
      </c>
      <c r="L711" s="1" t="s">
        <v>6056</v>
      </c>
    </row>
    <row r="712" spans="1:12" ht="18" customHeight="1" x14ac:dyDescent="0.25">
      <c r="A712" s="34" t="s">
        <v>1269</v>
      </c>
      <c r="B712" s="33" t="s">
        <v>11</v>
      </c>
      <c r="C712" s="33" t="s">
        <v>12</v>
      </c>
      <c r="D712" s="34" t="s">
        <v>906</v>
      </c>
      <c r="E712" s="34" t="s">
        <v>14</v>
      </c>
      <c r="F712" s="34" t="s">
        <v>1270</v>
      </c>
      <c r="G712" s="36" t="s">
        <v>16</v>
      </c>
      <c r="H712" s="36" t="s">
        <v>16</v>
      </c>
      <c r="I712" s="37" t="s">
        <v>16</v>
      </c>
      <c r="J712" s="36" t="s">
        <v>17</v>
      </c>
      <c r="K712" s="49" t="s">
        <v>6056</v>
      </c>
      <c r="L712" s="1" t="s">
        <v>6056</v>
      </c>
    </row>
    <row r="713" spans="1:12" ht="18" customHeight="1" x14ac:dyDescent="0.25">
      <c r="A713" s="34" t="s">
        <v>1271</v>
      </c>
      <c r="B713" s="33" t="s">
        <v>11</v>
      </c>
      <c r="C713" s="33" t="s">
        <v>12</v>
      </c>
      <c r="D713" s="34" t="s">
        <v>906</v>
      </c>
      <c r="E713" s="34" t="s">
        <v>14</v>
      </c>
      <c r="F713" s="34" t="s">
        <v>1272</v>
      </c>
      <c r="G713" s="36" t="s">
        <v>16</v>
      </c>
      <c r="H713" s="36" t="s">
        <v>16</v>
      </c>
      <c r="I713" s="37" t="s">
        <v>16</v>
      </c>
      <c r="J713" s="36" t="s">
        <v>17</v>
      </c>
      <c r="K713" s="49" t="s">
        <v>16</v>
      </c>
      <c r="L713" s="1" t="s">
        <v>6056</v>
      </c>
    </row>
    <row r="714" spans="1:12" ht="18" customHeight="1" x14ac:dyDescent="0.25">
      <c r="A714" s="44" t="s">
        <v>6634</v>
      </c>
      <c r="B714" s="36" t="s">
        <v>11</v>
      </c>
      <c r="C714" s="36" t="s">
        <v>11</v>
      </c>
      <c r="D714" s="44"/>
      <c r="E714" s="44"/>
      <c r="F714" s="44" t="s">
        <v>6347</v>
      </c>
      <c r="G714" s="36" t="s">
        <v>16</v>
      </c>
      <c r="H714" s="36" t="s">
        <v>16</v>
      </c>
      <c r="I714" s="37" t="s">
        <v>16</v>
      </c>
      <c r="J714" s="36" t="s">
        <v>17</v>
      </c>
      <c r="K714" s="49" t="s">
        <v>16</v>
      </c>
      <c r="L714" s="1" t="s">
        <v>6056</v>
      </c>
    </row>
    <row r="715" spans="1:12" ht="18" customHeight="1" x14ac:dyDescent="0.25">
      <c r="A715" s="34" t="s">
        <v>1273</v>
      </c>
      <c r="B715" s="33" t="s">
        <v>11</v>
      </c>
      <c r="C715" s="36" t="s">
        <v>11</v>
      </c>
      <c r="D715" s="34" t="s">
        <v>906</v>
      </c>
      <c r="E715" s="34" t="s">
        <v>14</v>
      </c>
      <c r="F715" s="34" t="s">
        <v>376</v>
      </c>
      <c r="G715" s="36" t="s">
        <v>16</v>
      </c>
      <c r="H715" s="36" t="s">
        <v>16</v>
      </c>
      <c r="I715" s="37" t="s">
        <v>16</v>
      </c>
      <c r="J715" s="36" t="s">
        <v>17</v>
      </c>
      <c r="K715" s="49" t="s">
        <v>16</v>
      </c>
      <c r="L715" s="1" t="s">
        <v>6056</v>
      </c>
    </row>
    <row r="716" spans="1:12" ht="18" customHeight="1" x14ac:dyDescent="0.25">
      <c r="A716" s="34" t="s">
        <v>1274</v>
      </c>
      <c r="B716" s="33" t="s">
        <v>11</v>
      </c>
      <c r="C716" s="36" t="s">
        <v>11</v>
      </c>
      <c r="D716" s="34" t="s">
        <v>906</v>
      </c>
      <c r="E716" s="34" t="s">
        <v>14</v>
      </c>
      <c r="F716" s="34" t="s">
        <v>687</v>
      </c>
      <c r="G716" s="36" t="s">
        <v>16</v>
      </c>
      <c r="H716" s="36" t="s">
        <v>16</v>
      </c>
      <c r="I716" s="37" t="s">
        <v>16</v>
      </c>
      <c r="J716" s="36" t="s">
        <v>17</v>
      </c>
      <c r="K716" s="49" t="s">
        <v>16</v>
      </c>
      <c r="L716" s="1" t="s">
        <v>6056</v>
      </c>
    </row>
    <row r="717" spans="1:12" ht="18" customHeight="1" x14ac:dyDescent="0.25">
      <c r="A717" s="34" t="s">
        <v>1275</v>
      </c>
      <c r="B717" s="33" t="s">
        <v>11</v>
      </c>
      <c r="C717" s="36" t="s">
        <v>11</v>
      </c>
      <c r="D717" s="34" t="s">
        <v>906</v>
      </c>
      <c r="E717" s="34" t="s">
        <v>14</v>
      </c>
      <c r="F717" s="34" t="s">
        <v>684</v>
      </c>
      <c r="G717" s="36" t="s">
        <v>16</v>
      </c>
      <c r="H717" s="36" t="s">
        <v>16</v>
      </c>
      <c r="I717" s="37" t="s">
        <v>16</v>
      </c>
      <c r="J717" s="36" t="s">
        <v>17</v>
      </c>
      <c r="K717" s="49" t="s">
        <v>16</v>
      </c>
      <c r="L717" s="1" t="s">
        <v>6056</v>
      </c>
    </row>
    <row r="718" spans="1:12" ht="18" customHeight="1" x14ac:dyDescent="0.25">
      <c r="A718" s="34" t="s">
        <v>1276</v>
      </c>
      <c r="B718" s="33" t="s">
        <v>11</v>
      </c>
      <c r="C718" s="36" t="s">
        <v>11</v>
      </c>
      <c r="D718" s="34" t="s">
        <v>906</v>
      </c>
      <c r="E718" s="34" t="s">
        <v>14</v>
      </c>
      <c r="F718" s="34" t="s">
        <v>376</v>
      </c>
      <c r="G718" s="36" t="s">
        <v>16</v>
      </c>
      <c r="H718" s="36" t="s">
        <v>16</v>
      </c>
      <c r="I718" s="37" t="s">
        <v>16</v>
      </c>
      <c r="J718" s="36" t="s">
        <v>17</v>
      </c>
      <c r="K718" s="49" t="s">
        <v>16</v>
      </c>
      <c r="L718" s="1" t="s">
        <v>6056</v>
      </c>
    </row>
    <row r="719" spans="1:12" ht="18" customHeight="1" x14ac:dyDescent="0.25">
      <c r="A719" s="34" t="s">
        <v>1277</v>
      </c>
      <c r="B719" s="33" t="s">
        <v>11</v>
      </c>
      <c r="C719" s="36" t="s">
        <v>11</v>
      </c>
      <c r="D719" s="34" t="s">
        <v>906</v>
      </c>
      <c r="E719" s="34" t="s">
        <v>14</v>
      </c>
      <c r="F719" s="34" t="s">
        <v>1278</v>
      </c>
      <c r="G719" s="36" t="s">
        <v>16</v>
      </c>
      <c r="H719" s="36" t="s">
        <v>16</v>
      </c>
      <c r="I719" s="37" t="s">
        <v>16</v>
      </c>
      <c r="J719" s="36" t="s">
        <v>17</v>
      </c>
      <c r="K719" s="49" t="s">
        <v>16</v>
      </c>
      <c r="L719" s="1" t="s">
        <v>6056</v>
      </c>
    </row>
    <row r="720" spans="1:12" ht="18" customHeight="1" x14ac:dyDescent="0.25">
      <c r="A720" s="34" t="s">
        <v>1279</v>
      </c>
      <c r="B720" s="33" t="s">
        <v>11</v>
      </c>
      <c r="C720" s="36" t="s">
        <v>11</v>
      </c>
      <c r="D720" s="34" t="s">
        <v>906</v>
      </c>
      <c r="E720" s="34" t="s">
        <v>14</v>
      </c>
      <c r="F720" s="34" t="s">
        <v>1280</v>
      </c>
      <c r="G720" s="36" t="s">
        <v>16</v>
      </c>
      <c r="H720" s="36" t="s">
        <v>16</v>
      </c>
      <c r="I720" s="37" t="s">
        <v>16</v>
      </c>
      <c r="J720" s="36" t="s">
        <v>17</v>
      </c>
      <c r="K720" s="49" t="s">
        <v>16</v>
      </c>
      <c r="L720" s="1" t="s">
        <v>6056</v>
      </c>
    </row>
    <row r="721" spans="1:12" ht="18" customHeight="1" x14ac:dyDescent="0.25">
      <c r="A721" s="34" t="s">
        <v>1281</v>
      </c>
      <c r="B721" s="33" t="s">
        <v>11</v>
      </c>
      <c r="C721" s="36" t="s">
        <v>11</v>
      </c>
      <c r="D721" s="34" t="s">
        <v>906</v>
      </c>
      <c r="E721" s="34" t="s">
        <v>14</v>
      </c>
      <c r="F721" s="34" t="s">
        <v>1282</v>
      </c>
      <c r="G721" s="36" t="s">
        <v>16</v>
      </c>
      <c r="H721" s="36" t="s">
        <v>16</v>
      </c>
      <c r="I721" s="37" t="s">
        <v>16</v>
      </c>
      <c r="J721" s="36" t="s">
        <v>17</v>
      </c>
      <c r="K721" s="49" t="s">
        <v>16</v>
      </c>
      <c r="L721" s="1" t="s">
        <v>6056</v>
      </c>
    </row>
    <row r="722" spans="1:12" ht="18" customHeight="1" x14ac:dyDescent="0.25">
      <c r="A722" s="34" t="s">
        <v>1283</v>
      </c>
      <c r="B722" s="33" t="s">
        <v>11</v>
      </c>
      <c r="C722" s="36" t="s">
        <v>11</v>
      </c>
      <c r="D722" s="34" t="s">
        <v>906</v>
      </c>
      <c r="E722" s="34" t="s">
        <v>14</v>
      </c>
      <c r="F722" s="34" t="s">
        <v>681</v>
      </c>
      <c r="G722" s="36" t="s">
        <v>16</v>
      </c>
      <c r="H722" s="36" t="s">
        <v>16</v>
      </c>
      <c r="I722" s="37" t="s">
        <v>16</v>
      </c>
      <c r="J722" s="36" t="s">
        <v>17</v>
      </c>
      <c r="K722" s="49" t="s">
        <v>16</v>
      </c>
      <c r="L722" s="1" t="s">
        <v>6056</v>
      </c>
    </row>
    <row r="723" spans="1:12" ht="18" customHeight="1" x14ac:dyDescent="0.25">
      <c r="A723" s="34" t="s">
        <v>1284</v>
      </c>
      <c r="B723" s="33" t="s">
        <v>11</v>
      </c>
      <c r="C723" s="36" t="s">
        <v>11</v>
      </c>
      <c r="D723" s="34" t="s">
        <v>906</v>
      </c>
      <c r="E723" s="34" t="s">
        <v>14</v>
      </c>
      <c r="F723" s="34" t="s">
        <v>681</v>
      </c>
      <c r="G723" s="36" t="s">
        <v>16</v>
      </c>
      <c r="H723" s="36" t="s">
        <v>16</v>
      </c>
      <c r="I723" s="37" t="s">
        <v>16</v>
      </c>
      <c r="J723" s="36" t="s">
        <v>17</v>
      </c>
      <c r="K723" s="49" t="s">
        <v>16</v>
      </c>
      <c r="L723" s="1" t="s">
        <v>6056</v>
      </c>
    </row>
    <row r="724" spans="1:12" ht="18" customHeight="1" x14ac:dyDescent="0.25">
      <c r="A724" s="44" t="s">
        <v>6635</v>
      </c>
      <c r="B724" s="45" t="s">
        <v>11</v>
      </c>
      <c r="C724" s="46" t="s">
        <v>11</v>
      </c>
      <c r="D724" s="44"/>
      <c r="E724" s="44"/>
      <c r="F724" s="44" t="s">
        <v>6251</v>
      </c>
      <c r="G724" s="43" t="s">
        <v>16</v>
      </c>
      <c r="H724" s="43" t="s">
        <v>16</v>
      </c>
      <c r="I724" s="43" t="s">
        <v>16</v>
      </c>
      <c r="J724" s="36" t="s">
        <v>17</v>
      </c>
      <c r="K724" s="49" t="s">
        <v>16</v>
      </c>
      <c r="L724" s="1" t="s">
        <v>6056</v>
      </c>
    </row>
    <row r="725" spans="1:12" ht="18" customHeight="1" x14ac:dyDescent="0.25">
      <c r="A725" s="34" t="s">
        <v>1285</v>
      </c>
      <c r="B725" s="33" t="s">
        <v>11</v>
      </c>
      <c r="C725" s="35" t="s">
        <v>12</v>
      </c>
      <c r="D725" s="34" t="s">
        <v>906</v>
      </c>
      <c r="E725" s="34" t="s">
        <v>14</v>
      </c>
      <c r="F725" s="34" t="s">
        <v>1286</v>
      </c>
      <c r="G725" s="38" t="s">
        <v>16</v>
      </c>
      <c r="H725" s="38" t="s">
        <v>16</v>
      </c>
      <c r="I725" s="37" t="s">
        <v>16</v>
      </c>
      <c r="J725" s="36" t="s">
        <v>17</v>
      </c>
      <c r="K725" s="49" t="s">
        <v>16</v>
      </c>
      <c r="L725" s="1" t="s">
        <v>6056</v>
      </c>
    </row>
    <row r="726" spans="1:12" ht="18" customHeight="1" x14ac:dyDescent="0.25">
      <c r="A726" s="34" t="s">
        <v>1287</v>
      </c>
      <c r="B726" s="40" t="s">
        <v>1288</v>
      </c>
      <c r="C726" s="37" t="s">
        <v>6636</v>
      </c>
      <c r="D726" s="34" t="s">
        <v>906</v>
      </c>
      <c r="E726" s="34" t="s">
        <v>14</v>
      </c>
      <c r="F726" s="34" t="s">
        <v>1289</v>
      </c>
      <c r="G726" s="43" t="s">
        <v>6056</v>
      </c>
      <c r="H726" s="43" t="s">
        <v>16</v>
      </c>
      <c r="I726" s="37" t="s">
        <v>16</v>
      </c>
      <c r="J726" s="43" t="s">
        <v>6045</v>
      </c>
      <c r="K726" s="49" t="s">
        <v>16</v>
      </c>
      <c r="L726" s="1" t="s">
        <v>6059</v>
      </c>
    </row>
    <row r="727" spans="1:12" ht="18" customHeight="1" x14ac:dyDescent="0.25">
      <c r="A727" s="34" t="s">
        <v>1290</v>
      </c>
      <c r="B727" s="40" t="s">
        <v>1291</v>
      </c>
      <c r="C727" s="37" t="s">
        <v>6471</v>
      </c>
      <c r="D727" s="34" t="s">
        <v>906</v>
      </c>
      <c r="E727" s="34" t="s">
        <v>14</v>
      </c>
      <c r="F727" s="34" t="s">
        <v>394</v>
      </c>
      <c r="G727" s="43" t="s">
        <v>16</v>
      </c>
      <c r="H727" s="43" t="s">
        <v>16</v>
      </c>
      <c r="I727" s="37" t="s">
        <v>16</v>
      </c>
      <c r="J727" s="43" t="s">
        <v>17</v>
      </c>
      <c r="K727" s="49" t="s">
        <v>16</v>
      </c>
      <c r="L727" s="1" t="s">
        <v>6056</v>
      </c>
    </row>
    <row r="728" spans="1:12" ht="18" customHeight="1" x14ac:dyDescent="0.25">
      <c r="A728" s="34" t="s">
        <v>1292</v>
      </c>
      <c r="B728" s="40" t="s">
        <v>1293</v>
      </c>
      <c r="C728" s="37" t="s">
        <v>6574</v>
      </c>
      <c r="D728" s="34" t="s">
        <v>906</v>
      </c>
      <c r="E728" s="34" t="s">
        <v>14</v>
      </c>
      <c r="F728" s="34" t="s">
        <v>1294</v>
      </c>
      <c r="G728" s="43" t="s">
        <v>6056</v>
      </c>
      <c r="H728" s="43" t="s">
        <v>16</v>
      </c>
      <c r="I728" s="37" t="s">
        <v>16</v>
      </c>
      <c r="J728" s="43" t="s">
        <v>17</v>
      </c>
      <c r="K728" s="49" t="s">
        <v>16</v>
      </c>
      <c r="L728" s="1" t="s">
        <v>6056</v>
      </c>
    </row>
    <row r="729" spans="1:12" ht="18" customHeight="1" x14ac:dyDescent="0.25">
      <c r="A729" s="34" t="s">
        <v>1295</v>
      </c>
      <c r="B729" s="40" t="s">
        <v>1296</v>
      </c>
      <c r="C729" s="37" t="s">
        <v>6468</v>
      </c>
      <c r="D729" s="34" t="s">
        <v>906</v>
      </c>
      <c r="E729" s="34" t="s">
        <v>14</v>
      </c>
      <c r="F729" s="34" t="s">
        <v>382</v>
      </c>
      <c r="G729" s="43" t="s">
        <v>16</v>
      </c>
      <c r="H729" s="43" t="s">
        <v>16</v>
      </c>
      <c r="I729" s="37" t="s">
        <v>16</v>
      </c>
      <c r="J729" s="36" t="s">
        <v>17</v>
      </c>
      <c r="K729" s="49" t="s">
        <v>16</v>
      </c>
      <c r="L729" s="1" t="s">
        <v>6056</v>
      </c>
    </row>
    <row r="730" spans="1:12" ht="18" customHeight="1" x14ac:dyDescent="0.25">
      <c r="A730" s="34" t="s">
        <v>1297</v>
      </c>
      <c r="B730" s="40" t="s">
        <v>1298</v>
      </c>
      <c r="C730" s="37" t="s">
        <v>6497</v>
      </c>
      <c r="D730" s="34" t="s">
        <v>906</v>
      </c>
      <c r="E730" s="34" t="s">
        <v>14</v>
      </c>
      <c r="F730" s="34" t="s">
        <v>1299</v>
      </c>
      <c r="G730" s="43" t="s">
        <v>16</v>
      </c>
      <c r="H730" s="43" t="s">
        <v>16</v>
      </c>
      <c r="I730" s="37" t="s">
        <v>16</v>
      </c>
      <c r="J730" s="43" t="s">
        <v>17</v>
      </c>
      <c r="K730" s="49" t="s">
        <v>16</v>
      </c>
      <c r="L730" s="1" t="s">
        <v>6056</v>
      </c>
    </row>
    <row r="731" spans="1:12" ht="18" customHeight="1" x14ac:dyDescent="0.25">
      <c r="A731" s="34" t="s">
        <v>1300</v>
      </c>
      <c r="B731" s="40" t="s">
        <v>1301</v>
      </c>
      <c r="C731" s="37" t="s">
        <v>6497</v>
      </c>
      <c r="D731" s="34" t="s">
        <v>906</v>
      </c>
      <c r="E731" s="34" t="s">
        <v>14</v>
      </c>
      <c r="F731" s="34" t="s">
        <v>1302</v>
      </c>
      <c r="G731" s="43" t="s">
        <v>16</v>
      </c>
      <c r="H731" s="43" t="s">
        <v>16</v>
      </c>
      <c r="I731" s="37" t="s">
        <v>16</v>
      </c>
      <c r="J731" s="43" t="s">
        <v>17</v>
      </c>
      <c r="K731" s="49" t="s">
        <v>16</v>
      </c>
      <c r="L731" s="1" t="s">
        <v>6056</v>
      </c>
    </row>
    <row r="732" spans="1:12" ht="18" customHeight="1" x14ac:dyDescent="0.25">
      <c r="A732" s="34" t="s">
        <v>1303</v>
      </c>
      <c r="B732" s="40" t="s">
        <v>1304</v>
      </c>
      <c r="C732" s="37" t="s">
        <v>6497</v>
      </c>
      <c r="D732" s="34" t="s">
        <v>906</v>
      </c>
      <c r="E732" s="34" t="s">
        <v>14</v>
      </c>
      <c r="F732" s="34" t="s">
        <v>862</v>
      </c>
      <c r="G732" s="43" t="s">
        <v>16</v>
      </c>
      <c r="H732" s="43" t="s">
        <v>16</v>
      </c>
      <c r="I732" s="37" t="s">
        <v>16</v>
      </c>
      <c r="J732" s="43" t="s">
        <v>17</v>
      </c>
      <c r="K732" s="49" t="s">
        <v>16</v>
      </c>
      <c r="L732" s="1" t="s">
        <v>6056</v>
      </c>
    </row>
    <row r="733" spans="1:12" ht="18" customHeight="1" x14ac:dyDescent="0.25">
      <c r="A733" s="34" t="s">
        <v>1305</v>
      </c>
      <c r="B733" s="40" t="s">
        <v>1306</v>
      </c>
      <c r="C733" s="37" t="s">
        <v>6637</v>
      </c>
      <c r="D733" s="34" t="s">
        <v>906</v>
      </c>
      <c r="E733" s="34" t="s">
        <v>14</v>
      </c>
      <c r="F733" s="34" t="s">
        <v>1307</v>
      </c>
      <c r="G733" s="43" t="s">
        <v>6056</v>
      </c>
      <c r="H733" s="43" t="s">
        <v>16</v>
      </c>
      <c r="I733" s="37" t="s">
        <v>16</v>
      </c>
      <c r="J733" s="43" t="s">
        <v>17</v>
      </c>
      <c r="K733" s="49" t="s">
        <v>16</v>
      </c>
      <c r="L733" s="1" t="s">
        <v>6056</v>
      </c>
    </row>
    <row r="734" spans="1:12" ht="18" customHeight="1" x14ac:dyDescent="0.25">
      <c r="A734" s="34" t="s">
        <v>1308</v>
      </c>
      <c r="B734" s="40" t="s">
        <v>1309</v>
      </c>
      <c r="C734" s="37" t="s">
        <v>6583</v>
      </c>
      <c r="D734" s="34" t="s">
        <v>906</v>
      </c>
      <c r="E734" s="34" t="s">
        <v>14</v>
      </c>
      <c r="F734" s="34" t="s">
        <v>1310</v>
      </c>
      <c r="G734" s="43" t="s">
        <v>16</v>
      </c>
      <c r="H734" s="43" t="s">
        <v>16</v>
      </c>
      <c r="I734" s="37" t="s">
        <v>16</v>
      </c>
      <c r="J734" s="43" t="s">
        <v>6046</v>
      </c>
      <c r="K734" s="49" t="s">
        <v>16</v>
      </c>
      <c r="L734" s="1" t="s">
        <v>6056</v>
      </c>
    </row>
    <row r="735" spans="1:12" ht="18" customHeight="1" x14ac:dyDescent="0.25">
      <c r="A735" s="34" t="s">
        <v>1311</v>
      </c>
      <c r="B735" s="40" t="s">
        <v>1312</v>
      </c>
      <c r="C735" s="37" t="s">
        <v>6638</v>
      </c>
      <c r="D735" s="34" t="s">
        <v>906</v>
      </c>
      <c r="E735" s="34" t="s">
        <v>14</v>
      </c>
      <c r="F735" s="34" t="s">
        <v>778</v>
      </c>
      <c r="G735" s="43" t="s">
        <v>6056</v>
      </c>
      <c r="H735" s="43" t="s">
        <v>16</v>
      </c>
      <c r="I735" s="37" t="s">
        <v>16</v>
      </c>
      <c r="J735" s="43" t="s">
        <v>17</v>
      </c>
      <c r="K735" s="49" t="s">
        <v>16</v>
      </c>
      <c r="L735" s="1" t="s">
        <v>6056</v>
      </c>
    </row>
    <row r="736" spans="1:12" ht="18" customHeight="1" x14ac:dyDescent="0.25">
      <c r="A736" s="34" t="s">
        <v>1313</v>
      </c>
      <c r="B736" s="40" t="s">
        <v>1314</v>
      </c>
      <c r="C736" s="37" t="s">
        <v>6639</v>
      </c>
      <c r="D736" s="34" t="s">
        <v>906</v>
      </c>
      <c r="E736" s="34" t="s">
        <v>14</v>
      </c>
      <c r="F736" s="34" t="s">
        <v>1315</v>
      </c>
      <c r="G736" s="43" t="s">
        <v>16</v>
      </c>
      <c r="H736" s="43" t="s">
        <v>16</v>
      </c>
      <c r="I736" s="37" t="s">
        <v>16</v>
      </c>
      <c r="J736" s="43" t="s">
        <v>17</v>
      </c>
      <c r="K736" s="49" t="s">
        <v>16</v>
      </c>
      <c r="L736" s="1" t="s">
        <v>6056</v>
      </c>
    </row>
    <row r="737" spans="1:12" ht="18" customHeight="1" x14ac:dyDescent="0.25">
      <c r="A737" s="34" t="s">
        <v>1316</v>
      </c>
      <c r="B737" s="40" t="s">
        <v>1317</v>
      </c>
      <c r="C737" s="37" t="s">
        <v>86</v>
      </c>
      <c r="D737" s="34" t="s">
        <v>906</v>
      </c>
      <c r="E737" s="34" t="s">
        <v>14</v>
      </c>
      <c r="F737" s="34" t="s">
        <v>872</v>
      </c>
      <c r="G737" s="43" t="s">
        <v>6056</v>
      </c>
      <c r="H737" s="43" t="s">
        <v>16</v>
      </c>
      <c r="I737" s="37" t="s">
        <v>16</v>
      </c>
      <c r="J737" s="36" t="s">
        <v>17</v>
      </c>
      <c r="K737" s="49" t="s">
        <v>16</v>
      </c>
      <c r="L737" s="1" t="s">
        <v>6056</v>
      </c>
    </row>
    <row r="738" spans="1:12" ht="18" customHeight="1" x14ac:dyDescent="0.25">
      <c r="A738" s="34" t="s">
        <v>1318</v>
      </c>
      <c r="B738" s="40" t="s">
        <v>1319</v>
      </c>
      <c r="C738" s="37" t="s">
        <v>6497</v>
      </c>
      <c r="D738" s="34" t="s">
        <v>906</v>
      </c>
      <c r="E738" s="34" t="s">
        <v>14</v>
      </c>
      <c r="F738" s="34" t="s">
        <v>1320</v>
      </c>
      <c r="G738" s="43" t="s">
        <v>16</v>
      </c>
      <c r="H738" s="43" t="s">
        <v>16</v>
      </c>
      <c r="I738" s="37" t="s">
        <v>16</v>
      </c>
      <c r="J738" s="43" t="s">
        <v>17</v>
      </c>
      <c r="K738" s="49" t="s">
        <v>16</v>
      </c>
      <c r="L738" s="1" t="s">
        <v>6059</v>
      </c>
    </row>
    <row r="739" spans="1:12" ht="18" customHeight="1" x14ac:dyDescent="0.25">
      <c r="A739" s="34" t="s">
        <v>1321</v>
      </c>
      <c r="B739" s="40" t="s">
        <v>1322</v>
      </c>
      <c r="C739" s="37" t="s">
        <v>6508</v>
      </c>
      <c r="D739" s="34" t="s">
        <v>906</v>
      </c>
      <c r="E739" s="34" t="s">
        <v>14</v>
      </c>
      <c r="F739" s="34" t="s">
        <v>735</v>
      </c>
      <c r="G739" s="43" t="s">
        <v>6056</v>
      </c>
      <c r="H739" s="43" t="s">
        <v>16</v>
      </c>
      <c r="I739" s="37" t="s">
        <v>16</v>
      </c>
      <c r="J739" s="43" t="s">
        <v>17</v>
      </c>
      <c r="K739" s="49" t="s">
        <v>16</v>
      </c>
      <c r="L739" s="1" t="s">
        <v>6059</v>
      </c>
    </row>
    <row r="740" spans="1:12" ht="18" customHeight="1" x14ac:dyDescent="0.25">
      <c r="A740" s="34" t="s">
        <v>1323</v>
      </c>
      <c r="B740" s="40" t="s">
        <v>1324</v>
      </c>
      <c r="C740" s="37" t="s">
        <v>6538</v>
      </c>
      <c r="D740" s="34" t="s">
        <v>906</v>
      </c>
      <c r="E740" s="34" t="s">
        <v>14</v>
      </c>
      <c r="F740" s="34" t="s">
        <v>1325</v>
      </c>
      <c r="G740" s="43" t="s">
        <v>6056</v>
      </c>
      <c r="H740" s="43" t="s">
        <v>16</v>
      </c>
      <c r="I740" s="37" t="s">
        <v>16</v>
      </c>
      <c r="J740" s="43" t="s">
        <v>6046</v>
      </c>
      <c r="K740" s="49" t="s">
        <v>16</v>
      </c>
      <c r="L740" s="1" t="s">
        <v>6056</v>
      </c>
    </row>
    <row r="741" spans="1:12" ht="18" customHeight="1" x14ac:dyDescent="0.25">
      <c r="A741" s="34" t="s">
        <v>1326</v>
      </c>
      <c r="B741" s="40" t="s">
        <v>1327</v>
      </c>
      <c r="C741" s="37" t="s">
        <v>6508</v>
      </c>
      <c r="D741" s="34" t="s">
        <v>906</v>
      </c>
      <c r="E741" s="34" t="s">
        <v>14</v>
      </c>
      <c r="F741" s="34" t="s">
        <v>1328</v>
      </c>
      <c r="G741" s="43" t="s">
        <v>6056</v>
      </c>
      <c r="H741" s="43" t="s">
        <v>16</v>
      </c>
      <c r="I741" s="37" t="s">
        <v>16</v>
      </c>
      <c r="J741" s="43" t="s">
        <v>17</v>
      </c>
      <c r="K741" s="49" t="s">
        <v>16</v>
      </c>
      <c r="L741" s="1" t="s">
        <v>6056</v>
      </c>
    </row>
    <row r="742" spans="1:12" ht="18" customHeight="1" x14ac:dyDescent="0.25">
      <c r="A742" s="34" t="s">
        <v>1329</v>
      </c>
      <c r="B742" s="40" t="s">
        <v>1330</v>
      </c>
      <c r="C742" s="37" t="s">
        <v>6516</v>
      </c>
      <c r="D742" s="34" t="s">
        <v>906</v>
      </c>
      <c r="E742" s="34" t="s">
        <v>14</v>
      </c>
      <c r="F742" s="34" t="s">
        <v>894</v>
      </c>
      <c r="G742" s="43" t="s">
        <v>6056</v>
      </c>
      <c r="H742" s="43" t="s">
        <v>16</v>
      </c>
      <c r="I742" s="37" t="s">
        <v>16</v>
      </c>
      <c r="J742" s="43" t="s">
        <v>17</v>
      </c>
      <c r="K742" s="49" t="s">
        <v>16</v>
      </c>
      <c r="L742" s="1" t="s">
        <v>6056</v>
      </c>
    </row>
    <row r="743" spans="1:12" ht="18" customHeight="1" x14ac:dyDescent="0.25">
      <c r="A743" s="44" t="s">
        <v>6640</v>
      </c>
      <c r="B743" s="45" t="s">
        <v>11</v>
      </c>
      <c r="C743" s="43" t="s">
        <v>12</v>
      </c>
      <c r="D743" s="44"/>
      <c r="E743" s="44"/>
      <c r="F743" s="44" t="s">
        <v>6641</v>
      </c>
      <c r="G743" s="43" t="s">
        <v>16</v>
      </c>
      <c r="H743" s="43" t="s">
        <v>16</v>
      </c>
      <c r="I743" s="43" t="s">
        <v>16</v>
      </c>
      <c r="J743" s="36" t="s">
        <v>17</v>
      </c>
      <c r="K743" s="49" t="s">
        <v>16</v>
      </c>
      <c r="L743" s="1" t="s">
        <v>6056</v>
      </c>
    </row>
    <row r="744" spans="1:12" ht="18" customHeight="1" x14ac:dyDescent="0.25">
      <c r="A744" s="44" t="s">
        <v>6642</v>
      </c>
      <c r="B744" s="45" t="s">
        <v>11</v>
      </c>
      <c r="C744" s="46" t="s">
        <v>11</v>
      </c>
      <c r="D744" s="44"/>
      <c r="E744" s="44"/>
      <c r="F744" s="44" t="s">
        <v>6490</v>
      </c>
      <c r="G744" s="43" t="s">
        <v>16</v>
      </c>
      <c r="H744" s="43" t="s">
        <v>16</v>
      </c>
      <c r="I744" s="43" t="s">
        <v>16</v>
      </c>
      <c r="J744" s="36" t="s">
        <v>17</v>
      </c>
      <c r="K744" s="49" t="s">
        <v>16</v>
      </c>
      <c r="L744" s="1" t="s">
        <v>6056</v>
      </c>
    </row>
    <row r="745" spans="1:12" ht="18" customHeight="1" x14ac:dyDescent="0.25">
      <c r="A745" s="44" t="s">
        <v>6643</v>
      </c>
      <c r="B745" s="45" t="s">
        <v>11</v>
      </c>
      <c r="C745" s="46" t="s">
        <v>11</v>
      </c>
      <c r="D745" s="44"/>
      <c r="E745" s="44"/>
      <c r="F745" s="44" t="s">
        <v>6644</v>
      </c>
      <c r="G745" s="43" t="s">
        <v>16</v>
      </c>
      <c r="H745" s="43" t="s">
        <v>16</v>
      </c>
      <c r="I745" s="43" t="s">
        <v>16</v>
      </c>
      <c r="J745" s="36" t="s">
        <v>17</v>
      </c>
      <c r="K745" s="49" t="s">
        <v>16</v>
      </c>
      <c r="L745" s="1" t="s">
        <v>6056</v>
      </c>
    </row>
    <row r="746" spans="1:12" ht="18" customHeight="1" x14ac:dyDescent="0.25">
      <c r="A746" s="44" t="s">
        <v>6645</v>
      </c>
      <c r="B746" s="45" t="s">
        <v>11</v>
      </c>
      <c r="C746" s="46" t="s">
        <v>11</v>
      </c>
      <c r="D746" s="44"/>
      <c r="E746" s="44"/>
      <c r="F746" s="44" t="s">
        <v>6646</v>
      </c>
      <c r="G746" s="43" t="s">
        <v>16</v>
      </c>
      <c r="H746" s="43" t="s">
        <v>16</v>
      </c>
      <c r="I746" s="43" t="s">
        <v>16</v>
      </c>
      <c r="J746" s="36" t="s">
        <v>17</v>
      </c>
      <c r="K746" s="49" t="s">
        <v>6056</v>
      </c>
      <c r="L746" s="1" t="s">
        <v>6056</v>
      </c>
    </row>
    <row r="747" spans="1:12" ht="18" customHeight="1" x14ac:dyDescent="0.25">
      <c r="A747" s="44" t="s">
        <v>6647</v>
      </c>
      <c r="B747" s="45" t="s">
        <v>11</v>
      </c>
      <c r="C747" s="46" t="s">
        <v>11</v>
      </c>
      <c r="D747" s="44"/>
      <c r="E747" s="44"/>
      <c r="F747" s="44" t="s">
        <v>6648</v>
      </c>
      <c r="G747" s="43" t="s">
        <v>16</v>
      </c>
      <c r="H747" s="43" t="s">
        <v>16</v>
      </c>
      <c r="I747" s="43" t="s">
        <v>16</v>
      </c>
      <c r="J747" s="36" t="s">
        <v>17</v>
      </c>
      <c r="K747" s="49" t="s">
        <v>16</v>
      </c>
      <c r="L747" s="1" t="s">
        <v>6056</v>
      </c>
    </row>
    <row r="748" spans="1:12" ht="18" customHeight="1" x14ac:dyDescent="0.25">
      <c r="A748" s="44" t="s">
        <v>6649</v>
      </c>
      <c r="B748" s="45" t="s">
        <v>11</v>
      </c>
      <c r="C748" s="33" t="s">
        <v>12</v>
      </c>
      <c r="D748" s="44"/>
      <c r="E748" s="44"/>
      <c r="F748" s="44" t="s">
        <v>6330</v>
      </c>
      <c r="G748" s="43" t="s">
        <v>16</v>
      </c>
      <c r="H748" s="43" t="s">
        <v>16</v>
      </c>
      <c r="I748" s="43" t="s">
        <v>16</v>
      </c>
      <c r="J748" s="36" t="s">
        <v>17</v>
      </c>
      <c r="K748" s="49" t="s">
        <v>6056</v>
      </c>
      <c r="L748" s="1" t="s">
        <v>6056</v>
      </c>
    </row>
    <row r="749" spans="1:12" ht="18" customHeight="1" x14ac:dyDescent="0.25">
      <c r="A749" s="34" t="s">
        <v>1331</v>
      </c>
      <c r="B749" s="40" t="s">
        <v>1332</v>
      </c>
      <c r="C749" s="33" t="s">
        <v>12</v>
      </c>
      <c r="D749" s="34" t="s">
        <v>1333</v>
      </c>
      <c r="E749" s="34" t="s">
        <v>14</v>
      </c>
      <c r="F749" s="34" t="s">
        <v>1334</v>
      </c>
      <c r="G749" s="36" t="s">
        <v>16</v>
      </c>
      <c r="H749" s="36" t="s">
        <v>16</v>
      </c>
      <c r="I749" s="37" t="s">
        <v>16</v>
      </c>
      <c r="J749" s="36" t="s">
        <v>17</v>
      </c>
      <c r="K749" s="49" t="s">
        <v>6056</v>
      </c>
      <c r="L749" s="1" t="s">
        <v>6056</v>
      </c>
    </row>
    <row r="750" spans="1:12" ht="18" customHeight="1" x14ac:dyDescent="0.25">
      <c r="A750" s="34" t="s">
        <v>1335</v>
      </c>
      <c r="B750" s="40" t="s">
        <v>1336</v>
      </c>
      <c r="C750" s="37" t="s">
        <v>6650</v>
      </c>
      <c r="D750" s="34" t="s">
        <v>1333</v>
      </c>
      <c r="E750" s="34" t="s">
        <v>14</v>
      </c>
      <c r="F750" s="34" t="s">
        <v>1337</v>
      </c>
      <c r="G750" s="43" t="s">
        <v>6056</v>
      </c>
      <c r="H750" s="43" t="s">
        <v>16</v>
      </c>
      <c r="I750" s="37" t="s">
        <v>16</v>
      </c>
      <c r="J750" s="43" t="s">
        <v>17</v>
      </c>
      <c r="K750" s="49" t="s">
        <v>16</v>
      </c>
      <c r="L750" s="1" t="s">
        <v>6056</v>
      </c>
    </row>
    <row r="751" spans="1:12" ht="18" customHeight="1" x14ac:dyDescent="0.25">
      <c r="A751" s="34" t="s">
        <v>1338</v>
      </c>
      <c r="B751" s="40" t="s">
        <v>1339</v>
      </c>
      <c r="C751" s="33" t="s">
        <v>12</v>
      </c>
      <c r="D751" s="34" t="s">
        <v>1333</v>
      </c>
      <c r="E751" s="34" t="s">
        <v>14</v>
      </c>
      <c r="F751" s="34" t="s">
        <v>1340</v>
      </c>
      <c r="G751" s="36" t="s">
        <v>16</v>
      </c>
      <c r="H751" s="36" t="s">
        <v>16</v>
      </c>
      <c r="I751" s="37" t="s">
        <v>16</v>
      </c>
      <c r="J751" s="36" t="s">
        <v>17</v>
      </c>
      <c r="K751" s="49" t="s">
        <v>6056</v>
      </c>
      <c r="L751" s="1" t="s">
        <v>6056</v>
      </c>
    </row>
    <row r="752" spans="1:12" ht="18" customHeight="1" x14ac:dyDescent="0.25">
      <c r="A752" s="34" t="s">
        <v>1341</v>
      </c>
      <c r="B752" s="40" t="s">
        <v>1342</v>
      </c>
      <c r="C752" s="33" t="s">
        <v>12</v>
      </c>
      <c r="D752" s="34" t="s">
        <v>1333</v>
      </c>
      <c r="E752" s="34" t="s">
        <v>14</v>
      </c>
      <c r="F752" s="34" t="s">
        <v>1343</v>
      </c>
      <c r="G752" s="36" t="s">
        <v>16</v>
      </c>
      <c r="H752" s="36" t="s">
        <v>16</v>
      </c>
      <c r="I752" s="37" t="s">
        <v>16</v>
      </c>
      <c r="J752" s="36" t="s">
        <v>17</v>
      </c>
      <c r="K752" s="49" t="s">
        <v>6056</v>
      </c>
      <c r="L752" s="1" t="s">
        <v>6056</v>
      </c>
    </row>
    <row r="753" spans="1:12" ht="18" customHeight="1" x14ac:dyDescent="0.25">
      <c r="A753" s="34" t="s">
        <v>1344</v>
      </c>
      <c r="B753" s="40" t="s">
        <v>1345</v>
      </c>
      <c r="C753" s="33" t="s">
        <v>12</v>
      </c>
      <c r="D753" s="34" t="s">
        <v>1333</v>
      </c>
      <c r="E753" s="34" t="s">
        <v>14</v>
      </c>
      <c r="F753" s="34" t="s">
        <v>1346</v>
      </c>
      <c r="G753" s="36" t="s">
        <v>16</v>
      </c>
      <c r="H753" s="36" t="s">
        <v>16</v>
      </c>
      <c r="I753" s="37" t="s">
        <v>16</v>
      </c>
      <c r="J753" s="36" t="s">
        <v>17</v>
      </c>
      <c r="K753" s="49" t="s">
        <v>6056</v>
      </c>
      <c r="L753" s="1" t="s">
        <v>6059</v>
      </c>
    </row>
    <row r="754" spans="1:12" ht="18" customHeight="1" x14ac:dyDescent="0.25">
      <c r="A754" s="44" t="s">
        <v>6651</v>
      </c>
      <c r="B754" s="45" t="s">
        <v>11</v>
      </c>
      <c r="C754" s="33" t="s">
        <v>12</v>
      </c>
      <c r="D754" s="44"/>
      <c r="E754" s="44"/>
      <c r="F754" s="44" t="s">
        <v>310</v>
      </c>
      <c r="G754" s="43" t="s">
        <v>16</v>
      </c>
      <c r="H754" s="43" t="s">
        <v>16</v>
      </c>
      <c r="I754" s="43" t="s">
        <v>16</v>
      </c>
      <c r="J754" s="36" t="s">
        <v>17</v>
      </c>
      <c r="K754" s="49" t="s">
        <v>16</v>
      </c>
      <c r="L754" s="1" t="s">
        <v>6056</v>
      </c>
    </row>
    <row r="755" spans="1:12" ht="18" customHeight="1" x14ac:dyDescent="0.25">
      <c r="A755" s="34" t="s">
        <v>1347</v>
      </c>
      <c r="B755" s="33" t="s">
        <v>11</v>
      </c>
      <c r="C755" s="33" t="s">
        <v>12</v>
      </c>
      <c r="D755" s="34" t="s">
        <v>1333</v>
      </c>
      <c r="E755" s="34" t="s">
        <v>14</v>
      </c>
      <c r="F755" s="34" t="s">
        <v>1348</v>
      </c>
      <c r="G755" s="36" t="s">
        <v>16</v>
      </c>
      <c r="H755" s="36" t="s">
        <v>16</v>
      </c>
      <c r="I755" s="37" t="s">
        <v>16</v>
      </c>
      <c r="J755" s="36" t="s">
        <v>17</v>
      </c>
      <c r="K755" s="49" t="s">
        <v>16</v>
      </c>
      <c r="L755" s="1" t="s">
        <v>6056</v>
      </c>
    </row>
    <row r="756" spans="1:12" ht="18" customHeight="1" x14ac:dyDescent="0.25">
      <c r="A756" s="34" t="s">
        <v>1349</v>
      </c>
      <c r="B756" s="33" t="s">
        <v>11</v>
      </c>
      <c r="C756" s="33" t="s">
        <v>12</v>
      </c>
      <c r="D756" s="34" t="s">
        <v>1333</v>
      </c>
      <c r="E756" s="34" t="s">
        <v>14</v>
      </c>
      <c r="F756" s="34" t="s">
        <v>1350</v>
      </c>
      <c r="G756" s="36" t="s">
        <v>16</v>
      </c>
      <c r="H756" s="36" t="s">
        <v>16</v>
      </c>
      <c r="I756" s="37" t="s">
        <v>16</v>
      </c>
      <c r="J756" s="36" t="s">
        <v>17</v>
      </c>
      <c r="K756" s="49" t="s">
        <v>16</v>
      </c>
      <c r="L756" s="1" t="s">
        <v>6056</v>
      </c>
    </row>
    <row r="757" spans="1:12" ht="18" customHeight="1" x14ac:dyDescent="0.25">
      <c r="A757" s="44" t="s">
        <v>6652</v>
      </c>
      <c r="B757" s="36" t="s">
        <v>11</v>
      </c>
      <c r="C757" s="36" t="s">
        <v>11</v>
      </c>
      <c r="D757" s="44"/>
      <c r="E757" s="44"/>
      <c r="F757" s="44" t="s">
        <v>6347</v>
      </c>
      <c r="G757" s="36" t="s">
        <v>16</v>
      </c>
      <c r="H757" s="36" t="s">
        <v>16</v>
      </c>
      <c r="I757" s="37" t="s">
        <v>16</v>
      </c>
      <c r="J757" s="36" t="s">
        <v>17</v>
      </c>
      <c r="K757" s="49" t="s">
        <v>16</v>
      </c>
      <c r="L757" s="1" t="s">
        <v>6056</v>
      </c>
    </row>
    <row r="758" spans="1:12" ht="18" customHeight="1" x14ac:dyDescent="0.25">
      <c r="A758" s="34" t="s">
        <v>1351</v>
      </c>
      <c r="B758" s="33" t="s">
        <v>11</v>
      </c>
      <c r="C758" s="36" t="s">
        <v>11</v>
      </c>
      <c r="D758" s="34" t="s">
        <v>1333</v>
      </c>
      <c r="E758" s="34" t="s">
        <v>14</v>
      </c>
      <c r="F758" s="34" t="s">
        <v>376</v>
      </c>
      <c r="G758" s="36" t="s">
        <v>16</v>
      </c>
      <c r="H758" s="36" t="s">
        <v>16</v>
      </c>
      <c r="I758" s="37" t="s">
        <v>16</v>
      </c>
      <c r="J758" s="36" t="s">
        <v>17</v>
      </c>
      <c r="K758" s="49" t="s">
        <v>16</v>
      </c>
      <c r="L758" s="1" t="s">
        <v>6056</v>
      </c>
    </row>
    <row r="759" spans="1:12" ht="18" customHeight="1" x14ac:dyDescent="0.25">
      <c r="A759" s="34" t="s">
        <v>1352</v>
      </c>
      <c r="B759" s="33" t="s">
        <v>11</v>
      </c>
      <c r="C759" s="36" t="s">
        <v>11</v>
      </c>
      <c r="D759" s="34" t="s">
        <v>1333</v>
      </c>
      <c r="E759" s="34" t="s">
        <v>14</v>
      </c>
      <c r="F759" s="34" t="s">
        <v>1353</v>
      </c>
      <c r="G759" s="36" t="s">
        <v>16</v>
      </c>
      <c r="H759" s="36" t="s">
        <v>16</v>
      </c>
      <c r="I759" s="37" t="s">
        <v>16</v>
      </c>
      <c r="J759" s="36" t="s">
        <v>17</v>
      </c>
      <c r="K759" s="49" t="s">
        <v>16</v>
      </c>
      <c r="L759" s="1" t="s">
        <v>6056</v>
      </c>
    </row>
    <row r="760" spans="1:12" ht="18" customHeight="1" x14ac:dyDescent="0.25">
      <c r="A760" s="34" t="s">
        <v>1354</v>
      </c>
      <c r="B760" s="33" t="s">
        <v>11</v>
      </c>
      <c r="C760" s="36" t="s">
        <v>11</v>
      </c>
      <c r="D760" s="34" t="s">
        <v>1333</v>
      </c>
      <c r="E760" s="34" t="s">
        <v>14</v>
      </c>
      <c r="F760" s="34" t="s">
        <v>493</v>
      </c>
      <c r="G760" s="36" t="s">
        <v>16</v>
      </c>
      <c r="H760" s="36" t="s">
        <v>16</v>
      </c>
      <c r="I760" s="37" t="s">
        <v>16</v>
      </c>
      <c r="J760" s="36" t="s">
        <v>17</v>
      </c>
      <c r="K760" s="49" t="s">
        <v>16</v>
      </c>
      <c r="L760" s="1" t="s">
        <v>6056</v>
      </c>
    </row>
    <row r="761" spans="1:12" ht="18" customHeight="1" x14ac:dyDescent="0.25">
      <c r="A761" s="34" t="s">
        <v>1355</v>
      </c>
      <c r="B761" s="33" t="s">
        <v>11</v>
      </c>
      <c r="C761" s="36" t="s">
        <v>11</v>
      </c>
      <c r="D761" s="34" t="s">
        <v>1333</v>
      </c>
      <c r="E761" s="34" t="s">
        <v>14</v>
      </c>
      <c r="F761" s="34" t="s">
        <v>376</v>
      </c>
      <c r="G761" s="36" t="s">
        <v>16</v>
      </c>
      <c r="H761" s="36" t="s">
        <v>16</v>
      </c>
      <c r="I761" s="37" t="s">
        <v>16</v>
      </c>
      <c r="J761" s="36" t="s">
        <v>17</v>
      </c>
      <c r="K761" s="49" t="s">
        <v>16</v>
      </c>
      <c r="L761" s="1" t="s">
        <v>6056</v>
      </c>
    </row>
    <row r="762" spans="1:12" ht="18" customHeight="1" x14ac:dyDescent="0.25">
      <c r="A762" s="34" t="s">
        <v>1356</v>
      </c>
      <c r="B762" s="33" t="s">
        <v>11</v>
      </c>
      <c r="C762" s="36" t="s">
        <v>11</v>
      </c>
      <c r="D762" s="34" t="s">
        <v>1333</v>
      </c>
      <c r="E762" s="34" t="s">
        <v>14</v>
      </c>
      <c r="F762" s="34" t="s">
        <v>1357</v>
      </c>
      <c r="G762" s="36" t="s">
        <v>16</v>
      </c>
      <c r="H762" s="36" t="s">
        <v>16</v>
      </c>
      <c r="I762" s="37" t="s">
        <v>16</v>
      </c>
      <c r="J762" s="36" t="s">
        <v>17</v>
      </c>
      <c r="K762" s="49" t="s">
        <v>16</v>
      </c>
      <c r="L762" s="1" t="s">
        <v>6056</v>
      </c>
    </row>
    <row r="763" spans="1:12" ht="18" customHeight="1" x14ac:dyDescent="0.25">
      <c r="A763" s="34" t="s">
        <v>1358</v>
      </c>
      <c r="B763" s="33" t="s">
        <v>11</v>
      </c>
      <c r="C763" s="36" t="s">
        <v>11</v>
      </c>
      <c r="D763" s="34" t="s">
        <v>1333</v>
      </c>
      <c r="E763" s="34" t="s">
        <v>14</v>
      </c>
      <c r="F763" s="34" t="s">
        <v>1359</v>
      </c>
      <c r="G763" s="36" t="s">
        <v>16</v>
      </c>
      <c r="H763" s="36" t="s">
        <v>16</v>
      </c>
      <c r="I763" s="37" t="s">
        <v>16</v>
      </c>
      <c r="J763" s="36" t="s">
        <v>17</v>
      </c>
      <c r="K763" s="49" t="s">
        <v>16</v>
      </c>
      <c r="L763" s="1" t="s">
        <v>6056</v>
      </c>
    </row>
    <row r="764" spans="1:12" ht="18" customHeight="1" x14ac:dyDescent="0.25">
      <c r="A764" s="44" t="s">
        <v>6653</v>
      </c>
      <c r="B764" s="45" t="s">
        <v>11</v>
      </c>
      <c r="C764" s="46" t="s">
        <v>11</v>
      </c>
      <c r="D764" s="44"/>
      <c r="E764" s="44"/>
      <c r="F764" s="44" t="s">
        <v>6251</v>
      </c>
      <c r="G764" s="43" t="s">
        <v>16</v>
      </c>
      <c r="H764" s="43" t="s">
        <v>16</v>
      </c>
      <c r="I764" s="43" t="s">
        <v>16</v>
      </c>
      <c r="J764" s="36" t="s">
        <v>17</v>
      </c>
      <c r="K764" s="49" t="s">
        <v>16</v>
      </c>
      <c r="L764" s="1" t="s">
        <v>6056</v>
      </c>
    </row>
    <row r="765" spans="1:12" ht="18" customHeight="1" x14ac:dyDescent="0.25">
      <c r="A765" s="34" t="s">
        <v>1360</v>
      </c>
      <c r="B765" s="40" t="s">
        <v>1361</v>
      </c>
      <c r="C765" s="37" t="s">
        <v>6654</v>
      </c>
      <c r="D765" s="34" t="s">
        <v>1333</v>
      </c>
      <c r="E765" s="34" t="s">
        <v>14</v>
      </c>
      <c r="F765" s="34" t="s">
        <v>1362</v>
      </c>
      <c r="G765" s="43" t="s">
        <v>16</v>
      </c>
      <c r="H765" s="43" t="s">
        <v>16</v>
      </c>
      <c r="I765" s="37" t="s">
        <v>16</v>
      </c>
      <c r="J765" s="43" t="s">
        <v>17</v>
      </c>
      <c r="K765" s="49" t="s">
        <v>16</v>
      </c>
      <c r="L765" s="1" t="s">
        <v>6056</v>
      </c>
    </row>
    <row r="766" spans="1:12" ht="18" customHeight="1" x14ac:dyDescent="0.25">
      <c r="A766" s="34" t="s">
        <v>1363</v>
      </c>
      <c r="B766" s="40" t="s">
        <v>1364</v>
      </c>
      <c r="C766" s="37" t="s">
        <v>6655</v>
      </c>
      <c r="D766" s="34" t="s">
        <v>1333</v>
      </c>
      <c r="E766" s="34" t="s">
        <v>14</v>
      </c>
      <c r="F766" s="34" t="s">
        <v>1365</v>
      </c>
      <c r="G766" s="43" t="s">
        <v>6056</v>
      </c>
      <c r="H766" s="43" t="s">
        <v>16</v>
      </c>
      <c r="I766" s="37" t="s">
        <v>16</v>
      </c>
      <c r="J766" s="36" t="s">
        <v>17</v>
      </c>
      <c r="K766" s="49" t="s">
        <v>16</v>
      </c>
      <c r="L766" s="1" t="s">
        <v>6056</v>
      </c>
    </row>
    <row r="767" spans="1:12" ht="18" customHeight="1" x14ac:dyDescent="0.25">
      <c r="A767" s="34" t="s">
        <v>1366</v>
      </c>
      <c r="B767" s="40" t="s">
        <v>1367</v>
      </c>
      <c r="C767" s="37" t="s">
        <v>6565</v>
      </c>
      <c r="D767" s="34" t="s">
        <v>1333</v>
      </c>
      <c r="E767" s="34" t="s">
        <v>14</v>
      </c>
      <c r="F767" s="34" t="s">
        <v>1368</v>
      </c>
      <c r="G767" s="43" t="s">
        <v>6056</v>
      </c>
      <c r="H767" s="43" t="s">
        <v>16</v>
      </c>
      <c r="I767" s="37" t="s">
        <v>16</v>
      </c>
      <c r="J767" s="43" t="s">
        <v>17</v>
      </c>
      <c r="K767" s="49" t="s">
        <v>16</v>
      </c>
      <c r="L767" s="1" t="s">
        <v>6056</v>
      </c>
    </row>
    <row r="768" spans="1:12" ht="18" customHeight="1" x14ac:dyDescent="0.25">
      <c r="A768" s="34" t="s">
        <v>1369</v>
      </c>
      <c r="B768" s="40" t="s">
        <v>1370</v>
      </c>
      <c r="C768" s="37" t="s">
        <v>6656</v>
      </c>
      <c r="D768" s="34" t="s">
        <v>1333</v>
      </c>
      <c r="E768" s="34" t="s">
        <v>14</v>
      </c>
      <c r="F768" s="34" t="s">
        <v>1371</v>
      </c>
      <c r="G768" s="43" t="s">
        <v>6056</v>
      </c>
      <c r="H768" s="43" t="s">
        <v>16</v>
      </c>
      <c r="I768" s="37" t="s">
        <v>16</v>
      </c>
      <c r="J768" s="36" t="s">
        <v>17</v>
      </c>
      <c r="K768" s="49" t="s">
        <v>16</v>
      </c>
      <c r="L768" s="1" t="s">
        <v>6056</v>
      </c>
    </row>
    <row r="769" spans="1:12" ht="18" customHeight="1" x14ac:dyDescent="0.25">
      <c r="A769" s="34" t="s">
        <v>1372</v>
      </c>
      <c r="B769" s="40" t="s">
        <v>1373</v>
      </c>
      <c r="C769" s="37" t="s">
        <v>6657</v>
      </c>
      <c r="D769" s="34" t="s">
        <v>1333</v>
      </c>
      <c r="E769" s="34" t="s">
        <v>14</v>
      </c>
      <c r="F769" s="34" t="s">
        <v>1374</v>
      </c>
      <c r="G769" s="43" t="s">
        <v>6056</v>
      </c>
      <c r="H769" s="43" t="s">
        <v>16</v>
      </c>
      <c r="I769" s="37" t="s">
        <v>16</v>
      </c>
      <c r="J769" s="36" t="s">
        <v>17</v>
      </c>
      <c r="K769" s="49" t="s">
        <v>16</v>
      </c>
      <c r="L769" s="1" t="s">
        <v>6056</v>
      </c>
    </row>
    <row r="770" spans="1:12" ht="18" customHeight="1" x14ac:dyDescent="0.25">
      <c r="A770" s="34" t="s">
        <v>1375</v>
      </c>
      <c r="B770" s="33" t="s">
        <v>11</v>
      </c>
      <c r="C770" s="35" t="s">
        <v>707</v>
      </c>
      <c r="D770" s="34" t="s">
        <v>1333</v>
      </c>
      <c r="E770" s="34" t="s">
        <v>14</v>
      </c>
      <c r="F770" s="34" t="s">
        <v>1376</v>
      </c>
      <c r="G770" s="38" t="s">
        <v>16</v>
      </c>
      <c r="H770" s="38" t="s">
        <v>16</v>
      </c>
      <c r="I770" s="37" t="s">
        <v>16</v>
      </c>
      <c r="J770" s="36" t="s">
        <v>17</v>
      </c>
      <c r="K770" s="49" t="s">
        <v>16</v>
      </c>
      <c r="L770" s="1" t="s">
        <v>6056</v>
      </c>
    </row>
    <row r="771" spans="1:12" ht="18" customHeight="1" x14ac:dyDescent="0.25">
      <c r="A771" s="34" t="s">
        <v>1377</v>
      </c>
      <c r="B771" s="40" t="s">
        <v>1378</v>
      </c>
      <c r="C771" s="37" t="s">
        <v>6571</v>
      </c>
      <c r="D771" s="34" t="s">
        <v>1333</v>
      </c>
      <c r="E771" s="34" t="s">
        <v>14</v>
      </c>
      <c r="F771" s="34" t="s">
        <v>1379</v>
      </c>
      <c r="G771" s="43" t="s">
        <v>6056</v>
      </c>
      <c r="H771" s="43" t="s">
        <v>16</v>
      </c>
      <c r="I771" s="37" t="s">
        <v>16</v>
      </c>
      <c r="J771" s="43" t="s">
        <v>6046</v>
      </c>
      <c r="K771" s="49" t="s">
        <v>16</v>
      </c>
      <c r="L771" s="1" t="s">
        <v>6056</v>
      </c>
    </row>
    <row r="772" spans="1:12" ht="18" customHeight="1" x14ac:dyDescent="0.25">
      <c r="A772" s="34" t="s">
        <v>1380</v>
      </c>
      <c r="B772" s="40" t="s">
        <v>1381</v>
      </c>
      <c r="C772" s="37" t="s">
        <v>6571</v>
      </c>
      <c r="D772" s="34" t="s">
        <v>1333</v>
      </c>
      <c r="E772" s="34" t="s">
        <v>14</v>
      </c>
      <c r="F772" s="34" t="s">
        <v>1382</v>
      </c>
      <c r="G772" s="43" t="s">
        <v>6056</v>
      </c>
      <c r="H772" s="43" t="s">
        <v>16</v>
      </c>
      <c r="I772" s="37" t="s">
        <v>16</v>
      </c>
      <c r="J772" s="43" t="s">
        <v>6046</v>
      </c>
      <c r="K772" s="49" t="s">
        <v>16</v>
      </c>
      <c r="L772" s="1" t="s">
        <v>6056</v>
      </c>
    </row>
    <row r="773" spans="1:12" ht="18" customHeight="1" x14ac:dyDescent="0.25">
      <c r="A773" s="34" t="s">
        <v>1383</v>
      </c>
      <c r="B773" s="40" t="s">
        <v>1384</v>
      </c>
      <c r="C773" s="37" t="s">
        <v>6571</v>
      </c>
      <c r="D773" s="34" t="s">
        <v>1333</v>
      </c>
      <c r="E773" s="34" t="s">
        <v>14</v>
      </c>
      <c r="F773" s="34" t="s">
        <v>1385</v>
      </c>
      <c r="G773" s="43" t="s">
        <v>6056</v>
      </c>
      <c r="H773" s="43" t="s">
        <v>16</v>
      </c>
      <c r="I773" s="37" t="s">
        <v>16</v>
      </c>
      <c r="J773" s="43" t="s">
        <v>6046</v>
      </c>
      <c r="K773" s="49" t="s">
        <v>16</v>
      </c>
      <c r="L773" s="1" t="s">
        <v>6056</v>
      </c>
    </row>
    <row r="774" spans="1:12" ht="18" customHeight="1" x14ac:dyDescent="0.25">
      <c r="A774" s="34" t="s">
        <v>1386</v>
      </c>
      <c r="B774" s="40" t="s">
        <v>1387</v>
      </c>
      <c r="C774" s="37" t="s">
        <v>6571</v>
      </c>
      <c r="D774" s="34" t="s">
        <v>1333</v>
      </c>
      <c r="E774" s="34" t="s">
        <v>14</v>
      </c>
      <c r="F774" s="34" t="s">
        <v>1388</v>
      </c>
      <c r="G774" s="43" t="s">
        <v>6056</v>
      </c>
      <c r="H774" s="43" t="s">
        <v>16</v>
      </c>
      <c r="I774" s="37" t="s">
        <v>16</v>
      </c>
      <c r="J774" s="43" t="s">
        <v>6046</v>
      </c>
      <c r="K774" s="49" t="s">
        <v>16</v>
      </c>
      <c r="L774" s="1" t="s">
        <v>6056</v>
      </c>
    </row>
    <row r="775" spans="1:12" ht="18" customHeight="1" x14ac:dyDescent="0.25">
      <c r="A775" s="34" t="s">
        <v>1389</v>
      </c>
      <c r="B775" s="40" t="s">
        <v>1390</v>
      </c>
      <c r="C775" s="37" t="s">
        <v>6508</v>
      </c>
      <c r="D775" s="34" t="s">
        <v>1333</v>
      </c>
      <c r="E775" s="34" t="s">
        <v>14</v>
      </c>
      <c r="F775" s="34" t="s">
        <v>1391</v>
      </c>
      <c r="G775" s="43" t="s">
        <v>6056</v>
      </c>
      <c r="H775" s="43" t="s">
        <v>16</v>
      </c>
      <c r="I775" s="37" t="s">
        <v>16</v>
      </c>
      <c r="J775" s="43" t="s">
        <v>17</v>
      </c>
      <c r="K775" s="49" t="s">
        <v>16</v>
      </c>
      <c r="L775" s="1" t="s">
        <v>6056</v>
      </c>
    </row>
    <row r="776" spans="1:12" ht="18" customHeight="1" x14ac:dyDescent="0.25">
      <c r="A776" s="34" t="s">
        <v>1392</v>
      </c>
      <c r="B776" s="40" t="s">
        <v>1393</v>
      </c>
      <c r="C776" s="37" t="s">
        <v>6658</v>
      </c>
      <c r="D776" s="34" t="s">
        <v>1333</v>
      </c>
      <c r="E776" s="34" t="s">
        <v>14</v>
      </c>
      <c r="F776" s="34" t="s">
        <v>809</v>
      </c>
      <c r="G776" s="43" t="s">
        <v>6056</v>
      </c>
      <c r="H776" s="43" t="s">
        <v>16</v>
      </c>
      <c r="I776" s="37" t="s">
        <v>16</v>
      </c>
      <c r="J776" s="43" t="s">
        <v>6046</v>
      </c>
      <c r="K776" s="49" t="s">
        <v>16</v>
      </c>
      <c r="L776" s="1" t="s">
        <v>6056</v>
      </c>
    </row>
    <row r="777" spans="1:12" ht="18" customHeight="1" x14ac:dyDescent="0.25">
      <c r="A777" s="34" t="s">
        <v>1394</v>
      </c>
      <c r="B777" s="40" t="s">
        <v>1395</v>
      </c>
      <c r="C777" s="37" t="s">
        <v>6659</v>
      </c>
      <c r="D777" s="34" t="s">
        <v>1333</v>
      </c>
      <c r="E777" s="34" t="s">
        <v>14</v>
      </c>
      <c r="F777" s="34" t="s">
        <v>1396</v>
      </c>
      <c r="G777" s="43" t="s">
        <v>6056</v>
      </c>
      <c r="H777" s="43" t="s">
        <v>16</v>
      </c>
      <c r="I777" s="37" t="s">
        <v>16</v>
      </c>
      <c r="J777" s="43" t="s">
        <v>17</v>
      </c>
      <c r="K777" s="49" t="s">
        <v>16</v>
      </c>
      <c r="L777" s="1" t="s">
        <v>6056</v>
      </c>
    </row>
    <row r="778" spans="1:12" ht="18" customHeight="1" x14ac:dyDescent="0.25">
      <c r="A778" s="34" t="s">
        <v>1397</v>
      </c>
      <c r="B778" s="40" t="s">
        <v>1398</v>
      </c>
      <c r="C778" s="37" t="s">
        <v>6547</v>
      </c>
      <c r="D778" s="34" t="s">
        <v>1333</v>
      </c>
      <c r="E778" s="34" t="s">
        <v>14</v>
      </c>
      <c r="F778" s="34" t="s">
        <v>1399</v>
      </c>
      <c r="G778" s="43" t="s">
        <v>6056</v>
      </c>
      <c r="H778" s="43" t="s">
        <v>16</v>
      </c>
      <c r="I778" s="37" t="s">
        <v>16</v>
      </c>
      <c r="J778" s="36" t="s">
        <v>17</v>
      </c>
      <c r="K778" s="49" t="s">
        <v>16</v>
      </c>
      <c r="L778" s="1" t="s">
        <v>6056</v>
      </c>
    </row>
    <row r="779" spans="1:12" ht="18" customHeight="1" x14ac:dyDescent="0.25">
      <c r="A779" s="34" t="s">
        <v>1400</v>
      </c>
      <c r="B779" s="40" t="s">
        <v>1401</v>
      </c>
      <c r="C779" s="37" t="s">
        <v>6508</v>
      </c>
      <c r="D779" s="34" t="s">
        <v>1333</v>
      </c>
      <c r="E779" s="34" t="s">
        <v>14</v>
      </c>
      <c r="F779" s="34" t="s">
        <v>1402</v>
      </c>
      <c r="G779" s="43" t="s">
        <v>6056</v>
      </c>
      <c r="H779" s="43" t="s">
        <v>16</v>
      </c>
      <c r="I779" s="37" t="s">
        <v>16</v>
      </c>
      <c r="J779" s="43" t="s">
        <v>17</v>
      </c>
      <c r="K779" s="49" t="s">
        <v>16</v>
      </c>
      <c r="L779" s="1" t="s">
        <v>6056</v>
      </c>
    </row>
    <row r="780" spans="1:12" ht="18" customHeight="1" x14ac:dyDescent="0.25">
      <c r="A780" s="34" t="s">
        <v>1403</v>
      </c>
      <c r="B780" s="33" t="s">
        <v>11</v>
      </c>
      <c r="C780" s="33" t="s">
        <v>11</v>
      </c>
      <c r="D780" s="34" t="s">
        <v>1333</v>
      </c>
      <c r="E780" s="34" t="s">
        <v>14</v>
      </c>
      <c r="F780" s="34" t="s">
        <v>1404</v>
      </c>
      <c r="G780" s="36" t="s">
        <v>16</v>
      </c>
      <c r="H780" s="36" t="s">
        <v>16</v>
      </c>
      <c r="I780" s="37" t="s">
        <v>16</v>
      </c>
      <c r="J780" s="36" t="s">
        <v>17</v>
      </c>
      <c r="K780" s="49" t="s">
        <v>16</v>
      </c>
      <c r="L780" s="1" t="s">
        <v>6056</v>
      </c>
    </row>
    <row r="781" spans="1:12" ht="18" customHeight="1" x14ac:dyDescent="0.25">
      <c r="A781" s="34" t="s">
        <v>1405</v>
      </c>
      <c r="B781" s="40" t="s">
        <v>1406</v>
      </c>
      <c r="C781" s="37" t="s">
        <v>6508</v>
      </c>
      <c r="D781" s="34" t="s">
        <v>1333</v>
      </c>
      <c r="E781" s="34" t="s">
        <v>14</v>
      </c>
      <c r="F781" s="34" t="s">
        <v>1407</v>
      </c>
      <c r="G781" s="43" t="s">
        <v>6056</v>
      </c>
      <c r="H781" s="43" t="s">
        <v>16</v>
      </c>
      <c r="I781" s="37" t="s">
        <v>16</v>
      </c>
      <c r="J781" s="43" t="s">
        <v>17</v>
      </c>
      <c r="K781" s="49" t="s">
        <v>16</v>
      </c>
      <c r="L781" s="1" t="s">
        <v>6059</v>
      </c>
    </row>
    <row r="782" spans="1:12" ht="18" customHeight="1" x14ac:dyDescent="0.25">
      <c r="A782" s="34" t="s">
        <v>1408</v>
      </c>
      <c r="B782" s="40" t="s">
        <v>1409</v>
      </c>
      <c r="C782" s="37" t="s">
        <v>6660</v>
      </c>
      <c r="D782" s="34" t="s">
        <v>1333</v>
      </c>
      <c r="E782" s="34" t="s">
        <v>14</v>
      </c>
      <c r="F782" s="34" t="s">
        <v>1410</v>
      </c>
      <c r="G782" s="43" t="s">
        <v>6056</v>
      </c>
      <c r="H782" s="43" t="s">
        <v>16</v>
      </c>
      <c r="I782" s="37" t="s">
        <v>16</v>
      </c>
      <c r="J782" s="43" t="s">
        <v>6045</v>
      </c>
      <c r="K782" s="49" t="s">
        <v>16</v>
      </c>
      <c r="L782" s="1" t="s">
        <v>6059</v>
      </c>
    </row>
    <row r="783" spans="1:12" ht="18" customHeight="1" x14ac:dyDescent="0.25">
      <c r="A783" s="34" t="s">
        <v>1411</v>
      </c>
      <c r="B783" s="40" t="s">
        <v>1412</v>
      </c>
      <c r="C783" s="37" t="s">
        <v>31</v>
      </c>
      <c r="D783" s="34" t="s">
        <v>1333</v>
      </c>
      <c r="E783" s="34" t="s">
        <v>14</v>
      </c>
      <c r="F783" s="34" t="s">
        <v>696</v>
      </c>
      <c r="G783" s="43" t="s">
        <v>16</v>
      </c>
      <c r="H783" s="43" t="s">
        <v>16</v>
      </c>
      <c r="I783" s="37" t="s">
        <v>16</v>
      </c>
      <c r="J783" s="36" t="s">
        <v>17</v>
      </c>
      <c r="K783" s="49" t="s">
        <v>16</v>
      </c>
      <c r="L783" s="1" t="s">
        <v>6059</v>
      </c>
    </row>
    <row r="784" spans="1:12" ht="18" customHeight="1" x14ac:dyDescent="0.25">
      <c r="A784" s="34" t="s">
        <v>1413</v>
      </c>
      <c r="B784" s="40" t="s">
        <v>1414</v>
      </c>
      <c r="C784" s="37" t="s">
        <v>6487</v>
      </c>
      <c r="D784" s="34" t="s">
        <v>1333</v>
      </c>
      <c r="E784" s="34" t="s">
        <v>14</v>
      </c>
      <c r="F784" s="34" t="s">
        <v>778</v>
      </c>
      <c r="G784" s="43" t="s">
        <v>6056</v>
      </c>
      <c r="H784" s="43" t="s">
        <v>16</v>
      </c>
      <c r="I784" s="37" t="s">
        <v>16</v>
      </c>
      <c r="J784" s="43" t="s">
        <v>17</v>
      </c>
      <c r="K784" s="49" t="s">
        <v>16</v>
      </c>
      <c r="L784" s="1" t="s">
        <v>6056</v>
      </c>
    </row>
    <row r="785" spans="1:12" ht="18" customHeight="1" x14ac:dyDescent="0.25">
      <c r="A785" s="44" t="s">
        <v>6661</v>
      </c>
      <c r="B785" s="45" t="s">
        <v>11</v>
      </c>
      <c r="C785" s="46" t="s">
        <v>11</v>
      </c>
      <c r="D785" s="44"/>
      <c r="E785" s="44"/>
      <c r="F785" s="44" t="s">
        <v>6662</v>
      </c>
      <c r="G785" s="43" t="s">
        <v>16</v>
      </c>
      <c r="H785" s="43" t="s">
        <v>16</v>
      </c>
      <c r="I785" s="43" t="s">
        <v>16</v>
      </c>
      <c r="J785" s="36" t="s">
        <v>17</v>
      </c>
      <c r="K785" s="49" t="s">
        <v>16</v>
      </c>
      <c r="L785" s="1" t="s">
        <v>6056</v>
      </c>
    </row>
    <row r="786" spans="1:12" ht="18" customHeight="1" x14ac:dyDescent="0.25">
      <c r="A786" s="44" t="s">
        <v>6663</v>
      </c>
      <c r="B786" s="45" t="s">
        <v>11</v>
      </c>
      <c r="C786" s="33" t="s">
        <v>12</v>
      </c>
      <c r="D786" s="44"/>
      <c r="E786" s="44"/>
      <c r="F786" s="44" t="s">
        <v>6330</v>
      </c>
      <c r="G786" s="43" t="s">
        <v>16</v>
      </c>
      <c r="H786" s="43" t="s">
        <v>16</v>
      </c>
      <c r="I786" s="43" t="s">
        <v>16</v>
      </c>
      <c r="J786" s="36" t="s">
        <v>17</v>
      </c>
      <c r="K786" s="49" t="s">
        <v>6056</v>
      </c>
      <c r="L786" s="1" t="s">
        <v>6056</v>
      </c>
    </row>
    <row r="787" spans="1:12" ht="18" customHeight="1" x14ac:dyDescent="0.25">
      <c r="A787" s="34" t="s">
        <v>1415</v>
      </c>
      <c r="B787" s="40" t="s">
        <v>1416</v>
      </c>
      <c r="C787" s="33" t="s">
        <v>12</v>
      </c>
      <c r="D787" s="34" t="s">
        <v>1333</v>
      </c>
      <c r="E787" s="34" t="s">
        <v>14</v>
      </c>
      <c r="F787" s="34" t="s">
        <v>1346</v>
      </c>
      <c r="G787" s="36" t="s">
        <v>16</v>
      </c>
      <c r="H787" s="36" t="s">
        <v>16</v>
      </c>
      <c r="I787" s="37" t="s">
        <v>16</v>
      </c>
      <c r="J787" s="36" t="s">
        <v>17</v>
      </c>
      <c r="K787" s="49" t="s">
        <v>6056</v>
      </c>
      <c r="L787" s="1" t="s">
        <v>6059</v>
      </c>
    </row>
    <row r="788" spans="1:12" ht="18" customHeight="1" x14ac:dyDescent="0.25">
      <c r="A788" s="34" t="s">
        <v>1417</v>
      </c>
      <c r="B788" s="40" t="s">
        <v>1418</v>
      </c>
      <c r="C788" s="33" t="s">
        <v>12</v>
      </c>
      <c r="D788" s="34" t="s">
        <v>1333</v>
      </c>
      <c r="E788" s="34" t="s">
        <v>14</v>
      </c>
      <c r="F788" s="34" t="s">
        <v>1419</v>
      </c>
      <c r="G788" s="36" t="s">
        <v>16</v>
      </c>
      <c r="H788" s="36" t="s">
        <v>16</v>
      </c>
      <c r="I788" s="37" t="s">
        <v>16</v>
      </c>
      <c r="J788" s="36" t="s">
        <v>17</v>
      </c>
      <c r="K788" s="49" t="s">
        <v>6056</v>
      </c>
      <c r="L788" s="1" t="s">
        <v>6059</v>
      </c>
    </row>
    <row r="789" spans="1:12" ht="18" customHeight="1" x14ac:dyDescent="0.25">
      <c r="A789" s="34" t="s">
        <v>1420</v>
      </c>
      <c r="B789" s="40" t="s">
        <v>1421</v>
      </c>
      <c r="C789" s="33" t="s">
        <v>12</v>
      </c>
      <c r="D789" s="34" t="s">
        <v>1333</v>
      </c>
      <c r="E789" s="34" t="s">
        <v>14</v>
      </c>
      <c r="F789" s="34" t="s">
        <v>1422</v>
      </c>
      <c r="G789" s="36" t="s">
        <v>16</v>
      </c>
      <c r="H789" s="36" t="s">
        <v>16</v>
      </c>
      <c r="I789" s="37" t="s">
        <v>16</v>
      </c>
      <c r="J789" s="36" t="s">
        <v>17</v>
      </c>
      <c r="K789" s="49" t="s">
        <v>6056</v>
      </c>
      <c r="L789" s="1" t="s">
        <v>6059</v>
      </c>
    </row>
    <row r="790" spans="1:12" ht="18" customHeight="1" x14ac:dyDescent="0.25">
      <c r="A790" s="34" t="s">
        <v>1423</v>
      </c>
      <c r="B790" s="40" t="s">
        <v>1424</v>
      </c>
      <c r="C790" s="33" t="s">
        <v>12</v>
      </c>
      <c r="D790" s="34" t="s">
        <v>1333</v>
      </c>
      <c r="E790" s="34" t="s">
        <v>14</v>
      </c>
      <c r="F790" s="34" t="s">
        <v>1425</v>
      </c>
      <c r="G790" s="36" t="s">
        <v>16</v>
      </c>
      <c r="H790" s="36" t="s">
        <v>16</v>
      </c>
      <c r="I790" s="37" t="s">
        <v>16</v>
      </c>
      <c r="J790" s="36" t="s">
        <v>17</v>
      </c>
      <c r="K790" s="49" t="s">
        <v>6056</v>
      </c>
      <c r="L790" s="1" t="s">
        <v>6059</v>
      </c>
    </row>
    <row r="791" spans="1:12" ht="18" customHeight="1" x14ac:dyDescent="0.25">
      <c r="A791" s="34" t="s">
        <v>1426</v>
      </c>
      <c r="B791" s="40" t="s">
        <v>1427</v>
      </c>
      <c r="C791" s="33" t="s">
        <v>12</v>
      </c>
      <c r="D791" s="34" t="s">
        <v>1333</v>
      </c>
      <c r="E791" s="34" t="s">
        <v>14</v>
      </c>
      <c r="F791" s="34" t="s">
        <v>1428</v>
      </c>
      <c r="G791" s="36" t="s">
        <v>16</v>
      </c>
      <c r="H791" s="36" t="s">
        <v>16</v>
      </c>
      <c r="I791" s="37" t="s">
        <v>16</v>
      </c>
      <c r="J791" s="36" t="s">
        <v>17</v>
      </c>
      <c r="K791" s="49" t="s">
        <v>6056</v>
      </c>
      <c r="L791" s="1" t="s">
        <v>6056</v>
      </c>
    </row>
    <row r="792" spans="1:12" ht="18" customHeight="1" x14ac:dyDescent="0.25">
      <c r="A792" s="34" t="s">
        <v>1429</v>
      </c>
      <c r="B792" s="40" t="s">
        <v>1430</v>
      </c>
      <c r="C792" s="33" t="s">
        <v>12</v>
      </c>
      <c r="D792" s="34" t="s">
        <v>1333</v>
      </c>
      <c r="E792" s="34" t="s">
        <v>14</v>
      </c>
      <c r="F792" s="34" t="s">
        <v>1431</v>
      </c>
      <c r="G792" s="36" t="s">
        <v>16</v>
      </c>
      <c r="H792" s="36" t="s">
        <v>16</v>
      </c>
      <c r="I792" s="37" t="s">
        <v>16</v>
      </c>
      <c r="J792" s="36" t="s">
        <v>17</v>
      </c>
      <c r="K792" s="49" t="s">
        <v>6056</v>
      </c>
      <c r="L792" s="1" t="s">
        <v>6059</v>
      </c>
    </row>
    <row r="793" spans="1:12" ht="18" customHeight="1" x14ac:dyDescent="0.25">
      <c r="A793" s="34" t="s">
        <v>1432</v>
      </c>
      <c r="B793" s="40" t="s">
        <v>1433</v>
      </c>
      <c r="C793" s="33" t="s">
        <v>12</v>
      </c>
      <c r="D793" s="34" t="s">
        <v>1333</v>
      </c>
      <c r="E793" s="34" t="s">
        <v>14</v>
      </c>
      <c r="F793" s="34" t="s">
        <v>1434</v>
      </c>
      <c r="G793" s="36" t="s">
        <v>16</v>
      </c>
      <c r="H793" s="36" t="s">
        <v>16</v>
      </c>
      <c r="I793" s="37" t="s">
        <v>16</v>
      </c>
      <c r="J793" s="36" t="s">
        <v>17</v>
      </c>
      <c r="K793" s="49" t="s">
        <v>6056</v>
      </c>
      <c r="L793" s="1" t="s">
        <v>6059</v>
      </c>
    </row>
    <row r="794" spans="1:12" ht="18" customHeight="1" x14ac:dyDescent="0.25">
      <c r="A794" s="34" t="s">
        <v>1435</v>
      </c>
      <c r="B794" s="40" t="s">
        <v>1436</v>
      </c>
      <c r="C794" s="33" t="s">
        <v>12</v>
      </c>
      <c r="D794" s="34" t="s">
        <v>1333</v>
      </c>
      <c r="E794" s="34" t="s">
        <v>14</v>
      </c>
      <c r="F794" s="34" t="s">
        <v>1437</v>
      </c>
      <c r="G794" s="36" t="s">
        <v>16</v>
      </c>
      <c r="H794" s="36" t="s">
        <v>16</v>
      </c>
      <c r="I794" s="37" t="s">
        <v>16</v>
      </c>
      <c r="J794" s="36" t="s">
        <v>17</v>
      </c>
      <c r="K794" s="49" t="s">
        <v>6056</v>
      </c>
      <c r="L794" s="1" t="s">
        <v>6059</v>
      </c>
    </row>
    <row r="795" spans="1:12" ht="18" customHeight="1" x14ac:dyDescent="0.25">
      <c r="A795" s="44" t="s">
        <v>6664</v>
      </c>
      <c r="B795" s="45" t="s">
        <v>11</v>
      </c>
      <c r="C795" s="33" t="s">
        <v>12</v>
      </c>
      <c r="D795" s="44"/>
      <c r="E795" s="44"/>
      <c r="F795" s="44" t="s">
        <v>6665</v>
      </c>
      <c r="G795" s="43" t="s">
        <v>16</v>
      </c>
      <c r="H795" s="43" t="s">
        <v>16</v>
      </c>
      <c r="I795" s="43" t="s">
        <v>16</v>
      </c>
      <c r="J795" s="36" t="s">
        <v>17</v>
      </c>
      <c r="K795" s="49" t="s">
        <v>6056</v>
      </c>
      <c r="L795" s="1" t="s">
        <v>6056</v>
      </c>
    </row>
    <row r="796" spans="1:12" ht="18" customHeight="1" x14ac:dyDescent="0.25">
      <c r="A796" s="44" t="s">
        <v>6666</v>
      </c>
      <c r="B796" s="45" t="s">
        <v>11</v>
      </c>
      <c r="C796" s="33" t="s">
        <v>12</v>
      </c>
      <c r="D796" s="44"/>
      <c r="E796" s="44"/>
      <c r="F796" s="44" t="s">
        <v>6667</v>
      </c>
      <c r="G796" s="43" t="s">
        <v>16</v>
      </c>
      <c r="H796" s="43" t="s">
        <v>16</v>
      </c>
      <c r="I796" s="43" t="s">
        <v>16</v>
      </c>
      <c r="J796" s="36" t="s">
        <v>17</v>
      </c>
      <c r="K796" s="49" t="s">
        <v>6056</v>
      </c>
      <c r="L796" s="1" t="s">
        <v>6056</v>
      </c>
    </row>
    <row r="797" spans="1:12" ht="18" customHeight="1" x14ac:dyDescent="0.25">
      <c r="A797" s="44" t="s">
        <v>6668</v>
      </c>
      <c r="B797" s="45" t="s">
        <v>11</v>
      </c>
      <c r="C797" s="33" t="s">
        <v>12</v>
      </c>
      <c r="D797" s="44"/>
      <c r="E797" s="44"/>
      <c r="F797" s="44" t="s">
        <v>6669</v>
      </c>
      <c r="G797" s="43" t="s">
        <v>16</v>
      </c>
      <c r="H797" s="43" t="s">
        <v>16</v>
      </c>
      <c r="I797" s="43" t="s">
        <v>16</v>
      </c>
      <c r="J797" s="36" t="s">
        <v>17</v>
      </c>
      <c r="K797" s="49" t="s">
        <v>6056</v>
      </c>
      <c r="L797" s="1" t="s">
        <v>6056</v>
      </c>
    </row>
    <row r="798" spans="1:12" ht="18" customHeight="1" x14ac:dyDescent="0.25">
      <c r="A798" s="34" t="s">
        <v>1438</v>
      </c>
      <c r="B798" s="40" t="s">
        <v>1439</v>
      </c>
      <c r="C798" s="33" t="s">
        <v>12</v>
      </c>
      <c r="D798" s="34" t="s">
        <v>1333</v>
      </c>
      <c r="E798" s="34" t="s">
        <v>14</v>
      </c>
      <c r="F798" s="34" t="s">
        <v>1440</v>
      </c>
      <c r="G798" s="36" t="s">
        <v>16</v>
      </c>
      <c r="H798" s="36" t="s">
        <v>16</v>
      </c>
      <c r="I798" s="37" t="s">
        <v>16</v>
      </c>
      <c r="J798" s="36" t="s">
        <v>17</v>
      </c>
      <c r="K798" s="49" t="s">
        <v>6056</v>
      </c>
      <c r="L798" s="1" t="s">
        <v>6059</v>
      </c>
    </row>
    <row r="799" spans="1:12" ht="18" customHeight="1" x14ac:dyDescent="0.25">
      <c r="A799" s="34" t="s">
        <v>1441</v>
      </c>
      <c r="B799" s="40" t="s">
        <v>1442</v>
      </c>
      <c r="C799" s="33" t="s">
        <v>12</v>
      </c>
      <c r="D799" s="34" t="s">
        <v>1333</v>
      </c>
      <c r="E799" s="34" t="s">
        <v>14</v>
      </c>
      <c r="F799" s="34" t="s">
        <v>1443</v>
      </c>
      <c r="G799" s="36" t="s">
        <v>16</v>
      </c>
      <c r="H799" s="36" t="s">
        <v>16</v>
      </c>
      <c r="I799" s="37" t="s">
        <v>16</v>
      </c>
      <c r="J799" s="36" t="s">
        <v>17</v>
      </c>
      <c r="K799" s="49" t="s">
        <v>6056</v>
      </c>
      <c r="L799" s="1" t="s">
        <v>6059</v>
      </c>
    </row>
    <row r="800" spans="1:12" ht="18" customHeight="1" x14ac:dyDescent="0.25">
      <c r="A800" s="44" t="s">
        <v>6670</v>
      </c>
      <c r="B800" s="45" t="s">
        <v>11</v>
      </c>
      <c r="C800" s="33" t="s">
        <v>12</v>
      </c>
      <c r="D800" s="44"/>
      <c r="E800" s="44"/>
      <c r="F800" s="44" t="s">
        <v>6345</v>
      </c>
      <c r="G800" s="43" t="s">
        <v>16</v>
      </c>
      <c r="H800" s="43" t="s">
        <v>16</v>
      </c>
      <c r="I800" s="43" t="s">
        <v>16</v>
      </c>
      <c r="J800" s="36" t="s">
        <v>17</v>
      </c>
      <c r="K800" s="49" t="s">
        <v>16</v>
      </c>
      <c r="L800" s="1" t="s">
        <v>6056</v>
      </c>
    </row>
    <row r="801" spans="1:12" ht="18" customHeight="1" x14ac:dyDescent="0.25">
      <c r="A801" s="34" t="s">
        <v>1444</v>
      </c>
      <c r="B801" s="33" t="s">
        <v>11</v>
      </c>
      <c r="C801" s="33" t="s">
        <v>12</v>
      </c>
      <c r="D801" s="34" t="s">
        <v>1333</v>
      </c>
      <c r="E801" s="34" t="s">
        <v>14</v>
      </c>
      <c r="F801" s="34" t="s">
        <v>1445</v>
      </c>
      <c r="G801" s="36" t="s">
        <v>16</v>
      </c>
      <c r="H801" s="36" t="s">
        <v>16</v>
      </c>
      <c r="I801" s="37" t="s">
        <v>16</v>
      </c>
      <c r="J801" s="36" t="s">
        <v>17</v>
      </c>
      <c r="K801" s="49" t="s">
        <v>16</v>
      </c>
      <c r="L801" s="1" t="s">
        <v>6056</v>
      </c>
    </row>
    <row r="802" spans="1:12" ht="18" customHeight="1" x14ac:dyDescent="0.25">
      <c r="A802" s="34" t="s">
        <v>1446</v>
      </c>
      <c r="B802" s="33" t="s">
        <v>11</v>
      </c>
      <c r="C802" s="33" t="s">
        <v>12</v>
      </c>
      <c r="D802" s="34" t="s">
        <v>1333</v>
      </c>
      <c r="E802" s="34" t="s">
        <v>14</v>
      </c>
      <c r="F802" s="34" t="s">
        <v>1447</v>
      </c>
      <c r="G802" s="36" t="s">
        <v>16</v>
      </c>
      <c r="H802" s="36" t="s">
        <v>16</v>
      </c>
      <c r="I802" s="37" t="s">
        <v>16</v>
      </c>
      <c r="J802" s="36" t="s">
        <v>17</v>
      </c>
      <c r="K802" s="49" t="s">
        <v>16</v>
      </c>
      <c r="L802" s="1" t="s">
        <v>6056</v>
      </c>
    </row>
    <row r="803" spans="1:12" ht="18" customHeight="1" x14ac:dyDescent="0.25">
      <c r="A803" s="34" t="s">
        <v>1448</v>
      </c>
      <c r="B803" s="33" t="s">
        <v>11</v>
      </c>
      <c r="C803" s="33" t="s">
        <v>12</v>
      </c>
      <c r="D803" s="34" t="s">
        <v>1333</v>
      </c>
      <c r="E803" s="34" t="s">
        <v>14</v>
      </c>
      <c r="F803" s="34" t="s">
        <v>1449</v>
      </c>
      <c r="G803" s="36" t="s">
        <v>16</v>
      </c>
      <c r="H803" s="36" t="s">
        <v>16</v>
      </c>
      <c r="I803" s="37" t="s">
        <v>16</v>
      </c>
      <c r="J803" s="36" t="s">
        <v>17</v>
      </c>
      <c r="K803" s="49" t="s">
        <v>16</v>
      </c>
      <c r="L803" s="1" t="s">
        <v>6056</v>
      </c>
    </row>
    <row r="804" spans="1:12" ht="18" customHeight="1" x14ac:dyDescent="0.25">
      <c r="A804" s="44" t="s">
        <v>6671</v>
      </c>
      <c r="B804" s="36" t="s">
        <v>11</v>
      </c>
      <c r="C804" s="36" t="s">
        <v>11</v>
      </c>
      <c r="D804" s="44"/>
      <c r="E804" s="44"/>
      <c r="F804" s="44" t="s">
        <v>6347</v>
      </c>
      <c r="G804" s="36" t="s">
        <v>16</v>
      </c>
      <c r="H804" s="36" t="s">
        <v>16</v>
      </c>
      <c r="I804" s="37" t="s">
        <v>16</v>
      </c>
      <c r="J804" s="36" t="s">
        <v>17</v>
      </c>
      <c r="K804" s="49" t="s">
        <v>16</v>
      </c>
      <c r="L804" s="1" t="s">
        <v>6056</v>
      </c>
    </row>
    <row r="805" spans="1:12" ht="18" customHeight="1" x14ac:dyDescent="0.25">
      <c r="A805" s="34" t="s">
        <v>1450</v>
      </c>
      <c r="B805" s="33" t="s">
        <v>11</v>
      </c>
      <c r="C805" s="36" t="s">
        <v>11</v>
      </c>
      <c r="D805" s="34" t="s">
        <v>1333</v>
      </c>
      <c r="E805" s="34" t="s">
        <v>14</v>
      </c>
      <c r="F805" s="34" t="s">
        <v>1451</v>
      </c>
      <c r="G805" s="36" t="s">
        <v>16</v>
      </c>
      <c r="H805" s="36" t="s">
        <v>16</v>
      </c>
      <c r="I805" s="37" t="s">
        <v>16</v>
      </c>
      <c r="J805" s="36" t="s">
        <v>17</v>
      </c>
      <c r="K805" s="49" t="s">
        <v>16</v>
      </c>
      <c r="L805" s="1" t="s">
        <v>6056</v>
      </c>
    </row>
    <row r="806" spans="1:12" ht="18" customHeight="1" x14ac:dyDescent="0.25">
      <c r="A806" s="34" t="s">
        <v>1452</v>
      </c>
      <c r="B806" s="33" t="s">
        <v>11</v>
      </c>
      <c r="C806" s="36" t="s">
        <v>11</v>
      </c>
      <c r="D806" s="34" t="s">
        <v>1333</v>
      </c>
      <c r="E806" s="34" t="s">
        <v>14</v>
      </c>
      <c r="F806" s="34" t="s">
        <v>1280</v>
      </c>
      <c r="G806" s="36" t="s">
        <v>16</v>
      </c>
      <c r="H806" s="36" t="s">
        <v>16</v>
      </c>
      <c r="I806" s="37" t="s">
        <v>16</v>
      </c>
      <c r="J806" s="36" t="s">
        <v>17</v>
      </c>
      <c r="K806" s="49" t="s">
        <v>16</v>
      </c>
      <c r="L806" s="1" t="s">
        <v>6056</v>
      </c>
    </row>
    <row r="807" spans="1:12" ht="18" customHeight="1" x14ac:dyDescent="0.25">
      <c r="A807" s="34" t="s">
        <v>1453</v>
      </c>
      <c r="B807" s="33" t="s">
        <v>11</v>
      </c>
      <c r="C807" s="36" t="s">
        <v>11</v>
      </c>
      <c r="D807" s="34" t="s">
        <v>1333</v>
      </c>
      <c r="E807" s="34" t="s">
        <v>14</v>
      </c>
      <c r="F807" s="34" t="s">
        <v>376</v>
      </c>
      <c r="G807" s="36" t="s">
        <v>16</v>
      </c>
      <c r="H807" s="36" t="s">
        <v>16</v>
      </c>
      <c r="I807" s="37" t="s">
        <v>16</v>
      </c>
      <c r="J807" s="36" t="s">
        <v>17</v>
      </c>
      <c r="K807" s="49" t="s">
        <v>16</v>
      </c>
      <c r="L807" s="1" t="s">
        <v>6056</v>
      </c>
    </row>
    <row r="808" spans="1:12" ht="18" customHeight="1" x14ac:dyDescent="0.25">
      <c r="A808" s="34" t="s">
        <v>1454</v>
      </c>
      <c r="B808" s="33" t="s">
        <v>11</v>
      </c>
      <c r="C808" s="36" t="s">
        <v>11</v>
      </c>
      <c r="D808" s="34" t="s">
        <v>1333</v>
      </c>
      <c r="E808" s="34" t="s">
        <v>14</v>
      </c>
      <c r="F808" s="34" t="s">
        <v>376</v>
      </c>
      <c r="G808" s="36" t="s">
        <v>16</v>
      </c>
      <c r="H808" s="36" t="s">
        <v>16</v>
      </c>
      <c r="I808" s="37" t="s">
        <v>16</v>
      </c>
      <c r="J808" s="36" t="s">
        <v>17</v>
      </c>
      <c r="K808" s="49" t="s">
        <v>16</v>
      </c>
      <c r="L808" s="1" t="s">
        <v>6056</v>
      </c>
    </row>
    <row r="809" spans="1:12" ht="18" customHeight="1" x14ac:dyDescent="0.25">
      <c r="A809" s="34" t="s">
        <v>1455</v>
      </c>
      <c r="B809" s="33" t="s">
        <v>11</v>
      </c>
      <c r="C809" s="36" t="s">
        <v>11</v>
      </c>
      <c r="D809" s="34" t="s">
        <v>1333</v>
      </c>
      <c r="E809" s="34" t="s">
        <v>14</v>
      </c>
      <c r="F809" s="34" t="s">
        <v>1456</v>
      </c>
      <c r="G809" s="36" t="s">
        <v>16</v>
      </c>
      <c r="H809" s="36" t="s">
        <v>16</v>
      </c>
      <c r="I809" s="37" t="s">
        <v>16</v>
      </c>
      <c r="J809" s="36" t="s">
        <v>17</v>
      </c>
      <c r="K809" s="49" t="s">
        <v>16</v>
      </c>
      <c r="L809" s="1" t="s">
        <v>6056</v>
      </c>
    </row>
    <row r="810" spans="1:12" ht="18" customHeight="1" x14ac:dyDescent="0.25">
      <c r="A810" s="44" t="s">
        <v>6672</v>
      </c>
      <c r="B810" s="36" t="s">
        <v>11</v>
      </c>
      <c r="C810" s="36" t="s">
        <v>11</v>
      </c>
      <c r="D810" s="44"/>
      <c r="E810" s="44"/>
      <c r="F810" s="44" t="s">
        <v>6325</v>
      </c>
      <c r="G810" s="36" t="s">
        <v>16</v>
      </c>
      <c r="H810" s="36" t="s">
        <v>16</v>
      </c>
      <c r="I810" s="37" t="s">
        <v>16</v>
      </c>
      <c r="J810" s="36" t="s">
        <v>17</v>
      </c>
      <c r="K810" s="49" t="s">
        <v>16</v>
      </c>
      <c r="L810" s="1" t="s">
        <v>6056</v>
      </c>
    </row>
    <row r="811" spans="1:12" ht="18" customHeight="1" x14ac:dyDescent="0.25">
      <c r="A811" s="44" t="s">
        <v>6673</v>
      </c>
      <c r="B811" s="36" t="s">
        <v>11</v>
      </c>
      <c r="C811" s="36" t="s">
        <v>11</v>
      </c>
      <c r="D811" s="44"/>
      <c r="E811" s="44"/>
      <c r="F811" s="44" t="s">
        <v>6325</v>
      </c>
      <c r="G811" s="36" t="s">
        <v>16</v>
      </c>
      <c r="H811" s="36" t="s">
        <v>16</v>
      </c>
      <c r="I811" s="37" t="s">
        <v>16</v>
      </c>
      <c r="J811" s="36" t="s">
        <v>17</v>
      </c>
      <c r="K811" s="49" t="s">
        <v>16</v>
      </c>
      <c r="L811" s="1" t="s">
        <v>6056</v>
      </c>
    </row>
    <row r="812" spans="1:12" ht="18" customHeight="1" x14ac:dyDescent="0.25">
      <c r="A812" s="44" t="s">
        <v>6324</v>
      </c>
      <c r="B812" s="36" t="s">
        <v>11</v>
      </c>
      <c r="C812" s="36" t="s">
        <v>11</v>
      </c>
      <c r="D812" s="44"/>
      <c r="E812" s="44"/>
      <c r="F812" s="44" t="s">
        <v>6325</v>
      </c>
      <c r="G812" s="36" t="s">
        <v>16</v>
      </c>
      <c r="H812" s="36" t="s">
        <v>16</v>
      </c>
      <c r="I812" s="37" t="s">
        <v>16</v>
      </c>
      <c r="J812" s="36" t="s">
        <v>17</v>
      </c>
      <c r="K812" s="49" t="s">
        <v>16</v>
      </c>
      <c r="L812" s="1" t="s">
        <v>6056</v>
      </c>
    </row>
    <row r="813" spans="1:12" ht="18" customHeight="1" x14ac:dyDescent="0.25">
      <c r="A813" s="44" t="s">
        <v>6674</v>
      </c>
      <c r="B813" s="45" t="s">
        <v>11</v>
      </c>
      <c r="C813" s="46" t="s">
        <v>11</v>
      </c>
      <c r="D813" s="44"/>
      <c r="E813" s="44"/>
      <c r="F813" s="44" t="s">
        <v>6251</v>
      </c>
      <c r="G813" s="43" t="s">
        <v>16</v>
      </c>
      <c r="H813" s="43" t="s">
        <v>16</v>
      </c>
      <c r="I813" s="43" t="s">
        <v>16</v>
      </c>
      <c r="J813" s="36" t="s">
        <v>17</v>
      </c>
      <c r="K813" s="49" t="s">
        <v>16</v>
      </c>
      <c r="L813" s="1" t="s">
        <v>6056</v>
      </c>
    </row>
    <row r="814" spans="1:12" ht="18" customHeight="1" x14ac:dyDescent="0.25">
      <c r="A814" s="34" t="s">
        <v>1457</v>
      </c>
      <c r="B814" s="40" t="s">
        <v>1458</v>
      </c>
      <c r="C814" s="37" t="s">
        <v>6675</v>
      </c>
      <c r="D814" s="34" t="s">
        <v>1333</v>
      </c>
      <c r="E814" s="34" t="s">
        <v>14</v>
      </c>
      <c r="F814" s="34" t="s">
        <v>882</v>
      </c>
      <c r="G814" s="43" t="s">
        <v>6056</v>
      </c>
      <c r="H814" s="43" t="s">
        <v>16</v>
      </c>
      <c r="I814" s="37" t="s">
        <v>16</v>
      </c>
      <c r="J814" s="43" t="s">
        <v>17</v>
      </c>
      <c r="K814" s="49" t="s">
        <v>16</v>
      </c>
      <c r="L814" s="1" t="s">
        <v>6059</v>
      </c>
    </row>
    <row r="815" spans="1:12" ht="18" customHeight="1" x14ac:dyDescent="0.25">
      <c r="A815" s="34" t="s">
        <v>1459</v>
      </c>
      <c r="B815" s="40" t="s">
        <v>1460</v>
      </c>
      <c r="C815" s="37" t="s">
        <v>6676</v>
      </c>
      <c r="D815" s="34" t="s">
        <v>1333</v>
      </c>
      <c r="E815" s="34" t="s">
        <v>14</v>
      </c>
      <c r="F815" s="34" t="s">
        <v>1461</v>
      </c>
      <c r="G815" s="43" t="s">
        <v>16</v>
      </c>
      <c r="H815" s="43" t="s">
        <v>16</v>
      </c>
      <c r="I815" s="37" t="s">
        <v>16</v>
      </c>
      <c r="J815" s="43" t="s">
        <v>6044</v>
      </c>
      <c r="K815" s="49" t="s">
        <v>16</v>
      </c>
      <c r="L815" s="1" t="s">
        <v>6059</v>
      </c>
    </row>
    <row r="816" spans="1:12" ht="18" customHeight="1" x14ac:dyDescent="0.25">
      <c r="A816" s="34" t="s">
        <v>1462</v>
      </c>
      <c r="B816" s="40" t="s">
        <v>1463</v>
      </c>
      <c r="C816" s="37" t="s">
        <v>6508</v>
      </c>
      <c r="D816" s="34" t="s">
        <v>1333</v>
      </c>
      <c r="E816" s="34" t="s">
        <v>14</v>
      </c>
      <c r="F816" s="34" t="s">
        <v>1464</v>
      </c>
      <c r="G816" s="43" t="s">
        <v>6056</v>
      </c>
      <c r="H816" s="43" t="s">
        <v>16</v>
      </c>
      <c r="I816" s="37" t="s">
        <v>16</v>
      </c>
      <c r="J816" s="43" t="s">
        <v>17</v>
      </c>
      <c r="K816" s="49" t="s">
        <v>16</v>
      </c>
      <c r="L816" s="1" t="s">
        <v>6056</v>
      </c>
    </row>
    <row r="817" spans="1:12" ht="18" customHeight="1" x14ac:dyDescent="0.25">
      <c r="A817" s="34" t="s">
        <v>1465</v>
      </c>
      <c r="B817" s="40" t="s">
        <v>1466</v>
      </c>
      <c r="C817" s="37" t="s">
        <v>6571</v>
      </c>
      <c r="D817" s="34" t="s">
        <v>1333</v>
      </c>
      <c r="E817" s="34" t="s">
        <v>14</v>
      </c>
      <c r="F817" s="34" t="s">
        <v>1467</v>
      </c>
      <c r="G817" s="43" t="s">
        <v>6056</v>
      </c>
      <c r="H817" s="43" t="s">
        <v>16</v>
      </c>
      <c r="I817" s="37" t="s">
        <v>16</v>
      </c>
      <c r="J817" s="43" t="s">
        <v>6046</v>
      </c>
      <c r="K817" s="49" t="s">
        <v>16</v>
      </c>
      <c r="L817" s="1" t="s">
        <v>6056</v>
      </c>
    </row>
    <row r="818" spans="1:12" ht="18" customHeight="1" x14ac:dyDescent="0.25">
      <c r="A818" s="34" t="s">
        <v>1468</v>
      </c>
      <c r="B818" s="40" t="s">
        <v>1469</v>
      </c>
      <c r="C818" s="37" t="s">
        <v>6571</v>
      </c>
      <c r="D818" s="34" t="s">
        <v>1333</v>
      </c>
      <c r="E818" s="34" t="s">
        <v>14</v>
      </c>
      <c r="F818" s="34" t="s">
        <v>1470</v>
      </c>
      <c r="G818" s="43" t="s">
        <v>6056</v>
      </c>
      <c r="H818" s="43" t="s">
        <v>16</v>
      </c>
      <c r="I818" s="37" t="s">
        <v>16</v>
      </c>
      <c r="J818" s="43" t="s">
        <v>6046</v>
      </c>
      <c r="K818" s="49" t="s">
        <v>16</v>
      </c>
      <c r="L818" s="1" t="s">
        <v>6056</v>
      </c>
    </row>
    <row r="819" spans="1:12" ht="18" customHeight="1" x14ac:dyDescent="0.25">
      <c r="A819" s="34" t="s">
        <v>1471</v>
      </c>
      <c r="B819" s="33" t="s">
        <v>11</v>
      </c>
      <c r="C819" s="33" t="s">
        <v>11</v>
      </c>
      <c r="D819" s="34" t="s">
        <v>1333</v>
      </c>
      <c r="E819" s="34" t="s">
        <v>14</v>
      </c>
      <c r="F819" s="34" t="s">
        <v>1472</v>
      </c>
      <c r="G819" s="36" t="s">
        <v>16</v>
      </c>
      <c r="H819" s="36" t="s">
        <v>16</v>
      </c>
      <c r="I819" s="37" t="s">
        <v>16</v>
      </c>
      <c r="J819" s="36" t="s">
        <v>17</v>
      </c>
      <c r="K819" s="49" t="s">
        <v>16</v>
      </c>
      <c r="L819" s="1" t="s">
        <v>6056</v>
      </c>
    </row>
    <row r="820" spans="1:12" ht="18" customHeight="1" x14ac:dyDescent="0.25">
      <c r="A820" s="34" t="s">
        <v>1473</v>
      </c>
      <c r="B820" s="40" t="s">
        <v>1474</v>
      </c>
      <c r="C820" s="37" t="s">
        <v>6621</v>
      </c>
      <c r="D820" s="34" t="s">
        <v>1333</v>
      </c>
      <c r="E820" s="34" t="s">
        <v>14</v>
      </c>
      <c r="F820" s="34" t="s">
        <v>1475</v>
      </c>
      <c r="G820" s="43" t="s">
        <v>16</v>
      </c>
      <c r="H820" s="43" t="s">
        <v>16</v>
      </c>
      <c r="I820" s="37" t="s">
        <v>16</v>
      </c>
      <c r="J820" s="43" t="s">
        <v>17</v>
      </c>
      <c r="K820" s="49" t="s">
        <v>16</v>
      </c>
      <c r="L820" s="1" t="s">
        <v>6059</v>
      </c>
    </row>
    <row r="821" spans="1:12" ht="18" customHeight="1" x14ac:dyDescent="0.25">
      <c r="A821" s="34" t="s">
        <v>1476</v>
      </c>
      <c r="B821" s="40" t="s">
        <v>1477</v>
      </c>
      <c r="C821" s="37" t="s">
        <v>6508</v>
      </c>
      <c r="D821" s="34" t="s">
        <v>1333</v>
      </c>
      <c r="E821" s="34" t="s">
        <v>14</v>
      </c>
      <c r="F821" s="34" t="s">
        <v>1478</v>
      </c>
      <c r="G821" s="43" t="s">
        <v>6056</v>
      </c>
      <c r="H821" s="43" t="s">
        <v>16</v>
      </c>
      <c r="I821" s="37" t="s">
        <v>16</v>
      </c>
      <c r="J821" s="43" t="s">
        <v>17</v>
      </c>
      <c r="K821" s="49" t="s">
        <v>16</v>
      </c>
      <c r="L821" s="1" t="s">
        <v>6059</v>
      </c>
    </row>
    <row r="822" spans="1:12" ht="18" customHeight="1" x14ac:dyDescent="0.25">
      <c r="A822" s="34" t="s">
        <v>1479</v>
      </c>
      <c r="B822" s="40" t="s">
        <v>1480</v>
      </c>
      <c r="C822" s="37" t="s">
        <v>6508</v>
      </c>
      <c r="D822" s="34" t="s">
        <v>1333</v>
      </c>
      <c r="E822" s="34" t="s">
        <v>14</v>
      </c>
      <c r="F822" s="34" t="s">
        <v>1481</v>
      </c>
      <c r="G822" s="43" t="s">
        <v>6056</v>
      </c>
      <c r="H822" s="43" t="s">
        <v>16</v>
      </c>
      <c r="I822" s="37" t="s">
        <v>16</v>
      </c>
      <c r="J822" s="43" t="s">
        <v>17</v>
      </c>
      <c r="K822" s="49" t="s">
        <v>16</v>
      </c>
      <c r="L822" s="1" t="s">
        <v>6056</v>
      </c>
    </row>
    <row r="823" spans="1:12" ht="18" customHeight="1" x14ac:dyDescent="0.25">
      <c r="A823" s="34" t="s">
        <v>1482</v>
      </c>
      <c r="B823" s="40" t="s">
        <v>1483</v>
      </c>
      <c r="C823" s="37" t="s">
        <v>6508</v>
      </c>
      <c r="D823" s="34" t="s">
        <v>1333</v>
      </c>
      <c r="E823" s="34" t="s">
        <v>14</v>
      </c>
      <c r="F823" s="34" t="s">
        <v>575</v>
      </c>
      <c r="G823" s="43" t="s">
        <v>6056</v>
      </c>
      <c r="H823" s="43" t="s">
        <v>16</v>
      </c>
      <c r="I823" s="37" t="s">
        <v>16</v>
      </c>
      <c r="J823" s="43" t="s">
        <v>17</v>
      </c>
      <c r="K823" s="49" t="s">
        <v>16</v>
      </c>
      <c r="L823" s="1" t="s">
        <v>6059</v>
      </c>
    </row>
    <row r="824" spans="1:12" ht="18" customHeight="1" x14ac:dyDescent="0.25">
      <c r="A824" s="34" t="s">
        <v>1484</v>
      </c>
      <c r="B824" s="40" t="s">
        <v>1485</v>
      </c>
      <c r="C824" s="37" t="s">
        <v>6677</v>
      </c>
      <c r="D824" s="34" t="s">
        <v>1333</v>
      </c>
      <c r="E824" s="34" t="s">
        <v>14</v>
      </c>
      <c r="F824" s="34" t="s">
        <v>1486</v>
      </c>
      <c r="G824" s="43" t="s">
        <v>6056</v>
      </c>
      <c r="H824" s="43" t="s">
        <v>16</v>
      </c>
      <c r="I824" s="37" t="s">
        <v>16</v>
      </c>
      <c r="J824" s="43" t="s">
        <v>6045</v>
      </c>
      <c r="K824" s="49" t="s">
        <v>16</v>
      </c>
      <c r="L824" s="1" t="s">
        <v>6059</v>
      </c>
    </row>
    <row r="825" spans="1:12" ht="18" customHeight="1" x14ac:dyDescent="0.25">
      <c r="A825" s="34" t="s">
        <v>1487</v>
      </c>
      <c r="B825" s="40" t="s">
        <v>1488</v>
      </c>
      <c r="C825" s="37" t="s">
        <v>6678</v>
      </c>
      <c r="D825" s="34" t="s">
        <v>1333</v>
      </c>
      <c r="E825" s="34" t="s">
        <v>14</v>
      </c>
      <c r="F825" s="34" t="s">
        <v>394</v>
      </c>
      <c r="G825" s="43" t="s">
        <v>16</v>
      </c>
      <c r="H825" s="43" t="s">
        <v>16</v>
      </c>
      <c r="I825" s="37" t="s">
        <v>16</v>
      </c>
      <c r="J825" s="43" t="s">
        <v>17</v>
      </c>
      <c r="K825" s="49" t="s">
        <v>16</v>
      </c>
      <c r="L825" s="1" t="s">
        <v>6059</v>
      </c>
    </row>
    <row r="826" spans="1:12" ht="18" customHeight="1" x14ac:dyDescent="0.25">
      <c r="A826" s="34" t="s">
        <v>1489</v>
      </c>
      <c r="B826" s="40" t="s">
        <v>1490</v>
      </c>
      <c r="C826" s="37" t="s">
        <v>6497</v>
      </c>
      <c r="D826" s="34" t="s">
        <v>1333</v>
      </c>
      <c r="E826" s="34" t="s">
        <v>14</v>
      </c>
      <c r="F826" s="34" t="s">
        <v>1491</v>
      </c>
      <c r="G826" s="43" t="s">
        <v>16</v>
      </c>
      <c r="H826" s="43" t="s">
        <v>16</v>
      </c>
      <c r="I826" s="37" t="s">
        <v>16</v>
      </c>
      <c r="J826" s="43" t="s">
        <v>17</v>
      </c>
      <c r="K826" s="49" t="s">
        <v>16</v>
      </c>
      <c r="L826" s="1" t="s">
        <v>6059</v>
      </c>
    </row>
    <row r="827" spans="1:12" ht="18" customHeight="1" x14ac:dyDescent="0.25">
      <c r="A827" s="34" t="s">
        <v>1492</v>
      </c>
      <c r="B827" s="40" t="s">
        <v>1493</v>
      </c>
      <c r="C827" s="37" t="s">
        <v>6679</v>
      </c>
      <c r="D827" s="34" t="s">
        <v>1333</v>
      </c>
      <c r="E827" s="34" t="s">
        <v>14</v>
      </c>
      <c r="F827" s="34" t="s">
        <v>1494</v>
      </c>
      <c r="G827" s="43" t="s">
        <v>6056</v>
      </c>
      <c r="H827" s="43" t="s">
        <v>16</v>
      </c>
      <c r="I827" s="37" t="s">
        <v>16</v>
      </c>
      <c r="J827" s="43" t="s">
        <v>6045</v>
      </c>
      <c r="K827" s="49" t="s">
        <v>16</v>
      </c>
      <c r="L827" s="1" t="s">
        <v>6059</v>
      </c>
    </row>
    <row r="828" spans="1:12" ht="18" customHeight="1" x14ac:dyDescent="0.25">
      <c r="A828" s="34" t="s">
        <v>1495</v>
      </c>
      <c r="B828" s="40" t="s">
        <v>1496</v>
      </c>
      <c r="C828" s="37" t="s">
        <v>6677</v>
      </c>
      <c r="D828" s="34" t="s">
        <v>1333</v>
      </c>
      <c r="E828" s="34" t="s">
        <v>14</v>
      </c>
      <c r="F828" s="34" t="s">
        <v>1497</v>
      </c>
      <c r="G828" s="43" t="s">
        <v>6056</v>
      </c>
      <c r="H828" s="43" t="s">
        <v>16</v>
      </c>
      <c r="I828" s="37" t="s">
        <v>16</v>
      </c>
      <c r="J828" s="43" t="s">
        <v>6045</v>
      </c>
      <c r="K828" s="49" t="s">
        <v>16</v>
      </c>
      <c r="L828" s="1" t="s">
        <v>6059</v>
      </c>
    </row>
    <row r="829" spans="1:12" ht="18" customHeight="1" x14ac:dyDescent="0.25">
      <c r="A829" s="44" t="s">
        <v>6680</v>
      </c>
      <c r="B829" s="45" t="s">
        <v>11</v>
      </c>
      <c r="C829" s="48" t="s">
        <v>6681</v>
      </c>
      <c r="D829" s="44"/>
      <c r="E829" s="44"/>
      <c r="F829" s="44" t="s">
        <v>6682</v>
      </c>
      <c r="G829" s="43" t="s">
        <v>6056</v>
      </c>
      <c r="H829" s="43" t="s">
        <v>6056</v>
      </c>
      <c r="I829" s="43" t="s">
        <v>16</v>
      </c>
      <c r="J829" s="43" t="s">
        <v>6046</v>
      </c>
      <c r="K829" s="49" t="s">
        <v>16</v>
      </c>
      <c r="L829" s="1" t="s">
        <v>6056</v>
      </c>
    </row>
    <row r="830" spans="1:12" ht="18" customHeight="1" x14ac:dyDescent="0.25">
      <c r="A830" s="34" t="s">
        <v>1498</v>
      </c>
      <c r="B830" s="40" t="s">
        <v>1499</v>
      </c>
      <c r="C830" s="37" t="s">
        <v>6679</v>
      </c>
      <c r="D830" s="34" t="s">
        <v>1333</v>
      </c>
      <c r="E830" s="34" t="s">
        <v>14</v>
      </c>
      <c r="F830" s="34" t="s">
        <v>1500</v>
      </c>
      <c r="G830" s="43" t="s">
        <v>6056</v>
      </c>
      <c r="H830" s="43" t="s">
        <v>16</v>
      </c>
      <c r="I830" s="37" t="s">
        <v>16</v>
      </c>
      <c r="J830" s="43" t="s">
        <v>6045</v>
      </c>
      <c r="K830" s="49" t="s">
        <v>16</v>
      </c>
      <c r="L830" s="1" t="s">
        <v>6059</v>
      </c>
    </row>
    <row r="831" spans="1:12" ht="18" customHeight="1" x14ac:dyDescent="0.25">
      <c r="A831" s="34" t="s">
        <v>1501</v>
      </c>
      <c r="B831" s="40" t="s">
        <v>1502</v>
      </c>
      <c r="C831" s="37" t="s">
        <v>6683</v>
      </c>
      <c r="D831" s="34" t="s">
        <v>1333</v>
      </c>
      <c r="E831" s="34" t="s">
        <v>14</v>
      </c>
      <c r="F831" s="34" t="s">
        <v>1503</v>
      </c>
      <c r="G831" s="43" t="s">
        <v>6056</v>
      </c>
      <c r="H831" s="43" t="s">
        <v>16</v>
      </c>
      <c r="I831" s="37" t="s">
        <v>16</v>
      </c>
      <c r="J831" s="43" t="s">
        <v>6045</v>
      </c>
      <c r="K831" s="49" t="s">
        <v>16</v>
      </c>
      <c r="L831" s="1" t="s">
        <v>6059</v>
      </c>
    </row>
    <row r="832" spans="1:12" ht="18" customHeight="1" x14ac:dyDescent="0.25">
      <c r="A832" s="34" t="s">
        <v>1504</v>
      </c>
      <c r="B832" s="40" t="s">
        <v>1505</v>
      </c>
      <c r="C832" s="37" t="s">
        <v>6683</v>
      </c>
      <c r="D832" s="34" t="s">
        <v>1333</v>
      </c>
      <c r="E832" s="34" t="s">
        <v>14</v>
      </c>
      <c r="F832" s="34" t="s">
        <v>1506</v>
      </c>
      <c r="G832" s="43" t="s">
        <v>6056</v>
      </c>
      <c r="H832" s="43" t="s">
        <v>16</v>
      </c>
      <c r="I832" s="37" t="s">
        <v>16</v>
      </c>
      <c r="J832" s="43" t="s">
        <v>6045</v>
      </c>
      <c r="K832" s="49" t="s">
        <v>16</v>
      </c>
      <c r="L832" s="1" t="s">
        <v>6059</v>
      </c>
    </row>
    <row r="833" spans="1:12" ht="18" customHeight="1" x14ac:dyDescent="0.25">
      <c r="A833" s="34" t="s">
        <v>1507</v>
      </c>
      <c r="B833" s="40" t="s">
        <v>1508</v>
      </c>
      <c r="C833" s="37" t="s">
        <v>6468</v>
      </c>
      <c r="D833" s="34" t="s">
        <v>1333</v>
      </c>
      <c r="E833" s="34" t="s">
        <v>14</v>
      </c>
      <c r="F833" s="34" t="s">
        <v>382</v>
      </c>
      <c r="G833" s="43" t="s">
        <v>16</v>
      </c>
      <c r="H833" s="43" t="s">
        <v>16</v>
      </c>
      <c r="I833" s="37" t="s">
        <v>16</v>
      </c>
      <c r="J833" s="36" t="s">
        <v>17</v>
      </c>
      <c r="K833" s="49" t="s">
        <v>16</v>
      </c>
      <c r="L833" s="1" t="s">
        <v>6059</v>
      </c>
    </row>
    <row r="834" spans="1:12" ht="18" customHeight="1" x14ac:dyDescent="0.25">
      <c r="A834" s="34" t="s">
        <v>1509</v>
      </c>
      <c r="B834" s="40" t="s">
        <v>1510</v>
      </c>
      <c r="C834" s="37" t="s">
        <v>6684</v>
      </c>
      <c r="D834" s="34" t="s">
        <v>1333</v>
      </c>
      <c r="E834" s="34" t="s">
        <v>14</v>
      </c>
      <c r="F834" s="34" t="s">
        <v>1511</v>
      </c>
      <c r="G834" s="43" t="s">
        <v>6056</v>
      </c>
      <c r="H834" s="43" t="s">
        <v>16</v>
      </c>
      <c r="I834" s="37" t="s">
        <v>16</v>
      </c>
      <c r="J834" s="43" t="s">
        <v>17</v>
      </c>
      <c r="K834" s="49" t="s">
        <v>16</v>
      </c>
      <c r="L834" s="1" t="s">
        <v>6059</v>
      </c>
    </row>
    <row r="835" spans="1:12" ht="18" customHeight="1" x14ac:dyDescent="0.25">
      <c r="A835" s="34" t="s">
        <v>1512</v>
      </c>
      <c r="B835" s="40" t="s">
        <v>1513</v>
      </c>
      <c r="C835" s="37" t="s">
        <v>6685</v>
      </c>
      <c r="D835" s="34" t="s">
        <v>1333</v>
      </c>
      <c r="E835" s="34" t="s">
        <v>14</v>
      </c>
      <c r="F835" s="34" t="s">
        <v>1133</v>
      </c>
      <c r="G835" s="43" t="s">
        <v>6056</v>
      </c>
      <c r="H835" s="43" t="s">
        <v>16</v>
      </c>
      <c r="I835" s="37" t="s">
        <v>16</v>
      </c>
      <c r="J835" s="43" t="s">
        <v>6046</v>
      </c>
      <c r="K835" s="49" t="s">
        <v>16</v>
      </c>
      <c r="L835" s="1" t="s">
        <v>6059</v>
      </c>
    </row>
    <row r="836" spans="1:12" ht="18" customHeight="1" x14ac:dyDescent="0.25">
      <c r="A836" s="34" t="s">
        <v>1514</v>
      </c>
      <c r="B836" s="40" t="s">
        <v>1515</v>
      </c>
      <c r="C836" s="37" t="s">
        <v>6508</v>
      </c>
      <c r="D836" s="34" t="s">
        <v>1333</v>
      </c>
      <c r="E836" s="34" t="s">
        <v>14</v>
      </c>
      <c r="F836" s="34" t="s">
        <v>1516</v>
      </c>
      <c r="G836" s="43" t="s">
        <v>6056</v>
      </c>
      <c r="H836" s="43" t="s">
        <v>16</v>
      </c>
      <c r="I836" s="37" t="s">
        <v>16</v>
      </c>
      <c r="J836" s="43" t="s">
        <v>17</v>
      </c>
      <c r="K836" s="49" t="s">
        <v>16</v>
      </c>
      <c r="L836" s="1" t="s">
        <v>6059</v>
      </c>
    </row>
    <row r="837" spans="1:12" ht="18" customHeight="1" x14ac:dyDescent="0.25">
      <c r="A837" s="34" t="s">
        <v>1517</v>
      </c>
      <c r="B837" s="40" t="s">
        <v>1518</v>
      </c>
      <c r="C837" s="37" t="s">
        <v>6611</v>
      </c>
      <c r="D837" s="34" t="s">
        <v>1333</v>
      </c>
      <c r="E837" s="34" t="s">
        <v>14</v>
      </c>
      <c r="F837" s="34" t="s">
        <v>394</v>
      </c>
      <c r="G837" s="43" t="s">
        <v>16</v>
      </c>
      <c r="H837" s="43" t="s">
        <v>16</v>
      </c>
      <c r="I837" s="37" t="s">
        <v>16</v>
      </c>
      <c r="J837" s="43" t="s">
        <v>17</v>
      </c>
      <c r="K837" s="49" t="s">
        <v>16</v>
      </c>
      <c r="L837" s="1" t="s">
        <v>6059</v>
      </c>
    </row>
    <row r="838" spans="1:12" ht="18" customHeight="1" x14ac:dyDescent="0.25">
      <c r="A838" s="34" t="s">
        <v>1519</v>
      </c>
      <c r="B838" s="40" t="s">
        <v>1520</v>
      </c>
      <c r="C838" s="37" t="s">
        <v>6527</v>
      </c>
      <c r="D838" s="34" t="s">
        <v>1333</v>
      </c>
      <c r="E838" s="34" t="s">
        <v>14</v>
      </c>
      <c r="F838" s="34" t="s">
        <v>699</v>
      </c>
      <c r="G838" s="43" t="s">
        <v>6056</v>
      </c>
      <c r="H838" s="43" t="s">
        <v>16</v>
      </c>
      <c r="I838" s="37" t="s">
        <v>16</v>
      </c>
      <c r="J838" s="43" t="s">
        <v>17</v>
      </c>
      <c r="K838" s="49" t="s">
        <v>16</v>
      </c>
      <c r="L838" s="1" t="s">
        <v>6059</v>
      </c>
    </row>
    <row r="839" spans="1:12" ht="18" customHeight="1" x14ac:dyDescent="0.25">
      <c r="A839" s="34" t="s">
        <v>1521</v>
      </c>
      <c r="B839" s="40" t="s">
        <v>1522</v>
      </c>
      <c r="C839" s="37" t="s">
        <v>6686</v>
      </c>
      <c r="D839" s="34" t="s">
        <v>1333</v>
      </c>
      <c r="E839" s="34" t="s">
        <v>14</v>
      </c>
      <c r="F839" s="34" t="s">
        <v>1523</v>
      </c>
      <c r="G839" s="43" t="s">
        <v>6056</v>
      </c>
      <c r="H839" s="43" t="s">
        <v>16</v>
      </c>
      <c r="I839" s="37" t="s">
        <v>16</v>
      </c>
      <c r="J839" s="43" t="s">
        <v>17</v>
      </c>
      <c r="K839" s="49" t="s">
        <v>16</v>
      </c>
      <c r="L839" s="1" t="s">
        <v>6059</v>
      </c>
    </row>
    <row r="840" spans="1:12" ht="18" customHeight="1" x14ac:dyDescent="0.25">
      <c r="A840" s="34" t="s">
        <v>1524</v>
      </c>
      <c r="B840" s="40" t="s">
        <v>1525</v>
      </c>
      <c r="C840" s="37" t="s">
        <v>6683</v>
      </c>
      <c r="D840" s="34" t="s">
        <v>1333</v>
      </c>
      <c r="E840" s="34" t="s">
        <v>14</v>
      </c>
      <c r="F840" s="34" t="s">
        <v>1526</v>
      </c>
      <c r="G840" s="43" t="s">
        <v>6056</v>
      </c>
      <c r="H840" s="43" t="s">
        <v>16</v>
      </c>
      <c r="I840" s="37" t="s">
        <v>16</v>
      </c>
      <c r="J840" s="43" t="s">
        <v>6045</v>
      </c>
      <c r="K840" s="49" t="s">
        <v>16</v>
      </c>
      <c r="L840" s="1" t="s">
        <v>6059</v>
      </c>
    </row>
    <row r="841" spans="1:12" ht="18" customHeight="1" x14ac:dyDescent="0.25">
      <c r="A841" s="34" t="s">
        <v>1527</v>
      </c>
      <c r="B841" s="40" t="s">
        <v>1528</v>
      </c>
      <c r="C841" s="37" t="s">
        <v>6687</v>
      </c>
      <c r="D841" s="34" t="s">
        <v>1333</v>
      </c>
      <c r="E841" s="34" t="s">
        <v>14</v>
      </c>
      <c r="F841" s="34" t="s">
        <v>1529</v>
      </c>
      <c r="G841" s="43" t="s">
        <v>6056</v>
      </c>
      <c r="H841" s="43" t="s">
        <v>16</v>
      </c>
      <c r="I841" s="37" t="s">
        <v>16</v>
      </c>
      <c r="J841" s="43" t="s">
        <v>17</v>
      </c>
      <c r="K841" s="49" t="s">
        <v>16</v>
      </c>
      <c r="L841" s="1" t="s">
        <v>6059</v>
      </c>
    </row>
    <row r="842" spans="1:12" ht="18" customHeight="1" x14ac:dyDescent="0.25">
      <c r="A842" s="34" t="s">
        <v>1530</v>
      </c>
      <c r="B842" s="40" t="s">
        <v>1531</v>
      </c>
      <c r="C842" s="37" t="s">
        <v>6468</v>
      </c>
      <c r="D842" s="34" t="s">
        <v>1333</v>
      </c>
      <c r="E842" s="34" t="s">
        <v>14</v>
      </c>
      <c r="F842" s="34" t="s">
        <v>382</v>
      </c>
      <c r="G842" s="43" t="s">
        <v>16</v>
      </c>
      <c r="H842" s="43" t="s">
        <v>16</v>
      </c>
      <c r="I842" s="37" t="s">
        <v>16</v>
      </c>
      <c r="J842" s="36" t="s">
        <v>17</v>
      </c>
      <c r="K842" s="49" t="s">
        <v>16</v>
      </c>
      <c r="L842" s="1" t="s">
        <v>6059</v>
      </c>
    </row>
    <row r="843" spans="1:12" ht="18" customHeight="1" x14ac:dyDescent="0.25">
      <c r="A843" s="34" t="s">
        <v>1532</v>
      </c>
      <c r="B843" s="40" t="s">
        <v>1533</v>
      </c>
      <c r="C843" s="37" t="s">
        <v>6683</v>
      </c>
      <c r="D843" s="34" t="s">
        <v>1333</v>
      </c>
      <c r="E843" s="34" t="s">
        <v>14</v>
      </c>
      <c r="F843" s="34" t="s">
        <v>1534</v>
      </c>
      <c r="G843" s="43" t="s">
        <v>6056</v>
      </c>
      <c r="H843" s="43" t="s">
        <v>16</v>
      </c>
      <c r="I843" s="37" t="s">
        <v>16</v>
      </c>
      <c r="J843" s="43" t="s">
        <v>6045</v>
      </c>
      <c r="K843" s="49" t="s">
        <v>16</v>
      </c>
      <c r="L843" s="1" t="s">
        <v>6059</v>
      </c>
    </row>
    <row r="844" spans="1:12" ht="18" customHeight="1" x14ac:dyDescent="0.25">
      <c r="A844" s="34" t="s">
        <v>1535</v>
      </c>
      <c r="B844" s="40" t="s">
        <v>1536</v>
      </c>
      <c r="C844" s="37" t="s">
        <v>6497</v>
      </c>
      <c r="D844" s="34" t="s">
        <v>1333</v>
      </c>
      <c r="E844" s="34" t="s">
        <v>14</v>
      </c>
      <c r="F844" s="34" t="s">
        <v>1537</v>
      </c>
      <c r="G844" s="43" t="s">
        <v>16</v>
      </c>
      <c r="H844" s="43" t="s">
        <v>16</v>
      </c>
      <c r="I844" s="37" t="s">
        <v>16</v>
      </c>
      <c r="J844" s="43" t="s">
        <v>17</v>
      </c>
      <c r="K844" s="49" t="s">
        <v>16</v>
      </c>
      <c r="L844" s="1" t="s">
        <v>6059</v>
      </c>
    </row>
    <row r="845" spans="1:12" ht="18" customHeight="1" x14ac:dyDescent="0.25">
      <c r="A845" s="34" t="s">
        <v>1538</v>
      </c>
      <c r="B845" s="40" t="s">
        <v>1539</v>
      </c>
      <c r="C845" s="37" t="s">
        <v>6683</v>
      </c>
      <c r="D845" s="34" t="s">
        <v>1333</v>
      </c>
      <c r="E845" s="34" t="s">
        <v>14</v>
      </c>
      <c r="F845" s="34" t="s">
        <v>1540</v>
      </c>
      <c r="G845" s="43" t="s">
        <v>6056</v>
      </c>
      <c r="H845" s="43" t="s">
        <v>16</v>
      </c>
      <c r="I845" s="37" t="s">
        <v>16</v>
      </c>
      <c r="J845" s="43" t="s">
        <v>6045</v>
      </c>
      <c r="K845" s="49" t="s">
        <v>16</v>
      </c>
      <c r="L845" s="1" t="s">
        <v>6059</v>
      </c>
    </row>
    <row r="846" spans="1:12" ht="18" customHeight="1" x14ac:dyDescent="0.25">
      <c r="A846" s="34" t="s">
        <v>1541</v>
      </c>
      <c r="B846" s="40" t="s">
        <v>1542</v>
      </c>
      <c r="C846" s="37" t="s">
        <v>34</v>
      </c>
      <c r="D846" s="34" t="s">
        <v>1333</v>
      </c>
      <c r="E846" s="34" t="s">
        <v>14</v>
      </c>
      <c r="F846" s="34" t="s">
        <v>1543</v>
      </c>
      <c r="G846" s="43" t="s">
        <v>16</v>
      </c>
      <c r="H846" s="43" t="s">
        <v>16</v>
      </c>
      <c r="I846" s="37" t="s">
        <v>16</v>
      </c>
      <c r="J846" s="36" t="s">
        <v>17</v>
      </c>
      <c r="K846" s="49" t="s">
        <v>16</v>
      </c>
      <c r="L846" s="1" t="s">
        <v>6059</v>
      </c>
    </row>
    <row r="847" spans="1:12" ht="18" customHeight="1" x14ac:dyDescent="0.25">
      <c r="A847" s="34" t="s">
        <v>1544</v>
      </c>
      <c r="B847" s="40" t="s">
        <v>1545</v>
      </c>
      <c r="C847" s="37" t="s">
        <v>6677</v>
      </c>
      <c r="D847" s="34" t="s">
        <v>1333</v>
      </c>
      <c r="E847" s="34" t="s">
        <v>14</v>
      </c>
      <c r="F847" s="34" t="s">
        <v>1546</v>
      </c>
      <c r="G847" s="43" t="s">
        <v>6056</v>
      </c>
      <c r="H847" s="43" t="s">
        <v>16</v>
      </c>
      <c r="I847" s="37" t="s">
        <v>16</v>
      </c>
      <c r="J847" s="43" t="s">
        <v>6045</v>
      </c>
      <c r="K847" s="49" t="s">
        <v>16</v>
      </c>
      <c r="L847" s="1" t="s">
        <v>6059</v>
      </c>
    </row>
    <row r="848" spans="1:12" ht="18" customHeight="1" x14ac:dyDescent="0.25">
      <c r="A848" s="34" t="s">
        <v>1547</v>
      </c>
      <c r="B848" s="33" t="s">
        <v>11</v>
      </c>
      <c r="C848" s="33" t="s">
        <v>11</v>
      </c>
      <c r="D848" s="34" t="s">
        <v>1333</v>
      </c>
      <c r="E848" s="34" t="s">
        <v>14</v>
      </c>
      <c r="F848" s="34" t="s">
        <v>1548</v>
      </c>
      <c r="G848" s="36" t="s">
        <v>16</v>
      </c>
      <c r="H848" s="36" t="s">
        <v>16</v>
      </c>
      <c r="I848" s="37" t="s">
        <v>16</v>
      </c>
      <c r="J848" s="36" t="s">
        <v>17</v>
      </c>
      <c r="K848" s="49" t="s">
        <v>16</v>
      </c>
      <c r="L848" s="1" t="s">
        <v>6056</v>
      </c>
    </row>
    <row r="849" spans="1:12" ht="18" customHeight="1" x14ac:dyDescent="0.25">
      <c r="A849" s="34" t="s">
        <v>1549</v>
      </c>
      <c r="B849" s="40" t="s">
        <v>1550</v>
      </c>
      <c r="C849" s="37" t="s">
        <v>6487</v>
      </c>
      <c r="D849" s="34" t="s">
        <v>1333</v>
      </c>
      <c r="E849" s="34" t="s">
        <v>14</v>
      </c>
      <c r="F849" s="34" t="s">
        <v>778</v>
      </c>
      <c r="G849" s="43" t="s">
        <v>6056</v>
      </c>
      <c r="H849" s="43" t="s">
        <v>16</v>
      </c>
      <c r="I849" s="37" t="s">
        <v>16</v>
      </c>
      <c r="J849" s="43" t="s">
        <v>17</v>
      </c>
      <c r="K849" s="49" t="s">
        <v>16</v>
      </c>
      <c r="L849" s="1" t="s">
        <v>6056</v>
      </c>
    </row>
    <row r="850" spans="1:12" ht="18" customHeight="1" x14ac:dyDescent="0.25">
      <c r="A850" s="34" t="s">
        <v>1551</v>
      </c>
      <c r="B850" s="33" t="s">
        <v>11</v>
      </c>
      <c r="C850" s="33" t="s">
        <v>11</v>
      </c>
      <c r="D850" s="34" t="s">
        <v>1333</v>
      </c>
      <c r="E850" s="34" t="s">
        <v>14</v>
      </c>
      <c r="F850" s="34" t="s">
        <v>1552</v>
      </c>
      <c r="G850" s="36" t="s">
        <v>16</v>
      </c>
      <c r="H850" s="36" t="s">
        <v>16</v>
      </c>
      <c r="I850" s="37" t="s">
        <v>16</v>
      </c>
      <c r="J850" s="36" t="s">
        <v>17</v>
      </c>
      <c r="K850" s="49" t="s">
        <v>16</v>
      </c>
      <c r="L850" s="1" t="s">
        <v>6056</v>
      </c>
    </row>
    <row r="851" spans="1:12" ht="18" customHeight="1" x14ac:dyDescent="0.25">
      <c r="A851" s="44" t="s">
        <v>6327</v>
      </c>
      <c r="B851" s="45" t="s">
        <v>11</v>
      </c>
      <c r="C851" s="48" t="s">
        <v>707</v>
      </c>
      <c r="D851" s="44"/>
      <c r="E851" s="44"/>
      <c r="F851" s="44" t="s">
        <v>6328</v>
      </c>
      <c r="G851" s="43" t="s">
        <v>16</v>
      </c>
      <c r="H851" s="43" t="s">
        <v>16</v>
      </c>
      <c r="I851" s="43" t="s">
        <v>16</v>
      </c>
      <c r="J851" s="36" t="s">
        <v>17</v>
      </c>
      <c r="K851" s="49" t="s">
        <v>16</v>
      </c>
      <c r="L851" s="1" t="s">
        <v>6056</v>
      </c>
    </row>
    <row r="852" spans="1:12" ht="18" customHeight="1" x14ac:dyDescent="0.25">
      <c r="A852" s="44" t="s">
        <v>6688</v>
      </c>
      <c r="B852" s="45" t="s">
        <v>11</v>
      </c>
      <c r="C852" s="48" t="s">
        <v>83</v>
      </c>
      <c r="D852" s="44"/>
      <c r="E852" s="44"/>
      <c r="F852" s="44" t="s">
        <v>6689</v>
      </c>
      <c r="G852" s="43" t="s">
        <v>16</v>
      </c>
      <c r="H852" s="43" t="s">
        <v>16</v>
      </c>
      <c r="I852" s="43" t="s">
        <v>16</v>
      </c>
      <c r="J852" s="36" t="s">
        <v>17</v>
      </c>
      <c r="K852" s="49" t="s">
        <v>16</v>
      </c>
      <c r="L852" s="1" t="s">
        <v>6056</v>
      </c>
    </row>
    <row r="853" spans="1:12" ht="18" customHeight="1" x14ac:dyDescent="0.25">
      <c r="A853" s="44" t="s">
        <v>6690</v>
      </c>
      <c r="B853" s="45" t="s">
        <v>11</v>
      </c>
      <c r="C853" s="48" t="s">
        <v>83</v>
      </c>
      <c r="D853" s="44"/>
      <c r="E853" s="44"/>
      <c r="F853" s="44" t="s">
        <v>6691</v>
      </c>
      <c r="G853" s="43" t="s">
        <v>16</v>
      </c>
      <c r="H853" s="43" t="s">
        <v>16</v>
      </c>
      <c r="I853" s="43" t="s">
        <v>16</v>
      </c>
      <c r="J853" s="36" t="s">
        <v>17</v>
      </c>
      <c r="K853" s="49" t="s">
        <v>16</v>
      </c>
      <c r="L853" s="1" t="s">
        <v>6056</v>
      </c>
    </row>
    <row r="854" spans="1:12" ht="18" customHeight="1" x14ac:dyDescent="0.25">
      <c r="A854" s="44" t="s">
        <v>6692</v>
      </c>
      <c r="B854" s="45" t="s">
        <v>11</v>
      </c>
      <c r="C854" s="48" t="s">
        <v>707</v>
      </c>
      <c r="D854" s="44"/>
      <c r="E854" s="44"/>
      <c r="F854" s="44" t="s">
        <v>6693</v>
      </c>
      <c r="G854" s="43" t="s">
        <v>16</v>
      </c>
      <c r="H854" s="43" t="s">
        <v>16</v>
      </c>
      <c r="I854" s="43" t="s">
        <v>16</v>
      </c>
      <c r="J854" s="36" t="s">
        <v>17</v>
      </c>
      <c r="K854" s="49" t="s">
        <v>16</v>
      </c>
      <c r="L854" s="1" t="s">
        <v>6056</v>
      </c>
    </row>
    <row r="855" spans="1:12" ht="18" customHeight="1" x14ac:dyDescent="0.25">
      <c r="A855" s="44" t="s">
        <v>6694</v>
      </c>
      <c r="B855" s="45" t="s">
        <v>11</v>
      </c>
      <c r="C855" s="48" t="s">
        <v>707</v>
      </c>
      <c r="D855" s="44"/>
      <c r="E855" s="44"/>
      <c r="F855" s="44" t="s">
        <v>6695</v>
      </c>
      <c r="G855" s="43" t="s">
        <v>16</v>
      </c>
      <c r="H855" s="43" t="s">
        <v>16</v>
      </c>
      <c r="I855" s="43" t="s">
        <v>16</v>
      </c>
      <c r="J855" s="36" t="s">
        <v>17</v>
      </c>
      <c r="K855" s="49" t="s">
        <v>16</v>
      </c>
      <c r="L855" s="1" t="s">
        <v>6056</v>
      </c>
    </row>
    <row r="856" spans="1:12" ht="18" customHeight="1" x14ac:dyDescent="0.25">
      <c r="A856" s="44" t="s">
        <v>6696</v>
      </c>
      <c r="B856" s="45" t="s">
        <v>11</v>
      </c>
      <c r="C856" s="46" t="s">
        <v>11</v>
      </c>
      <c r="D856" s="44"/>
      <c r="E856" s="44"/>
      <c r="F856" s="44" t="s">
        <v>6697</v>
      </c>
      <c r="G856" s="43" t="s">
        <v>16</v>
      </c>
      <c r="H856" s="43" t="s">
        <v>16</v>
      </c>
      <c r="I856" s="43" t="s">
        <v>16</v>
      </c>
      <c r="J856" s="36" t="s">
        <v>17</v>
      </c>
      <c r="K856" s="49" t="s">
        <v>16</v>
      </c>
      <c r="L856" s="1" t="s">
        <v>6056</v>
      </c>
    </row>
    <row r="857" spans="1:12" ht="18" customHeight="1" x14ac:dyDescent="0.25">
      <c r="A857" s="44" t="s">
        <v>6698</v>
      </c>
      <c r="B857" s="45" t="s">
        <v>11</v>
      </c>
      <c r="C857" s="33" t="s">
        <v>12</v>
      </c>
      <c r="D857" s="44"/>
      <c r="E857" s="44"/>
      <c r="F857" s="44" t="s">
        <v>6330</v>
      </c>
      <c r="G857" s="43" t="s">
        <v>16</v>
      </c>
      <c r="H857" s="43" t="s">
        <v>16</v>
      </c>
      <c r="I857" s="43" t="s">
        <v>16</v>
      </c>
      <c r="J857" s="36" t="s">
        <v>17</v>
      </c>
      <c r="K857" s="49" t="s">
        <v>6056</v>
      </c>
      <c r="L857" s="1" t="s">
        <v>6056</v>
      </c>
    </row>
    <row r="858" spans="1:12" ht="18" customHeight="1" x14ac:dyDescent="0.25">
      <c r="A858" s="34" t="s">
        <v>1553</v>
      </c>
      <c r="B858" s="40" t="s">
        <v>1554</v>
      </c>
      <c r="C858" s="33" t="s">
        <v>12</v>
      </c>
      <c r="D858" s="34" t="s">
        <v>1333</v>
      </c>
      <c r="E858" s="34" t="s">
        <v>14</v>
      </c>
      <c r="F858" s="34" t="s">
        <v>1555</v>
      </c>
      <c r="G858" s="36" t="s">
        <v>16</v>
      </c>
      <c r="H858" s="36" t="s">
        <v>16</v>
      </c>
      <c r="I858" s="37" t="s">
        <v>16</v>
      </c>
      <c r="J858" s="36" t="s">
        <v>17</v>
      </c>
      <c r="K858" s="49" t="s">
        <v>6056</v>
      </c>
      <c r="L858" s="1" t="s">
        <v>6059</v>
      </c>
    </row>
    <row r="859" spans="1:12" ht="18" customHeight="1" x14ac:dyDescent="0.25">
      <c r="A859" s="34" t="s">
        <v>1556</v>
      </c>
      <c r="B859" s="40" t="s">
        <v>1557</v>
      </c>
      <c r="C859" s="33" t="s">
        <v>12</v>
      </c>
      <c r="D859" s="34" t="s">
        <v>1333</v>
      </c>
      <c r="E859" s="34" t="s">
        <v>14</v>
      </c>
      <c r="F859" s="34" t="s">
        <v>1558</v>
      </c>
      <c r="G859" s="36" t="s">
        <v>16</v>
      </c>
      <c r="H859" s="36" t="s">
        <v>16</v>
      </c>
      <c r="I859" s="37" t="s">
        <v>16</v>
      </c>
      <c r="J859" s="36" t="s">
        <v>17</v>
      </c>
      <c r="K859" s="49" t="s">
        <v>6056</v>
      </c>
      <c r="L859" s="1" t="s">
        <v>6059</v>
      </c>
    </row>
    <row r="860" spans="1:12" ht="18" customHeight="1" x14ac:dyDescent="0.25">
      <c r="A860" s="34" t="s">
        <v>1559</v>
      </c>
      <c r="B860" s="40" t="s">
        <v>1560</v>
      </c>
      <c r="C860" s="33" t="s">
        <v>12</v>
      </c>
      <c r="D860" s="34" t="s">
        <v>1333</v>
      </c>
      <c r="E860" s="34" t="s">
        <v>14</v>
      </c>
      <c r="F860" s="34" t="s">
        <v>1561</v>
      </c>
      <c r="G860" s="36" t="s">
        <v>16</v>
      </c>
      <c r="H860" s="36" t="s">
        <v>16</v>
      </c>
      <c r="I860" s="37" t="s">
        <v>16</v>
      </c>
      <c r="J860" s="36" t="s">
        <v>17</v>
      </c>
      <c r="K860" s="49" t="s">
        <v>6056</v>
      </c>
      <c r="L860" s="1" t="s">
        <v>6059</v>
      </c>
    </row>
    <row r="861" spans="1:12" ht="18" customHeight="1" x14ac:dyDescent="0.25">
      <c r="A861" s="44" t="s">
        <v>6699</v>
      </c>
      <c r="B861" s="45" t="s">
        <v>11</v>
      </c>
      <c r="C861" s="33" t="s">
        <v>12</v>
      </c>
      <c r="D861" s="44"/>
      <c r="E861" s="44"/>
      <c r="F861" s="44" t="s">
        <v>1440</v>
      </c>
      <c r="G861" s="43" t="s">
        <v>16</v>
      </c>
      <c r="H861" s="43" t="s">
        <v>16</v>
      </c>
      <c r="I861" s="43" t="s">
        <v>16</v>
      </c>
      <c r="J861" s="36" t="s">
        <v>17</v>
      </c>
      <c r="K861" s="49" t="s">
        <v>6056</v>
      </c>
      <c r="L861" s="1" t="s">
        <v>6056</v>
      </c>
    </row>
    <row r="862" spans="1:12" ht="18" customHeight="1" x14ac:dyDescent="0.25">
      <c r="A862" s="34" t="s">
        <v>1562</v>
      </c>
      <c r="B862" s="40" t="s">
        <v>1563</v>
      </c>
      <c r="C862" s="33" t="s">
        <v>12</v>
      </c>
      <c r="D862" s="34" t="s">
        <v>1333</v>
      </c>
      <c r="E862" s="34" t="s">
        <v>14</v>
      </c>
      <c r="F862" s="34" t="s">
        <v>1564</v>
      </c>
      <c r="G862" s="36" t="s">
        <v>16</v>
      </c>
      <c r="H862" s="36" t="s">
        <v>16</v>
      </c>
      <c r="I862" s="37" t="s">
        <v>16</v>
      </c>
      <c r="J862" s="36" t="s">
        <v>17</v>
      </c>
      <c r="K862" s="49" t="s">
        <v>6056</v>
      </c>
      <c r="L862" s="1" t="s">
        <v>6059</v>
      </c>
    </row>
    <row r="863" spans="1:12" ht="18" customHeight="1" x14ac:dyDescent="0.25">
      <c r="A863" s="34" t="s">
        <v>1565</v>
      </c>
      <c r="B863" s="40" t="s">
        <v>1566</v>
      </c>
      <c r="C863" s="33" t="s">
        <v>12</v>
      </c>
      <c r="D863" s="34" t="s">
        <v>1333</v>
      </c>
      <c r="E863" s="34" t="s">
        <v>14</v>
      </c>
      <c r="F863" s="34" t="s">
        <v>1567</v>
      </c>
      <c r="G863" s="36" t="s">
        <v>16</v>
      </c>
      <c r="H863" s="36" t="s">
        <v>16</v>
      </c>
      <c r="I863" s="37" t="s">
        <v>16</v>
      </c>
      <c r="J863" s="36" t="s">
        <v>17</v>
      </c>
      <c r="K863" s="49" t="s">
        <v>6056</v>
      </c>
      <c r="L863" s="1" t="s">
        <v>6059</v>
      </c>
    </row>
    <row r="864" spans="1:12" ht="18" customHeight="1" x14ac:dyDescent="0.25">
      <c r="A864" s="34" t="s">
        <v>1568</v>
      </c>
      <c r="B864" s="40" t="s">
        <v>1569</v>
      </c>
      <c r="C864" s="33" t="s">
        <v>12</v>
      </c>
      <c r="D864" s="34" t="s">
        <v>1333</v>
      </c>
      <c r="E864" s="34" t="s">
        <v>14</v>
      </c>
      <c r="F864" s="34" t="s">
        <v>1570</v>
      </c>
      <c r="G864" s="36" t="s">
        <v>16</v>
      </c>
      <c r="H864" s="36" t="s">
        <v>16</v>
      </c>
      <c r="I864" s="37" t="s">
        <v>16</v>
      </c>
      <c r="J864" s="36" t="s">
        <v>17</v>
      </c>
      <c r="K864" s="49" t="s">
        <v>6056</v>
      </c>
      <c r="L864" s="1" t="s">
        <v>6059</v>
      </c>
    </row>
    <row r="865" spans="1:12" ht="18" customHeight="1" x14ac:dyDescent="0.25">
      <c r="A865" s="34" t="s">
        <v>1571</v>
      </c>
      <c r="B865" s="40" t="s">
        <v>1572</v>
      </c>
      <c r="C865" s="33" t="s">
        <v>12</v>
      </c>
      <c r="D865" s="34" t="s">
        <v>1333</v>
      </c>
      <c r="E865" s="34" t="s">
        <v>14</v>
      </c>
      <c r="F865" s="34" t="s">
        <v>1573</v>
      </c>
      <c r="G865" s="36" t="s">
        <v>16</v>
      </c>
      <c r="H865" s="36" t="s">
        <v>16</v>
      </c>
      <c r="I865" s="37" t="s">
        <v>16</v>
      </c>
      <c r="J865" s="36" t="s">
        <v>17</v>
      </c>
      <c r="K865" s="49" t="s">
        <v>6056</v>
      </c>
      <c r="L865" s="1" t="s">
        <v>6059</v>
      </c>
    </row>
    <row r="866" spans="1:12" ht="18" customHeight="1" x14ac:dyDescent="0.25">
      <c r="A866" s="44" t="s">
        <v>6700</v>
      </c>
      <c r="B866" s="45" t="s">
        <v>11</v>
      </c>
      <c r="C866" s="33" t="s">
        <v>12</v>
      </c>
      <c r="D866" s="44"/>
      <c r="E866" s="44"/>
      <c r="F866" s="44" t="s">
        <v>6345</v>
      </c>
      <c r="G866" s="43" t="s">
        <v>16</v>
      </c>
      <c r="H866" s="43" t="s">
        <v>16</v>
      </c>
      <c r="I866" s="43" t="s">
        <v>16</v>
      </c>
      <c r="J866" s="36" t="s">
        <v>17</v>
      </c>
      <c r="K866" s="49" t="s">
        <v>16</v>
      </c>
      <c r="L866" s="1" t="s">
        <v>6056</v>
      </c>
    </row>
    <row r="867" spans="1:12" ht="18" customHeight="1" x14ac:dyDescent="0.25">
      <c r="A867" s="34" t="s">
        <v>1574</v>
      </c>
      <c r="B867" s="33" t="s">
        <v>11</v>
      </c>
      <c r="C867" s="33" t="s">
        <v>12</v>
      </c>
      <c r="D867" s="34" t="s">
        <v>1333</v>
      </c>
      <c r="E867" s="34" t="s">
        <v>14</v>
      </c>
      <c r="F867" s="34" t="s">
        <v>1575</v>
      </c>
      <c r="G867" s="36" t="s">
        <v>16</v>
      </c>
      <c r="H867" s="36" t="s">
        <v>16</v>
      </c>
      <c r="I867" s="37" t="s">
        <v>16</v>
      </c>
      <c r="J867" s="36" t="s">
        <v>17</v>
      </c>
      <c r="K867" s="49" t="s">
        <v>16</v>
      </c>
      <c r="L867" s="1" t="s">
        <v>6056</v>
      </c>
    </row>
    <row r="868" spans="1:12" ht="18" customHeight="1" x14ac:dyDescent="0.25">
      <c r="A868" s="34" t="s">
        <v>1576</v>
      </c>
      <c r="B868" s="33" t="s">
        <v>11</v>
      </c>
      <c r="C868" s="33" t="s">
        <v>12</v>
      </c>
      <c r="D868" s="34" t="s">
        <v>1333</v>
      </c>
      <c r="E868" s="34" t="s">
        <v>14</v>
      </c>
      <c r="F868" s="34" t="s">
        <v>1577</v>
      </c>
      <c r="G868" s="36" t="s">
        <v>16</v>
      </c>
      <c r="H868" s="36" t="s">
        <v>16</v>
      </c>
      <c r="I868" s="37" t="s">
        <v>16</v>
      </c>
      <c r="J868" s="36" t="s">
        <v>17</v>
      </c>
      <c r="K868" s="49" t="s">
        <v>16</v>
      </c>
      <c r="L868" s="1" t="s">
        <v>6056</v>
      </c>
    </row>
    <row r="869" spans="1:12" ht="18" customHeight="1" x14ac:dyDescent="0.25">
      <c r="A869" s="34" t="s">
        <v>1578</v>
      </c>
      <c r="B869" s="33" t="s">
        <v>11</v>
      </c>
      <c r="C869" s="33" t="s">
        <v>12</v>
      </c>
      <c r="D869" s="34" t="s">
        <v>1333</v>
      </c>
      <c r="E869" s="34" t="s">
        <v>14</v>
      </c>
      <c r="F869" s="34" t="s">
        <v>1579</v>
      </c>
      <c r="G869" s="36" t="s">
        <v>16</v>
      </c>
      <c r="H869" s="36" t="s">
        <v>16</v>
      </c>
      <c r="I869" s="37" t="s">
        <v>16</v>
      </c>
      <c r="J869" s="36" t="s">
        <v>17</v>
      </c>
      <c r="K869" s="49" t="s">
        <v>16</v>
      </c>
      <c r="L869" s="1" t="s">
        <v>6056</v>
      </c>
    </row>
    <row r="870" spans="1:12" ht="18" customHeight="1" x14ac:dyDescent="0.25">
      <c r="A870" s="44" t="s">
        <v>6701</v>
      </c>
      <c r="B870" s="36" t="s">
        <v>11</v>
      </c>
      <c r="C870" s="36" t="s">
        <v>11</v>
      </c>
      <c r="D870" s="44"/>
      <c r="E870" s="44"/>
      <c r="F870" s="44" t="s">
        <v>6347</v>
      </c>
      <c r="G870" s="36" t="s">
        <v>16</v>
      </c>
      <c r="H870" s="36" t="s">
        <v>16</v>
      </c>
      <c r="I870" s="37" t="s">
        <v>16</v>
      </c>
      <c r="J870" s="36" t="s">
        <v>17</v>
      </c>
      <c r="K870" s="49" t="s">
        <v>16</v>
      </c>
      <c r="L870" s="1" t="s">
        <v>6056</v>
      </c>
    </row>
    <row r="871" spans="1:12" ht="18" customHeight="1" x14ac:dyDescent="0.25">
      <c r="A871" s="34" t="s">
        <v>1580</v>
      </c>
      <c r="B871" s="33" t="s">
        <v>11</v>
      </c>
      <c r="C871" s="36" t="s">
        <v>11</v>
      </c>
      <c r="D871" s="34" t="s">
        <v>1333</v>
      </c>
      <c r="E871" s="34" t="s">
        <v>14</v>
      </c>
      <c r="F871" s="34" t="s">
        <v>681</v>
      </c>
      <c r="G871" s="36" t="s">
        <v>16</v>
      </c>
      <c r="H871" s="36" t="s">
        <v>16</v>
      </c>
      <c r="I871" s="37" t="s">
        <v>16</v>
      </c>
      <c r="J871" s="36" t="s">
        <v>17</v>
      </c>
      <c r="K871" s="49" t="s">
        <v>16</v>
      </c>
      <c r="L871" s="1" t="s">
        <v>6056</v>
      </c>
    </row>
    <row r="872" spans="1:12" ht="18" customHeight="1" x14ac:dyDescent="0.25">
      <c r="A872" s="34" t="s">
        <v>1581</v>
      </c>
      <c r="B872" s="33" t="s">
        <v>11</v>
      </c>
      <c r="C872" s="36" t="s">
        <v>11</v>
      </c>
      <c r="D872" s="34" t="s">
        <v>1333</v>
      </c>
      <c r="E872" s="34" t="s">
        <v>14</v>
      </c>
      <c r="F872" s="34" t="s">
        <v>376</v>
      </c>
      <c r="G872" s="36" t="s">
        <v>16</v>
      </c>
      <c r="H872" s="36" t="s">
        <v>16</v>
      </c>
      <c r="I872" s="37" t="s">
        <v>16</v>
      </c>
      <c r="J872" s="36" t="s">
        <v>17</v>
      </c>
      <c r="K872" s="49" t="s">
        <v>16</v>
      </c>
      <c r="L872" s="1" t="s">
        <v>6056</v>
      </c>
    </row>
    <row r="873" spans="1:12" ht="18" customHeight="1" x14ac:dyDescent="0.25">
      <c r="A873" s="44" t="s">
        <v>6702</v>
      </c>
      <c r="B873" s="45" t="s">
        <v>11</v>
      </c>
      <c r="C873" s="46" t="s">
        <v>11</v>
      </c>
      <c r="D873" s="44"/>
      <c r="E873" s="44"/>
      <c r="F873" s="44" t="s">
        <v>6251</v>
      </c>
      <c r="G873" s="43" t="s">
        <v>16</v>
      </c>
      <c r="H873" s="43" t="s">
        <v>16</v>
      </c>
      <c r="I873" s="43" t="s">
        <v>16</v>
      </c>
      <c r="J873" s="36" t="s">
        <v>17</v>
      </c>
      <c r="K873" s="49" t="s">
        <v>16</v>
      </c>
      <c r="L873" s="1" t="s">
        <v>6056</v>
      </c>
    </row>
    <row r="874" spans="1:12" ht="18" customHeight="1" x14ac:dyDescent="0.25">
      <c r="A874" s="34" t="s">
        <v>1582</v>
      </c>
      <c r="B874" s="40" t="s">
        <v>1583</v>
      </c>
      <c r="C874" s="37" t="s">
        <v>6679</v>
      </c>
      <c r="D874" s="34" t="s">
        <v>1333</v>
      </c>
      <c r="E874" s="34" t="s">
        <v>14</v>
      </c>
      <c r="F874" s="34" t="s">
        <v>1584</v>
      </c>
      <c r="G874" s="43" t="s">
        <v>6056</v>
      </c>
      <c r="H874" s="43" t="s">
        <v>16</v>
      </c>
      <c r="I874" s="37" t="s">
        <v>16</v>
      </c>
      <c r="J874" s="43" t="s">
        <v>6045</v>
      </c>
      <c r="K874" s="49" t="s">
        <v>16</v>
      </c>
      <c r="L874" s="1" t="s">
        <v>6059</v>
      </c>
    </row>
    <row r="875" spans="1:12" ht="18" customHeight="1" x14ac:dyDescent="0.25">
      <c r="A875" s="34" t="s">
        <v>1585</v>
      </c>
      <c r="B875" s="40" t="s">
        <v>1586</v>
      </c>
      <c r="C875" s="37" t="s">
        <v>6679</v>
      </c>
      <c r="D875" s="34" t="s">
        <v>1333</v>
      </c>
      <c r="E875" s="34" t="s">
        <v>14</v>
      </c>
      <c r="F875" s="34" t="s">
        <v>1587</v>
      </c>
      <c r="G875" s="43" t="s">
        <v>6056</v>
      </c>
      <c r="H875" s="43" t="s">
        <v>16</v>
      </c>
      <c r="I875" s="37" t="s">
        <v>16</v>
      </c>
      <c r="J875" s="43" t="s">
        <v>6045</v>
      </c>
      <c r="K875" s="49" t="s">
        <v>16</v>
      </c>
      <c r="L875" s="1" t="s">
        <v>6059</v>
      </c>
    </row>
    <row r="876" spans="1:12" ht="18" customHeight="1" x14ac:dyDescent="0.25">
      <c r="A876" s="34" t="s">
        <v>1588</v>
      </c>
      <c r="B876" s="40" t="s">
        <v>1589</v>
      </c>
      <c r="C876" s="37" t="s">
        <v>6679</v>
      </c>
      <c r="D876" s="34" t="s">
        <v>1333</v>
      </c>
      <c r="E876" s="34" t="s">
        <v>14</v>
      </c>
      <c r="F876" s="34" t="s">
        <v>1590</v>
      </c>
      <c r="G876" s="43" t="s">
        <v>6056</v>
      </c>
      <c r="H876" s="43" t="s">
        <v>16</v>
      </c>
      <c r="I876" s="37" t="s">
        <v>16</v>
      </c>
      <c r="J876" s="43" t="s">
        <v>6045</v>
      </c>
      <c r="K876" s="49" t="s">
        <v>16</v>
      </c>
      <c r="L876" s="1" t="s">
        <v>6059</v>
      </c>
    </row>
    <row r="877" spans="1:12" ht="18" customHeight="1" x14ac:dyDescent="0.25">
      <c r="A877" s="34" t="s">
        <v>1591</v>
      </c>
      <c r="B877" s="40" t="s">
        <v>1592</v>
      </c>
      <c r="C877" s="37" t="s">
        <v>6679</v>
      </c>
      <c r="D877" s="34" t="s">
        <v>1333</v>
      </c>
      <c r="E877" s="34" t="s">
        <v>14</v>
      </c>
      <c r="F877" s="34" t="s">
        <v>1593</v>
      </c>
      <c r="G877" s="43" t="s">
        <v>6056</v>
      </c>
      <c r="H877" s="43" t="s">
        <v>16</v>
      </c>
      <c r="I877" s="37" t="s">
        <v>16</v>
      </c>
      <c r="J877" s="43" t="s">
        <v>6045</v>
      </c>
      <c r="K877" s="49" t="s">
        <v>16</v>
      </c>
      <c r="L877" s="1" t="s">
        <v>6059</v>
      </c>
    </row>
    <row r="878" spans="1:12" ht="18" customHeight="1" x14ac:dyDescent="0.25">
      <c r="A878" s="34" t="s">
        <v>1594</v>
      </c>
      <c r="B878" s="40" t="s">
        <v>1595</v>
      </c>
      <c r="C878" s="37" t="s">
        <v>6703</v>
      </c>
      <c r="D878" s="34" t="s">
        <v>1333</v>
      </c>
      <c r="E878" s="34" t="s">
        <v>14</v>
      </c>
      <c r="F878" s="34" t="s">
        <v>1596</v>
      </c>
      <c r="G878" s="43" t="s">
        <v>6056</v>
      </c>
      <c r="H878" s="43" t="s">
        <v>16</v>
      </c>
      <c r="I878" s="37" t="s">
        <v>16</v>
      </c>
      <c r="J878" s="43" t="s">
        <v>6046</v>
      </c>
      <c r="K878" s="49" t="s">
        <v>16</v>
      </c>
      <c r="L878" s="1" t="s">
        <v>6059</v>
      </c>
    </row>
    <row r="879" spans="1:12" ht="18" customHeight="1" x14ac:dyDescent="0.25">
      <c r="A879" s="34" t="s">
        <v>1597</v>
      </c>
      <c r="B879" s="40" t="s">
        <v>1598</v>
      </c>
      <c r="C879" s="37" t="s">
        <v>6704</v>
      </c>
      <c r="D879" s="34" t="s">
        <v>1333</v>
      </c>
      <c r="E879" s="34" t="s">
        <v>14</v>
      </c>
      <c r="F879" s="34" t="s">
        <v>1599</v>
      </c>
      <c r="G879" s="43" t="s">
        <v>6056</v>
      </c>
      <c r="H879" s="43" t="s">
        <v>16</v>
      </c>
      <c r="I879" s="37" t="s">
        <v>16</v>
      </c>
      <c r="J879" s="43" t="s">
        <v>17</v>
      </c>
      <c r="K879" s="49" t="s">
        <v>16</v>
      </c>
      <c r="L879" s="1" t="s">
        <v>6059</v>
      </c>
    </row>
    <row r="880" spans="1:12" ht="18" customHeight="1" x14ac:dyDescent="0.25">
      <c r="A880" s="34" t="s">
        <v>1600</v>
      </c>
      <c r="B880" s="40" t="s">
        <v>1601</v>
      </c>
      <c r="C880" s="37" t="s">
        <v>86</v>
      </c>
      <c r="D880" s="34" t="s">
        <v>1333</v>
      </c>
      <c r="E880" s="34" t="s">
        <v>14</v>
      </c>
      <c r="F880" s="34" t="s">
        <v>872</v>
      </c>
      <c r="G880" s="43" t="s">
        <v>6056</v>
      </c>
      <c r="H880" s="43" t="s">
        <v>16</v>
      </c>
      <c r="I880" s="37" t="s">
        <v>16</v>
      </c>
      <c r="J880" s="36" t="s">
        <v>17</v>
      </c>
      <c r="K880" s="49" t="s">
        <v>16</v>
      </c>
      <c r="L880" s="1" t="s">
        <v>6056</v>
      </c>
    </row>
    <row r="881" spans="1:12" ht="18" customHeight="1" x14ac:dyDescent="0.25">
      <c r="A881" s="34" t="s">
        <v>1602</v>
      </c>
      <c r="B881" s="40" t="s">
        <v>1603</v>
      </c>
      <c r="C881" s="37" t="s">
        <v>6705</v>
      </c>
      <c r="D881" s="34" t="s">
        <v>1333</v>
      </c>
      <c r="E881" s="34" t="s">
        <v>14</v>
      </c>
      <c r="F881" s="34" t="s">
        <v>1604</v>
      </c>
      <c r="G881" s="43" t="s">
        <v>6056</v>
      </c>
      <c r="H881" s="43" t="s">
        <v>16</v>
      </c>
      <c r="I881" s="37" t="s">
        <v>16</v>
      </c>
      <c r="J881" s="43" t="s">
        <v>6043</v>
      </c>
      <c r="K881" s="49" t="s">
        <v>16</v>
      </c>
      <c r="L881" s="1" t="s">
        <v>6059</v>
      </c>
    </row>
    <row r="882" spans="1:12" ht="18" customHeight="1" x14ac:dyDescent="0.25">
      <c r="A882" s="34" t="s">
        <v>1605</v>
      </c>
      <c r="B882" s="40" t="s">
        <v>1606</v>
      </c>
      <c r="C882" s="37" t="s">
        <v>6706</v>
      </c>
      <c r="D882" s="34" t="s">
        <v>1333</v>
      </c>
      <c r="E882" s="34" t="s">
        <v>14</v>
      </c>
      <c r="F882" s="34" t="s">
        <v>1607</v>
      </c>
      <c r="G882" s="43" t="s">
        <v>6056</v>
      </c>
      <c r="H882" s="43" t="s">
        <v>16</v>
      </c>
      <c r="I882" s="37" t="s">
        <v>16</v>
      </c>
      <c r="J882" s="43" t="s">
        <v>6046</v>
      </c>
      <c r="K882" s="49" t="s">
        <v>16</v>
      </c>
      <c r="L882" s="1" t="s">
        <v>6059</v>
      </c>
    </row>
    <row r="883" spans="1:12" ht="18" customHeight="1" x14ac:dyDescent="0.25">
      <c r="A883" s="34" t="s">
        <v>1608</v>
      </c>
      <c r="B883" s="40" t="s">
        <v>1609</v>
      </c>
      <c r="C883" s="37" t="s">
        <v>6706</v>
      </c>
      <c r="D883" s="34" t="s">
        <v>1333</v>
      </c>
      <c r="E883" s="34" t="s">
        <v>14</v>
      </c>
      <c r="F883" s="34" t="s">
        <v>1610</v>
      </c>
      <c r="G883" s="43" t="s">
        <v>6056</v>
      </c>
      <c r="H883" s="43" t="s">
        <v>16</v>
      </c>
      <c r="I883" s="37" t="s">
        <v>16</v>
      </c>
      <c r="J883" s="43" t="s">
        <v>6046</v>
      </c>
      <c r="K883" s="49" t="s">
        <v>16</v>
      </c>
      <c r="L883" s="1" t="s">
        <v>6059</v>
      </c>
    </row>
    <row r="884" spans="1:12" ht="18" customHeight="1" x14ac:dyDescent="0.25">
      <c r="A884" s="34" t="s">
        <v>1611</v>
      </c>
      <c r="B884" s="40" t="s">
        <v>1612</v>
      </c>
      <c r="C884" s="37" t="s">
        <v>6707</v>
      </c>
      <c r="D884" s="34" t="s">
        <v>1333</v>
      </c>
      <c r="E884" s="34" t="s">
        <v>14</v>
      </c>
      <c r="F884" s="34" t="s">
        <v>1613</v>
      </c>
      <c r="G884" s="43" t="s">
        <v>6056</v>
      </c>
      <c r="H884" s="43" t="s">
        <v>16</v>
      </c>
      <c r="I884" s="37" t="s">
        <v>16</v>
      </c>
      <c r="J884" s="43" t="s">
        <v>6046</v>
      </c>
      <c r="K884" s="49" t="s">
        <v>16</v>
      </c>
      <c r="L884" s="1" t="s">
        <v>6059</v>
      </c>
    </row>
    <row r="885" spans="1:12" ht="18" customHeight="1" x14ac:dyDescent="0.25">
      <c r="A885" s="34" t="s">
        <v>1614</v>
      </c>
      <c r="B885" s="40" t="s">
        <v>1615</v>
      </c>
      <c r="C885" s="37" t="s">
        <v>6708</v>
      </c>
      <c r="D885" s="34" t="s">
        <v>1333</v>
      </c>
      <c r="E885" s="34" t="s">
        <v>14</v>
      </c>
      <c r="F885" s="34" t="s">
        <v>1616</v>
      </c>
      <c r="G885" s="43" t="s">
        <v>16</v>
      </c>
      <c r="H885" s="43" t="s">
        <v>16</v>
      </c>
      <c r="I885" s="37" t="s">
        <v>16</v>
      </c>
      <c r="J885" s="43" t="s">
        <v>17</v>
      </c>
      <c r="K885" s="49" t="s">
        <v>16</v>
      </c>
      <c r="L885" s="1" t="s">
        <v>6059</v>
      </c>
    </row>
    <row r="886" spans="1:12" ht="18" customHeight="1" x14ac:dyDescent="0.25">
      <c r="A886" s="34" t="s">
        <v>1617</v>
      </c>
      <c r="B886" s="40" t="s">
        <v>1618</v>
      </c>
      <c r="C886" s="37" t="s">
        <v>6497</v>
      </c>
      <c r="D886" s="34" t="s">
        <v>1333</v>
      </c>
      <c r="E886" s="34" t="s">
        <v>14</v>
      </c>
      <c r="F886" s="34" t="s">
        <v>1619</v>
      </c>
      <c r="G886" s="43" t="s">
        <v>16</v>
      </c>
      <c r="H886" s="43" t="s">
        <v>16</v>
      </c>
      <c r="I886" s="37" t="s">
        <v>16</v>
      </c>
      <c r="J886" s="43" t="s">
        <v>17</v>
      </c>
      <c r="K886" s="49" t="s">
        <v>16</v>
      </c>
      <c r="L886" s="1" t="s">
        <v>6059</v>
      </c>
    </row>
    <row r="887" spans="1:12" ht="18" customHeight="1" x14ac:dyDescent="0.25">
      <c r="A887" s="34" t="s">
        <v>1620</v>
      </c>
      <c r="B887" s="40" t="s">
        <v>1621</v>
      </c>
      <c r="C887" s="37" t="s">
        <v>6497</v>
      </c>
      <c r="D887" s="34" t="s">
        <v>1333</v>
      </c>
      <c r="E887" s="34" t="s">
        <v>14</v>
      </c>
      <c r="F887" s="34" t="s">
        <v>1622</v>
      </c>
      <c r="G887" s="43" t="s">
        <v>16</v>
      </c>
      <c r="H887" s="43" t="s">
        <v>16</v>
      </c>
      <c r="I887" s="37" t="s">
        <v>16</v>
      </c>
      <c r="J887" s="43" t="s">
        <v>17</v>
      </c>
      <c r="K887" s="49" t="s">
        <v>16</v>
      </c>
      <c r="L887" s="1" t="s">
        <v>6059</v>
      </c>
    </row>
    <row r="888" spans="1:12" ht="18" customHeight="1" x14ac:dyDescent="0.25">
      <c r="A888" s="34" t="s">
        <v>1623</v>
      </c>
      <c r="B888" s="40" t="s">
        <v>1624</v>
      </c>
      <c r="C888" s="37" t="s">
        <v>6571</v>
      </c>
      <c r="D888" s="34" t="s">
        <v>1333</v>
      </c>
      <c r="E888" s="34" t="s">
        <v>14</v>
      </c>
      <c r="F888" s="34" t="s">
        <v>1625</v>
      </c>
      <c r="G888" s="43" t="s">
        <v>6056</v>
      </c>
      <c r="H888" s="43" t="s">
        <v>16</v>
      </c>
      <c r="I888" s="37" t="s">
        <v>16</v>
      </c>
      <c r="J888" s="43" t="s">
        <v>6046</v>
      </c>
      <c r="K888" s="49" t="s">
        <v>16</v>
      </c>
      <c r="L888" s="1" t="s">
        <v>6059</v>
      </c>
    </row>
    <row r="889" spans="1:12" ht="18" customHeight="1" x14ac:dyDescent="0.25">
      <c r="A889" s="34" t="s">
        <v>1626</v>
      </c>
      <c r="B889" s="40" t="s">
        <v>1627</v>
      </c>
      <c r="C889" s="37" t="s">
        <v>6497</v>
      </c>
      <c r="D889" s="34" t="s">
        <v>1333</v>
      </c>
      <c r="E889" s="34" t="s">
        <v>14</v>
      </c>
      <c r="F889" s="34" t="s">
        <v>1628</v>
      </c>
      <c r="G889" s="43" t="s">
        <v>16</v>
      </c>
      <c r="H889" s="43" t="s">
        <v>16</v>
      </c>
      <c r="I889" s="37" t="s">
        <v>16</v>
      </c>
      <c r="J889" s="43" t="s">
        <v>17</v>
      </c>
      <c r="K889" s="49" t="s">
        <v>16</v>
      </c>
      <c r="L889" s="1" t="s">
        <v>6059</v>
      </c>
    </row>
    <row r="890" spans="1:12" ht="18" customHeight="1" x14ac:dyDescent="0.25">
      <c r="A890" s="34" t="s">
        <v>1629</v>
      </c>
      <c r="B890" s="40" t="s">
        <v>1630</v>
      </c>
      <c r="C890" s="37" t="s">
        <v>6709</v>
      </c>
      <c r="D890" s="34" t="s">
        <v>1333</v>
      </c>
      <c r="E890" s="34" t="s">
        <v>14</v>
      </c>
      <c r="F890" s="34" t="s">
        <v>1631</v>
      </c>
      <c r="G890" s="43" t="s">
        <v>6056</v>
      </c>
      <c r="H890" s="43" t="s">
        <v>16</v>
      </c>
      <c r="I890" s="37" t="s">
        <v>16</v>
      </c>
      <c r="J890" s="43" t="s">
        <v>6046</v>
      </c>
      <c r="K890" s="49" t="s">
        <v>16</v>
      </c>
      <c r="L890" s="1" t="s">
        <v>6059</v>
      </c>
    </row>
    <row r="891" spans="1:12" ht="18" customHeight="1" x14ac:dyDescent="0.25">
      <c r="A891" s="34" t="s">
        <v>1632</v>
      </c>
      <c r="B891" s="40" t="s">
        <v>1633</v>
      </c>
      <c r="C891" s="37" t="s">
        <v>86</v>
      </c>
      <c r="D891" s="34" t="s">
        <v>1333</v>
      </c>
      <c r="E891" s="34" t="s">
        <v>14</v>
      </c>
      <c r="F891" s="34" t="s">
        <v>1634</v>
      </c>
      <c r="G891" s="43" t="s">
        <v>6056</v>
      </c>
      <c r="H891" s="43" t="s">
        <v>16</v>
      </c>
      <c r="I891" s="37" t="s">
        <v>16</v>
      </c>
      <c r="J891" s="36" t="s">
        <v>17</v>
      </c>
      <c r="K891" s="49" t="s">
        <v>16</v>
      </c>
      <c r="L891" s="1" t="s">
        <v>6059</v>
      </c>
    </row>
    <row r="892" spans="1:12" ht="18" customHeight="1" x14ac:dyDescent="0.25">
      <c r="A892" s="34" t="s">
        <v>1635</v>
      </c>
      <c r="B892" s="40" t="s">
        <v>1636</v>
      </c>
      <c r="C892" s="37" t="s">
        <v>6487</v>
      </c>
      <c r="D892" s="34" t="s">
        <v>1333</v>
      </c>
      <c r="E892" s="34" t="s">
        <v>14</v>
      </c>
      <c r="F892" s="34" t="s">
        <v>1637</v>
      </c>
      <c r="G892" s="43" t="s">
        <v>6056</v>
      </c>
      <c r="H892" s="43" t="s">
        <v>16</v>
      </c>
      <c r="I892" s="37" t="s">
        <v>16</v>
      </c>
      <c r="J892" s="43" t="s">
        <v>17</v>
      </c>
      <c r="K892" s="49" t="s">
        <v>16</v>
      </c>
      <c r="L892" s="1" t="s">
        <v>6059</v>
      </c>
    </row>
    <row r="893" spans="1:12" ht="18" customHeight="1" x14ac:dyDescent="0.25">
      <c r="A893" s="34" t="s">
        <v>1638</v>
      </c>
      <c r="B893" s="40" t="s">
        <v>1639</v>
      </c>
      <c r="C893" s="37" t="s">
        <v>6710</v>
      </c>
      <c r="D893" s="34" t="s">
        <v>1333</v>
      </c>
      <c r="E893" s="34" t="s">
        <v>14</v>
      </c>
      <c r="F893" s="34" t="s">
        <v>1640</v>
      </c>
      <c r="G893" s="43" t="s">
        <v>6056</v>
      </c>
      <c r="H893" s="43" t="s">
        <v>16</v>
      </c>
      <c r="I893" s="37" t="s">
        <v>16</v>
      </c>
      <c r="J893" s="43" t="s">
        <v>6045</v>
      </c>
      <c r="K893" s="49" t="s">
        <v>16</v>
      </c>
      <c r="L893" s="1" t="s">
        <v>6059</v>
      </c>
    </row>
    <row r="894" spans="1:12" ht="18" customHeight="1" x14ac:dyDescent="0.25">
      <c r="A894" s="34" t="s">
        <v>1641</v>
      </c>
      <c r="B894" s="40" t="s">
        <v>1642</v>
      </c>
      <c r="C894" s="37" t="s">
        <v>6710</v>
      </c>
      <c r="D894" s="34" t="s">
        <v>1333</v>
      </c>
      <c r="E894" s="34" t="s">
        <v>14</v>
      </c>
      <c r="F894" s="34" t="s">
        <v>1643</v>
      </c>
      <c r="G894" s="43" t="s">
        <v>6056</v>
      </c>
      <c r="H894" s="43" t="s">
        <v>16</v>
      </c>
      <c r="I894" s="37" t="s">
        <v>16</v>
      </c>
      <c r="J894" s="43" t="s">
        <v>6045</v>
      </c>
      <c r="K894" s="49" t="s">
        <v>16</v>
      </c>
      <c r="L894" s="1" t="s">
        <v>6059</v>
      </c>
    </row>
    <row r="895" spans="1:12" ht="18" customHeight="1" x14ac:dyDescent="0.25">
      <c r="A895" s="34" t="s">
        <v>1644</v>
      </c>
      <c r="B895" s="40" t="s">
        <v>1645</v>
      </c>
      <c r="C895" s="37" t="s">
        <v>6508</v>
      </c>
      <c r="D895" s="34" t="s">
        <v>1333</v>
      </c>
      <c r="E895" s="34" t="s">
        <v>14</v>
      </c>
      <c r="F895" s="34" t="s">
        <v>821</v>
      </c>
      <c r="G895" s="43" t="s">
        <v>6056</v>
      </c>
      <c r="H895" s="43" t="s">
        <v>16</v>
      </c>
      <c r="I895" s="37" t="s">
        <v>16</v>
      </c>
      <c r="J895" s="43" t="s">
        <v>17</v>
      </c>
      <c r="K895" s="49" t="s">
        <v>16</v>
      </c>
      <c r="L895" s="1" t="s">
        <v>6059</v>
      </c>
    </row>
    <row r="896" spans="1:12" ht="18" customHeight="1" x14ac:dyDescent="0.25">
      <c r="A896" s="34" t="s">
        <v>1646</v>
      </c>
      <c r="B896" s="40" t="s">
        <v>1647</v>
      </c>
      <c r="C896" s="37" t="s">
        <v>6711</v>
      </c>
      <c r="D896" s="34" t="s">
        <v>1333</v>
      </c>
      <c r="E896" s="34" t="s">
        <v>14</v>
      </c>
      <c r="F896" s="34" t="s">
        <v>1648</v>
      </c>
      <c r="G896" s="43" t="s">
        <v>6056</v>
      </c>
      <c r="H896" s="43" t="s">
        <v>16</v>
      </c>
      <c r="I896" s="37" t="s">
        <v>16</v>
      </c>
      <c r="J896" s="43" t="s">
        <v>6046</v>
      </c>
      <c r="K896" s="49" t="s">
        <v>16</v>
      </c>
      <c r="L896" s="1" t="s">
        <v>6059</v>
      </c>
    </row>
    <row r="897" spans="1:12" ht="18" customHeight="1" x14ac:dyDescent="0.25">
      <c r="A897" s="34" t="s">
        <v>1649</v>
      </c>
      <c r="B897" s="40" t="s">
        <v>1650</v>
      </c>
      <c r="C897" s="37" t="s">
        <v>6712</v>
      </c>
      <c r="D897" s="34" t="s">
        <v>1333</v>
      </c>
      <c r="E897" s="34" t="s">
        <v>14</v>
      </c>
      <c r="F897" s="34" t="s">
        <v>1651</v>
      </c>
      <c r="G897" s="43" t="s">
        <v>6056</v>
      </c>
      <c r="H897" s="43" t="s">
        <v>6056</v>
      </c>
      <c r="I897" s="37" t="s">
        <v>16</v>
      </c>
      <c r="J897" s="43" t="s">
        <v>6046</v>
      </c>
      <c r="K897" s="49" t="s">
        <v>16</v>
      </c>
      <c r="L897" s="1" t="s">
        <v>6059</v>
      </c>
    </row>
    <row r="898" spans="1:12" ht="18" customHeight="1" x14ac:dyDescent="0.25">
      <c r="A898" s="34" t="s">
        <v>1652</v>
      </c>
      <c r="B898" s="40" t="s">
        <v>1653</v>
      </c>
      <c r="C898" s="37" t="s">
        <v>6713</v>
      </c>
      <c r="D898" s="34" t="s">
        <v>1333</v>
      </c>
      <c r="E898" s="34" t="s">
        <v>14</v>
      </c>
      <c r="F898" s="34" t="s">
        <v>1654</v>
      </c>
      <c r="G898" s="43" t="s">
        <v>6056</v>
      </c>
      <c r="H898" s="43" t="s">
        <v>16</v>
      </c>
      <c r="I898" s="37" t="s">
        <v>16</v>
      </c>
      <c r="J898" s="43" t="s">
        <v>6046</v>
      </c>
      <c r="K898" s="49" t="s">
        <v>16</v>
      </c>
      <c r="L898" s="1" t="s">
        <v>6059</v>
      </c>
    </row>
    <row r="899" spans="1:12" ht="18" customHeight="1" x14ac:dyDescent="0.25">
      <c r="A899" s="34" t="s">
        <v>1655</v>
      </c>
      <c r="B899" s="40" t="s">
        <v>1656</v>
      </c>
      <c r="C899" s="37" t="s">
        <v>6714</v>
      </c>
      <c r="D899" s="34" t="s">
        <v>1333</v>
      </c>
      <c r="E899" s="34" t="s">
        <v>14</v>
      </c>
      <c r="F899" s="34" t="s">
        <v>1657</v>
      </c>
      <c r="G899" s="43" t="s">
        <v>6056</v>
      </c>
      <c r="H899" s="43" t="s">
        <v>16</v>
      </c>
      <c r="I899" s="37" t="s">
        <v>16</v>
      </c>
      <c r="J899" s="43" t="s">
        <v>6046</v>
      </c>
      <c r="K899" s="49" t="s">
        <v>16</v>
      </c>
      <c r="L899" s="1" t="s">
        <v>6059</v>
      </c>
    </row>
    <row r="900" spans="1:12" ht="18" customHeight="1" x14ac:dyDescent="0.25">
      <c r="A900" s="34" t="s">
        <v>1658</v>
      </c>
      <c r="B900" s="40" t="s">
        <v>1659</v>
      </c>
      <c r="C900" s="37" t="s">
        <v>6497</v>
      </c>
      <c r="D900" s="34" t="s">
        <v>1333</v>
      </c>
      <c r="E900" s="34" t="s">
        <v>14</v>
      </c>
      <c r="F900" s="34" t="s">
        <v>640</v>
      </c>
      <c r="G900" s="43" t="s">
        <v>16</v>
      </c>
      <c r="H900" s="43" t="s">
        <v>16</v>
      </c>
      <c r="I900" s="37" t="s">
        <v>16</v>
      </c>
      <c r="J900" s="43" t="s">
        <v>17</v>
      </c>
      <c r="K900" s="49" t="s">
        <v>16</v>
      </c>
      <c r="L900" s="1" t="s">
        <v>6059</v>
      </c>
    </row>
    <row r="901" spans="1:12" ht="18" customHeight="1" x14ac:dyDescent="0.25">
      <c r="A901" s="34" t="s">
        <v>1660</v>
      </c>
      <c r="B901" s="40" t="s">
        <v>1661</v>
      </c>
      <c r="C901" s="37" t="s">
        <v>6683</v>
      </c>
      <c r="D901" s="34" t="s">
        <v>1333</v>
      </c>
      <c r="E901" s="34" t="s">
        <v>14</v>
      </c>
      <c r="F901" s="34" t="s">
        <v>1662</v>
      </c>
      <c r="G901" s="43" t="s">
        <v>6056</v>
      </c>
      <c r="H901" s="43" t="s">
        <v>16</v>
      </c>
      <c r="I901" s="37" t="s">
        <v>16</v>
      </c>
      <c r="J901" s="43" t="s">
        <v>6045</v>
      </c>
      <c r="K901" s="49" t="s">
        <v>16</v>
      </c>
      <c r="L901" s="1" t="s">
        <v>6059</v>
      </c>
    </row>
    <row r="902" spans="1:12" ht="18" customHeight="1" x14ac:dyDescent="0.25">
      <c r="A902" s="34" t="s">
        <v>1663</v>
      </c>
      <c r="B902" s="40" t="s">
        <v>1664</v>
      </c>
      <c r="C902" s="37" t="s">
        <v>6683</v>
      </c>
      <c r="D902" s="34" t="s">
        <v>1333</v>
      </c>
      <c r="E902" s="34" t="s">
        <v>14</v>
      </c>
      <c r="F902" s="34" t="s">
        <v>1665</v>
      </c>
      <c r="G902" s="43" t="s">
        <v>6056</v>
      </c>
      <c r="H902" s="43" t="s">
        <v>16</v>
      </c>
      <c r="I902" s="37" t="s">
        <v>16</v>
      </c>
      <c r="J902" s="43" t="s">
        <v>6045</v>
      </c>
      <c r="K902" s="49" t="s">
        <v>16</v>
      </c>
      <c r="L902" s="1" t="s">
        <v>6059</v>
      </c>
    </row>
    <row r="903" spans="1:12" ht="18" customHeight="1" x14ac:dyDescent="0.25">
      <c r="A903" s="34" t="s">
        <v>1666</v>
      </c>
      <c r="B903" s="40" t="s">
        <v>1667</v>
      </c>
      <c r="C903" s="37" t="s">
        <v>6683</v>
      </c>
      <c r="D903" s="34" t="s">
        <v>1333</v>
      </c>
      <c r="E903" s="34" t="s">
        <v>14</v>
      </c>
      <c r="F903" s="34" t="s">
        <v>1668</v>
      </c>
      <c r="G903" s="43" t="s">
        <v>6056</v>
      </c>
      <c r="H903" s="43" t="s">
        <v>16</v>
      </c>
      <c r="I903" s="37" t="s">
        <v>16</v>
      </c>
      <c r="J903" s="43" t="s">
        <v>6045</v>
      </c>
      <c r="K903" s="49" t="s">
        <v>16</v>
      </c>
      <c r="L903" s="1" t="s">
        <v>6059</v>
      </c>
    </row>
    <row r="904" spans="1:12" ht="18" customHeight="1" x14ac:dyDescent="0.25">
      <c r="A904" s="34" t="s">
        <v>1669</v>
      </c>
      <c r="B904" s="40" t="s">
        <v>1670</v>
      </c>
      <c r="C904" s="37" t="s">
        <v>6683</v>
      </c>
      <c r="D904" s="34" t="s">
        <v>1333</v>
      </c>
      <c r="E904" s="34" t="s">
        <v>14</v>
      </c>
      <c r="F904" s="34" t="s">
        <v>1671</v>
      </c>
      <c r="G904" s="43" t="s">
        <v>6056</v>
      </c>
      <c r="H904" s="43" t="s">
        <v>16</v>
      </c>
      <c r="I904" s="37" t="s">
        <v>16</v>
      </c>
      <c r="J904" s="43" t="s">
        <v>6045</v>
      </c>
      <c r="K904" s="49" t="s">
        <v>16</v>
      </c>
      <c r="L904" s="1" t="s">
        <v>6059</v>
      </c>
    </row>
    <row r="905" spans="1:12" ht="18" customHeight="1" x14ac:dyDescent="0.25">
      <c r="A905" s="34" t="s">
        <v>1672</v>
      </c>
      <c r="B905" s="40" t="s">
        <v>1673</v>
      </c>
      <c r="C905" s="37" t="s">
        <v>6715</v>
      </c>
      <c r="D905" s="34" t="s">
        <v>1333</v>
      </c>
      <c r="E905" s="34" t="s">
        <v>14</v>
      </c>
      <c r="F905" s="34" t="s">
        <v>1674</v>
      </c>
      <c r="G905" s="43" t="s">
        <v>6056</v>
      </c>
      <c r="H905" s="43" t="s">
        <v>16</v>
      </c>
      <c r="I905" s="37" t="s">
        <v>16</v>
      </c>
      <c r="J905" s="43" t="s">
        <v>6045</v>
      </c>
      <c r="K905" s="49" t="s">
        <v>16</v>
      </c>
      <c r="L905" s="1" t="s">
        <v>6059</v>
      </c>
    </row>
    <row r="906" spans="1:12" ht="18" customHeight="1" x14ac:dyDescent="0.25">
      <c r="A906" s="34" t="s">
        <v>1675</v>
      </c>
      <c r="B906" s="40" t="s">
        <v>1676</v>
      </c>
      <c r="C906" s="37" t="s">
        <v>6715</v>
      </c>
      <c r="D906" s="34" t="s">
        <v>1333</v>
      </c>
      <c r="E906" s="34" t="s">
        <v>14</v>
      </c>
      <c r="F906" s="34" t="s">
        <v>1677</v>
      </c>
      <c r="G906" s="43" t="s">
        <v>6056</v>
      </c>
      <c r="H906" s="43" t="s">
        <v>16</v>
      </c>
      <c r="I906" s="37" t="s">
        <v>16</v>
      </c>
      <c r="J906" s="43" t="s">
        <v>6045</v>
      </c>
      <c r="K906" s="49" t="s">
        <v>16</v>
      </c>
      <c r="L906" s="1" t="s">
        <v>6059</v>
      </c>
    </row>
    <row r="907" spans="1:12" ht="18" customHeight="1" x14ac:dyDescent="0.25">
      <c r="A907" s="34" t="s">
        <v>1678</v>
      </c>
      <c r="B907" s="40" t="s">
        <v>1679</v>
      </c>
      <c r="C907" s="37" t="s">
        <v>6715</v>
      </c>
      <c r="D907" s="34" t="s">
        <v>1333</v>
      </c>
      <c r="E907" s="34" t="s">
        <v>14</v>
      </c>
      <c r="F907" s="34" t="s">
        <v>1680</v>
      </c>
      <c r="G907" s="43" t="s">
        <v>6056</v>
      </c>
      <c r="H907" s="43" t="s">
        <v>16</v>
      </c>
      <c r="I907" s="37" t="s">
        <v>16</v>
      </c>
      <c r="J907" s="43" t="s">
        <v>6045</v>
      </c>
      <c r="K907" s="49" t="s">
        <v>16</v>
      </c>
      <c r="L907" s="1" t="s">
        <v>6059</v>
      </c>
    </row>
    <row r="908" spans="1:12" ht="18" customHeight="1" x14ac:dyDescent="0.25">
      <c r="A908" s="34" t="s">
        <v>1681</v>
      </c>
      <c r="B908" s="40" t="s">
        <v>1682</v>
      </c>
      <c r="C908" s="37" t="s">
        <v>6678</v>
      </c>
      <c r="D908" s="34" t="s">
        <v>1333</v>
      </c>
      <c r="E908" s="34" t="s">
        <v>14</v>
      </c>
      <c r="F908" s="34" t="s">
        <v>394</v>
      </c>
      <c r="G908" s="43" t="s">
        <v>16</v>
      </c>
      <c r="H908" s="43" t="s">
        <v>16</v>
      </c>
      <c r="I908" s="37" t="s">
        <v>16</v>
      </c>
      <c r="J908" s="43" t="s">
        <v>17</v>
      </c>
      <c r="K908" s="49" t="s">
        <v>16</v>
      </c>
      <c r="L908" s="1" t="s">
        <v>6059</v>
      </c>
    </row>
    <row r="909" spans="1:12" ht="18" customHeight="1" x14ac:dyDescent="0.25">
      <c r="A909" s="34" t="s">
        <v>1683</v>
      </c>
      <c r="B909" s="40" t="s">
        <v>1684</v>
      </c>
      <c r="C909" s="37" t="s">
        <v>6508</v>
      </c>
      <c r="D909" s="34" t="s">
        <v>1333</v>
      </c>
      <c r="E909" s="34" t="s">
        <v>14</v>
      </c>
      <c r="F909" s="34" t="s">
        <v>1685</v>
      </c>
      <c r="G909" s="43" t="s">
        <v>6056</v>
      </c>
      <c r="H909" s="43" t="s">
        <v>16</v>
      </c>
      <c r="I909" s="37" t="s">
        <v>16</v>
      </c>
      <c r="J909" s="43" t="s">
        <v>17</v>
      </c>
      <c r="K909" s="49" t="s">
        <v>16</v>
      </c>
      <c r="L909" s="1" t="s">
        <v>6059</v>
      </c>
    </row>
    <row r="910" spans="1:12" ht="18" customHeight="1" x14ac:dyDescent="0.25">
      <c r="A910" s="34" t="s">
        <v>1686</v>
      </c>
      <c r="B910" s="40" t="s">
        <v>1687</v>
      </c>
      <c r="C910" s="37" t="s">
        <v>6508</v>
      </c>
      <c r="D910" s="34" t="s">
        <v>1333</v>
      </c>
      <c r="E910" s="34" t="s">
        <v>14</v>
      </c>
      <c r="F910" s="34" t="s">
        <v>835</v>
      </c>
      <c r="G910" s="43" t="s">
        <v>6056</v>
      </c>
      <c r="H910" s="43" t="s">
        <v>16</v>
      </c>
      <c r="I910" s="37" t="s">
        <v>16</v>
      </c>
      <c r="J910" s="43" t="s">
        <v>17</v>
      </c>
      <c r="K910" s="49" t="s">
        <v>16</v>
      </c>
      <c r="L910" s="1" t="s">
        <v>6059</v>
      </c>
    </row>
    <row r="911" spans="1:12" ht="18" customHeight="1" x14ac:dyDescent="0.25">
      <c r="A911" s="34" t="s">
        <v>1688</v>
      </c>
      <c r="B911" s="40" t="s">
        <v>1689</v>
      </c>
      <c r="C911" s="37" t="s">
        <v>86</v>
      </c>
      <c r="D911" s="34" t="s">
        <v>1333</v>
      </c>
      <c r="E911" s="34" t="s">
        <v>14</v>
      </c>
      <c r="F911" s="34" t="s">
        <v>872</v>
      </c>
      <c r="G911" s="43" t="s">
        <v>6056</v>
      </c>
      <c r="H911" s="43" t="s">
        <v>16</v>
      </c>
      <c r="I911" s="37" t="s">
        <v>16</v>
      </c>
      <c r="J911" s="36" t="s">
        <v>17</v>
      </c>
      <c r="K911" s="49" t="s">
        <v>16</v>
      </c>
      <c r="L911" s="1" t="s">
        <v>6059</v>
      </c>
    </row>
    <row r="912" spans="1:12" ht="18" customHeight="1" x14ac:dyDescent="0.25">
      <c r="A912" s="34" t="s">
        <v>1690</v>
      </c>
      <c r="B912" s="40" t="s">
        <v>1691</v>
      </c>
      <c r="C912" s="37" t="s">
        <v>6716</v>
      </c>
      <c r="D912" s="34" t="s">
        <v>1333</v>
      </c>
      <c r="E912" s="34" t="s">
        <v>14</v>
      </c>
      <c r="F912" s="34" t="s">
        <v>1692</v>
      </c>
      <c r="G912" s="43" t="s">
        <v>6056</v>
      </c>
      <c r="H912" s="43" t="s">
        <v>16</v>
      </c>
      <c r="I912" s="37" t="s">
        <v>16</v>
      </c>
      <c r="J912" s="36" t="s">
        <v>17</v>
      </c>
      <c r="K912" s="49" t="s">
        <v>16</v>
      </c>
      <c r="L912" s="1" t="s">
        <v>6059</v>
      </c>
    </row>
    <row r="913" spans="1:12" ht="18" customHeight="1" x14ac:dyDescent="0.25">
      <c r="A913" s="34" t="s">
        <v>1693</v>
      </c>
      <c r="B913" s="40" t="s">
        <v>1694</v>
      </c>
      <c r="C913" s="37" t="s">
        <v>6508</v>
      </c>
      <c r="D913" s="34" t="s">
        <v>1333</v>
      </c>
      <c r="E913" s="34" t="s">
        <v>14</v>
      </c>
      <c r="F913" s="34" t="s">
        <v>818</v>
      </c>
      <c r="G913" s="43" t="s">
        <v>6056</v>
      </c>
      <c r="H913" s="43" t="s">
        <v>16</v>
      </c>
      <c r="I913" s="37" t="s">
        <v>16</v>
      </c>
      <c r="J913" s="43" t="s">
        <v>17</v>
      </c>
      <c r="K913" s="49" t="s">
        <v>16</v>
      </c>
      <c r="L913" s="1" t="s">
        <v>6059</v>
      </c>
    </row>
    <row r="914" spans="1:12" ht="18" customHeight="1" x14ac:dyDescent="0.25">
      <c r="A914" s="34" t="s">
        <v>1695</v>
      </c>
      <c r="B914" s="40" t="s">
        <v>1696</v>
      </c>
      <c r="C914" s="37" t="s">
        <v>6508</v>
      </c>
      <c r="D914" s="34" t="s">
        <v>1333</v>
      </c>
      <c r="E914" s="34" t="s">
        <v>14</v>
      </c>
      <c r="F914" s="34" t="s">
        <v>1697</v>
      </c>
      <c r="G914" s="43" t="s">
        <v>6056</v>
      </c>
      <c r="H914" s="43" t="s">
        <v>16</v>
      </c>
      <c r="I914" s="37" t="s">
        <v>16</v>
      </c>
      <c r="J914" s="43" t="s">
        <v>17</v>
      </c>
      <c r="K914" s="49" t="s">
        <v>16</v>
      </c>
      <c r="L914" s="1" t="s">
        <v>6056</v>
      </c>
    </row>
    <row r="915" spans="1:12" ht="18" customHeight="1" x14ac:dyDescent="0.25">
      <c r="A915" s="34" t="s">
        <v>1698</v>
      </c>
      <c r="B915" s="40" t="s">
        <v>1699</v>
      </c>
      <c r="C915" s="37" t="s">
        <v>6508</v>
      </c>
      <c r="D915" s="34" t="s">
        <v>1333</v>
      </c>
      <c r="E915" s="34" t="s">
        <v>14</v>
      </c>
      <c r="F915" s="34" t="s">
        <v>1700</v>
      </c>
      <c r="G915" s="43" t="s">
        <v>6056</v>
      </c>
      <c r="H915" s="43" t="s">
        <v>16</v>
      </c>
      <c r="I915" s="37" t="s">
        <v>16</v>
      </c>
      <c r="J915" s="43" t="s">
        <v>17</v>
      </c>
      <c r="K915" s="49" t="s">
        <v>16</v>
      </c>
      <c r="L915" s="1" t="s">
        <v>6056</v>
      </c>
    </row>
    <row r="916" spans="1:12" ht="18" customHeight="1" x14ac:dyDescent="0.25">
      <c r="A916" s="34" t="s">
        <v>1701</v>
      </c>
      <c r="B916" s="40" t="s">
        <v>1702</v>
      </c>
      <c r="C916" s="37" t="s">
        <v>86</v>
      </c>
      <c r="D916" s="34" t="s">
        <v>1333</v>
      </c>
      <c r="E916" s="34" t="s">
        <v>14</v>
      </c>
      <c r="F916" s="34" t="s">
        <v>1703</v>
      </c>
      <c r="G916" s="43" t="s">
        <v>6056</v>
      </c>
      <c r="H916" s="43" t="s">
        <v>16</v>
      </c>
      <c r="I916" s="37" t="s">
        <v>16</v>
      </c>
      <c r="J916" s="36" t="s">
        <v>17</v>
      </c>
      <c r="K916" s="49" t="s">
        <v>16</v>
      </c>
      <c r="L916" s="1" t="s">
        <v>6056</v>
      </c>
    </row>
    <row r="917" spans="1:12" ht="18" customHeight="1" x14ac:dyDescent="0.25">
      <c r="A917" s="34" t="s">
        <v>1704</v>
      </c>
      <c r="B917" s="40" t="s">
        <v>1705</v>
      </c>
      <c r="C917" s="37" t="s">
        <v>6516</v>
      </c>
      <c r="D917" s="34" t="s">
        <v>1333</v>
      </c>
      <c r="E917" s="34" t="s">
        <v>14</v>
      </c>
      <c r="F917" s="34" t="s">
        <v>1706</v>
      </c>
      <c r="G917" s="43" t="s">
        <v>6056</v>
      </c>
      <c r="H917" s="43" t="s">
        <v>16</v>
      </c>
      <c r="I917" s="37" t="s">
        <v>16</v>
      </c>
      <c r="J917" s="43" t="s">
        <v>17</v>
      </c>
      <c r="K917" s="49" t="s">
        <v>16</v>
      </c>
      <c r="L917" s="1" t="s">
        <v>6059</v>
      </c>
    </row>
    <row r="918" spans="1:12" ht="18" customHeight="1" x14ac:dyDescent="0.25">
      <c r="A918" s="34" t="s">
        <v>1707</v>
      </c>
      <c r="B918" s="40" t="s">
        <v>1708</v>
      </c>
      <c r="C918" s="37" t="s">
        <v>6717</v>
      </c>
      <c r="D918" s="34" t="s">
        <v>1333</v>
      </c>
      <c r="E918" s="34" t="s">
        <v>14</v>
      </c>
      <c r="F918" s="34" t="s">
        <v>1709</v>
      </c>
      <c r="G918" s="43" t="s">
        <v>6056</v>
      </c>
      <c r="H918" s="43" t="s">
        <v>16</v>
      </c>
      <c r="I918" s="37" t="s">
        <v>16</v>
      </c>
      <c r="J918" s="43" t="s">
        <v>17</v>
      </c>
      <c r="K918" s="49" t="s">
        <v>16</v>
      </c>
      <c r="L918" s="1" t="s">
        <v>6059</v>
      </c>
    </row>
    <row r="919" spans="1:12" ht="18" customHeight="1" x14ac:dyDescent="0.25">
      <c r="A919" s="34" t="s">
        <v>1710</v>
      </c>
      <c r="B919" s="40" t="s">
        <v>1711</v>
      </c>
      <c r="C919" s="37" t="s">
        <v>6718</v>
      </c>
      <c r="D919" s="34" t="s">
        <v>1333</v>
      </c>
      <c r="E919" s="34" t="s">
        <v>14</v>
      </c>
      <c r="F919" s="34" t="s">
        <v>900</v>
      </c>
      <c r="G919" s="43" t="s">
        <v>6056</v>
      </c>
      <c r="H919" s="43" t="s">
        <v>16</v>
      </c>
      <c r="I919" s="37" t="s">
        <v>16</v>
      </c>
      <c r="J919" s="43" t="s">
        <v>17</v>
      </c>
      <c r="K919" s="49" t="s">
        <v>16</v>
      </c>
      <c r="L919" s="1" t="s">
        <v>6059</v>
      </c>
    </row>
    <row r="920" spans="1:12" ht="18" customHeight="1" x14ac:dyDescent="0.25">
      <c r="A920" s="34" t="s">
        <v>1712</v>
      </c>
      <c r="B920" s="40" t="s">
        <v>1713</v>
      </c>
      <c r="C920" s="37" t="s">
        <v>6719</v>
      </c>
      <c r="D920" s="34" t="s">
        <v>1333</v>
      </c>
      <c r="E920" s="34" t="s">
        <v>14</v>
      </c>
      <c r="F920" s="34" t="s">
        <v>1714</v>
      </c>
      <c r="G920" s="43" t="s">
        <v>6056</v>
      </c>
      <c r="H920" s="43" t="s">
        <v>16</v>
      </c>
      <c r="I920" s="37" t="s">
        <v>16</v>
      </c>
      <c r="J920" s="43" t="s">
        <v>17</v>
      </c>
      <c r="K920" s="49" t="s">
        <v>16</v>
      </c>
      <c r="L920" s="1" t="s">
        <v>6059</v>
      </c>
    </row>
    <row r="921" spans="1:12" ht="18" customHeight="1" x14ac:dyDescent="0.25">
      <c r="A921" s="34" t="s">
        <v>1715</v>
      </c>
      <c r="B921" s="33" t="s">
        <v>11</v>
      </c>
      <c r="C921" s="35" t="s">
        <v>12</v>
      </c>
      <c r="D921" s="34" t="s">
        <v>1333</v>
      </c>
      <c r="E921" s="34" t="s">
        <v>14</v>
      </c>
      <c r="F921" s="34" t="s">
        <v>1716</v>
      </c>
      <c r="G921" s="38" t="s">
        <v>16</v>
      </c>
      <c r="H921" s="38" t="s">
        <v>16</v>
      </c>
      <c r="I921" s="37" t="s">
        <v>16</v>
      </c>
      <c r="J921" s="36" t="s">
        <v>17</v>
      </c>
      <c r="K921" s="49" t="s">
        <v>16</v>
      </c>
      <c r="L921" s="1" t="s">
        <v>6056</v>
      </c>
    </row>
    <row r="922" spans="1:12" ht="18" customHeight="1" x14ac:dyDescent="0.25">
      <c r="A922" s="34" t="s">
        <v>1717</v>
      </c>
      <c r="B922" s="40" t="s">
        <v>1718</v>
      </c>
      <c r="C922" s="37" t="s">
        <v>6487</v>
      </c>
      <c r="D922" s="34" t="s">
        <v>1333</v>
      </c>
      <c r="E922" s="34" t="s">
        <v>14</v>
      </c>
      <c r="F922" s="34" t="s">
        <v>1719</v>
      </c>
      <c r="G922" s="43" t="s">
        <v>6056</v>
      </c>
      <c r="H922" s="43" t="s">
        <v>16</v>
      </c>
      <c r="I922" s="37" t="s">
        <v>16</v>
      </c>
      <c r="J922" s="43" t="s">
        <v>17</v>
      </c>
      <c r="K922" s="49" t="s">
        <v>16</v>
      </c>
      <c r="L922" s="1" t="s">
        <v>6059</v>
      </c>
    </row>
    <row r="923" spans="1:12" ht="18" customHeight="1" x14ac:dyDescent="0.25">
      <c r="A923" s="34" t="s">
        <v>1720</v>
      </c>
      <c r="B923" s="40" t="s">
        <v>1721</v>
      </c>
      <c r="C923" s="37" t="s">
        <v>6487</v>
      </c>
      <c r="D923" s="34" t="s">
        <v>1333</v>
      </c>
      <c r="E923" s="34" t="s">
        <v>14</v>
      </c>
      <c r="F923" s="34" t="s">
        <v>1722</v>
      </c>
      <c r="G923" s="43" t="s">
        <v>6056</v>
      </c>
      <c r="H923" s="43" t="s">
        <v>16</v>
      </c>
      <c r="I923" s="37" t="s">
        <v>16</v>
      </c>
      <c r="J923" s="43" t="s">
        <v>17</v>
      </c>
      <c r="K923" s="49" t="s">
        <v>16</v>
      </c>
      <c r="L923" s="1" t="s">
        <v>6059</v>
      </c>
    </row>
    <row r="924" spans="1:12" ht="18" customHeight="1" x14ac:dyDescent="0.25">
      <c r="A924" s="34" t="s">
        <v>1723</v>
      </c>
      <c r="B924" s="40" t="s">
        <v>1724</v>
      </c>
      <c r="C924" s="37" t="s">
        <v>6497</v>
      </c>
      <c r="D924" s="34" t="s">
        <v>1333</v>
      </c>
      <c r="E924" s="34" t="s">
        <v>14</v>
      </c>
      <c r="F924" s="34" t="s">
        <v>643</v>
      </c>
      <c r="G924" s="43" t="s">
        <v>16</v>
      </c>
      <c r="H924" s="43" t="s">
        <v>16</v>
      </c>
      <c r="I924" s="37" t="s">
        <v>16</v>
      </c>
      <c r="J924" s="43" t="s">
        <v>17</v>
      </c>
      <c r="K924" s="49" t="s">
        <v>16</v>
      </c>
      <c r="L924" s="1" t="s">
        <v>6059</v>
      </c>
    </row>
    <row r="925" spans="1:12" ht="18" customHeight="1" x14ac:dyDescent="0.25">
      <c r="A925" s="34" t="s">
        <v>1725</v>
      </c>
      <c r="B925" s="40" t="s">
        <v>1726</v>
      </c>
      <c r="C925" s="37" t="s">
        <v>6508</v>
      </c>
      <c r="D925" s="34" t="s">
        <v>1333</v>
      </c>
      <c r="E925" s="34" t="s">
        <v>14</v>
      </c>
      <c r="F925" s="34" t="s">
        <v>818</v>
      </c>
      <c r="G925" s="43" t="s">
        <v>6056</v>
      </c>
      <c r="H925" s="43" t="s">
        <v>6056</v>
      </c>
      <c r="I925" s="37" t="s">
        <v>16</v>
      </c>
      <c r="J925" s="43" t="s">
        <v>17</v>
      </c>
      <c r="K925" s="49" t="s">
        <v>16</v>
      </c>
      <c r="L925" s="1" t="s">
        <v>6059</v>
      </c>
    </row>
    <row r="926" spans="1:12" ht="18" customHeight="1" x14ac:dyDescent="0.25">
      <c r="A926" s="34" t="s">
        <v>1727</v>
      </c>
      <c r="B926" s="40" t="s">
        <v>1728</v>
      </c>
      <c r="C926" s="37" t="s">
        <v>6720</v>
      </c>
      <c r="D926" s="34" t="s">
        <v>1333</v>
      </c>
      <c r="E926" s="34" t="s">
        <v>14</v>
      </c>
      <c r="F926" s="34" t="s">
        <v>1654</v>
      </c>
      <c r="G926" s="43" t="s">
        <v>6056</v>
      </c>
      <c r="H926" s="43" t="s">
        <v>16</v>
      </c>
      <c r="I926" s="37" t="s">
        <v>16</v>
      </c>
      <c r="J926" s="43" t="s">
        <v>6046</v>
      </c>
      <c r="K926" s="49" t="s">
        <v>16</v>
      </c>
      <c r="L926" s="1" t="s">
        <v>6059</v>
      </c>
    </row>
    <row r="927" spans="1:12" ht="18" customHeight="1" x14ac:dyDescent="0.25">
      <c r="A927" s="34" t="s">
        <v>1729</v>
      </c>
      <c r="B927" s="33" t="s">
        <v>11</v>
      </c>
      <c r="C927" s="35" t="s">
        <v>1730</v>
      </c>
      <c r="D927" s="34" t="s">
        <v>1333</v>
      </c>
      <c r="E927" s="34" t="s">
        <v>14</v>
      </c>
      <c r="F927" s="34" t="s">
        <v>1731</v>
      </c>
      <c r="G927" s="43" t="s">
        <v>16</v>
      </c>
      <c r="H927" s="43" t="s">
        <v>16</v>
      </c>
      <c r="I927" s="37" t="s">
        <v>16</v>
      </c>
      <c r="J927" s="36" t="s">
        <v>17</v>
      </c>
      <c r="K927" s="49" t="s">
        <v>16</v>
      </c>
      <c r="L927" s="1" t="s">
        <v>6056</v>
      </c>
    </row>
    <row r="928" spans="1:12" ht="18" customHeight="1" x14ac:dyDescent="0.25">
      <c r="A928" s="44" t="s">
        <v>6335</v>
      </c>
      <c r="B928" s="45" t="s">
        <v>11</v>
      </c>
      <c r="C928" s="48" t="s">
        <v>6518</v>
      </c>
      <c r="D928" s="44"/>
      <c r="E928" s="44"/>
      <c r="F928" s="44" t="s">
        <v>6336</v>
      </c>
      <c r="G928" s="43" t="s">
        <v>6056</v>
      </c>
      <c r="H928" s="43" t="s">
        <v>16</v>
      </c>
      <c r="I928" s="43" t="s">
        <v>16</v>
      </c>
      <c r="J928" s="36" t="s">
        <v>17</v>
      </c>
      <c r="K928" s="49" t="s">
        <v>16</v>
      </c>
      <c r="L928" s="1" t="s">
        <v>6056</v>
      </c>
    </row>
    <row r="929" spans="1:12" ht="18" customHeight="1" x14ac:dyDescent="0.25">
      <c r="A929" s="44" t="s">
        <v>6721</v>
      </c>
      <c r="B929" s="45" t="s">
        <v>11</v>
      </c>
      <c r="C929" s="46" t="s">
        <v>11</v>
      </c>
      <c r="D929" s="44"/>
      <c r="E929" s="44"/>
      <c r="F929" s="44" t="s">
        <v>6722</v>
      </c>
      <c r="G929" s="43" t="s">
        <v>16</v>
      </c>
      <c r="H929" s="43" t="s">
        <v>16</v>
      </c>
      <c r="I929" s="43" t="s">
        <v>16</v>
      </c>
      <c r="J929" s="36" t="s">
        <v>17</v>
      </c>
      <c r="K929" s="49" t="s">
        <v>16</v>
      </c>
      <c r="L929" s="1" t="s">
        <v>6056</v>
      </c>
    </row>
    <row r="930" spans="1:12" ht="18" customHeight="1" x14ac:dyDescent="0.25">
      <c r="A930" s="44" t="s">
        <v>6309</v>
      </c>
      <c r="B930" s="45" t="s">
        <v>11</v>
      </c>
      <c r="C930" s="46" t="s">
        <v>11</v>
      </c>
      <c r="D930" s="44"/>
      <c r="E930" s="44"/>
      <c r="F930" s="44" t="s">
        <v>6310</v>
      </c>
      <c r="G930" s="43" t="s">
        <v>16</v>
      </c>
      <c r="H930" s="43" t="s">
        <v>16</v>
      </c>
      <c r="I930" s="43" t="s">
        <v>16</v>
      </c>
      <c r="J930" s="36" t="s">
        <v>17</v>
      </c>
      <c r="K930" s="49" t="s">
        <v>16</v>
      </c>
      <c r="L930" s="1" t="s">
        <v>6056</v>
      </c>
    </row>
    <row r="931" spans="1:12" ht="18" customHeight="1" x14ac:dyDescent="0.25">
      <c r="A931" s="44" t="s">
        <v>6723</v>
      </c>
      <c r="B931" s="45" t="s">
        <v>11</v>
      </c>
      <c r="C931" s="46" t="s">
        <v>11</v>
      </c>
      <c r="D931" s="44"/>
      <c r="E931" s="44"/>
      <c r="F931" s="44" t="s">
        <v>6724</v>
      </c>
      <c r="G931" s="43" t="s">
        <v>16</v>
      </c>
      <c r="H931" s="43" t="s">
        <v>16</v>
      </c>
      <c r="I931" s="43" t="s">
        <v>16</v>
      </c>
      <c r="J931" s="36" t="s">
        <v>17</v>
      </c>
      <c r="K931" s="49" t="s">
        <v>16</v>
      </c>
      <c r="L931" s="1" t="s">
        <v>6056</v>
      </c>
    </row>
    <row r="932" spans="1:12" ht="18" customHeight="1" x14ac:dyDescent="0.25">
      <c r="A932" s="44" t="s">
        <v>6725</v>
      </c>
      <c r="B932" s="45" t="s">
        <v>11</v>
      </c>
      <c r="C932" s="46" t="s">
        <v>11</v>
      </c>
      <c r="D932" s="44"/>
      <c r="E932" s="44"/>
      <c r="F932" s="44" t="s">
        <v>6492</v>
      </c>
      <c r="G932" s="43" t="s">
        <v>16</v>
      </c>
      <c r="H932" s="43" t="s">
        <v>16</v>
      </c>
      <c r="I932" s="43" t="s">
        <v>16</v>
      </c>
      <c r="J932" s="36" t="s">
        <v>17</v>
      </c>
      <c r="K932" s="49" t="s">
        <v>16</v>
      </c>
      <c r="L932" s="1" t="s">
        <v>6056</v>
      </c>
    </row>
    <row r="933" spans="1:12" ht="18" customHeight="1" x14ac:dyDescent="0.25">
      <c r="A933" s="44" t="s">
        <v>6726</v>
      </c>
      <c r="B933" s="45" t="s">
        <v>11</v>
      </c>
      <c r="C933" s="46" t="s">
        <v>11</v>
      </c>
      <c r="D933" s="44"/>
      <c r="E933" s="44"/>
      <c r="F933" s="44" t="s">
        <v>6727</v>
      </c>
      <c r="G933" s="43" t="s">
        <v>16</v>
      </c>
      <c r="H933" s="43" t="s">
        <v>16</v>
      </c>
      <c r="I933" s="43" t="s">
        <v>16</v>
      </c>
      <c r="J933" s="36" t="s">
        <v>17</v>
      </c>
      <c r="K933" s="49" t="s">
        <v>16</v>
      </c>
      <c r="L933" s="1" t="s">
        <v>6056</v>
      </c>
    </row>
    <row r="934" spans="1:12" ht="18" customHeight="1" x14ac:dyDescent="0.25">
      <c r="A934" s="44" t="s">
        <v>6728</v>
      </c>
      <c r="B934" s="45" t="s">
        <v>11</v>
      </c>
      <c r="C934" s="33" t="s">
        <v>12</v>
      </c>
      <c r="D934" s="44"/>
      <c r="E934" s="44"/>
      <c r="F934" s="44" t="s">
        <v>6330</v>
      </c>
      <c r="G934" s="43" t="s">
        <v>16</v>
      </c>
      <c r="H934" s="43" t="s">
        <v>16</v>
      </c>
      <c r="I934" s="43" t="s">
        <v>16</v>
      </c>
      <c r="J934" s="36" t="s">
        <v>17</v>
      </c>
      <c r="K934" s="49" t="s">
        <v>6056</v>
      </c>
      <c r="L934" s="1" t="s">
        <v>6056</v>
      </c>
    </row>
    <row r="935" spans="1:12" ht="18" customHeight="1" x14ac:dyDescent="0.25">
      <c r="A935" s="34" t="s">
        <v>1732</v>
      </c>
      <c r="B935" s="40" t="s">
        <v>1733</v>
      </c>
      <c r="C935" s="33" t="s">
        <v>12</v>
      </c>
      <c r="D935" s="34" t="s">
        <v>1333</v>
      </c>
      <c r="E935" s="34" t="s">
        <v>14</v>
      </c>
      <c r="F935" s="34" t="s">
        <v>1734</v>
      </c>
      <c r="G935" s="36" t="s">
        <v>16</v>
      </c>
      <c r="H935" s="36" t="s">
        <v>16</v>
      </c>
      <c r="I935" s="37" t="s">
        <v>16</v>
      </c>
      <c r="J935" s="36" t="s">
        <v>17</v>
      </c>
      <c r="K935" s="49" t="s">
        <v>6056</v>
      </c>
      <c r="L935" s="1" t="s">
        <v>6059</v>
      </c>
    </row>
    <row r="936" spans="1:12" ht="18" customHeight="1" x14ac:dyDescent="0.25">
      <c r="A936" s="34" t="s">
        <v>1735</v>
      </c>
      <c r="B936" s="40" t="s">
        <v>1736</v>
      </c>
      <c r="C936" s="33" t="s">
        <v>12</v>
      </c>
      <c r="D936" s="34" t="s">
        <v>1333</v>
      </c>
      <c r="E936" s="34" t="s">
        <v>14</v>
      </c>
      <c r="F936" s="34" t="s">
        <v>1737</v>
      </c>
      <c r="G936" s="36" t="s">
        <v>16</v>
      </c>
      <c r="H936" s="36" t="s">
        <v>16</v>
      </c>
      <c r="I936" s="37" t="s">
        <v>16</v>
      </c>
      <c r="J936" s="36" t="s">
        <v>17</v>
      </c>
      <c r="K936" s="49" t="s">
        <v>6056</v>
      </c>
      <c r="L936" s="1" t="s">
        <v>6056</v>
      </c>
    </row>
    <row r="937" spans="1:12" ht="18" customHeight="1" x14ac:dyDescent="0.25">
      <c r="A937" s="34" t="s">
        <v>1738</v>
      </c>
      <c r="B937" s="40" t="s">
        <v>1739</v>
      </c>
      <c r="C937" s="33" t="s">
        <v>12</v>
      </c>
      <c r="D937" s="34" t="s">
        <v>1333</v>
      </c>
      <c r="E937" s="34" t="s">
        <v>14</v>
      </c>
      <c r="F937" s="34" t="s">
        <v>1740</v>
      </c>
      <c r="G937" s="36" t="s">
        <v>16</v>
      </c>
      <c r="H937" s="36" t="s">
        <v>16</v>
      </c>
      <c r="I937" s="37" t="s">
        <v>16</v>
      </c>
      <c r="J937" s="36" t="s">
        <v>17</v>
      </c>
      <c r="K937" s="49" t="s">
        <v>6056</v>
      </c>
      <c r="L937" s="1" t="s">
        <v>6059</v>
      </c>
    </row>
    <row r="938" spans="1:12" ht="18" customHeight="1" x14ac:dyDescent="0.25">
      <c r="A938" s="44" t="s">
        <v>6729</v>
      </c>
      <c r="B938" s="36" t="s">
        <v>11</v>
      </c>
      <c r="C938" s="36" t="s">
        <v>11</v>
      </c>
      <c r="D938" s="44"/>
      <c r="E938" s="44"/>
      <c r="F938" s="44" t="s">
        <v>6347</v>
      </c>
      <c r="G938" s="36" t="s">
        <v>16</v>
      </c>
      <c r="H938" s="36" t="s">
        <v>16</v>
      </c>
      <c r="I938" s="37" t="s">
        <v>16</v>
      </c>
      <c r="J938" s="36" t="s">
        <v>17</v>
      </c>
      <c r="K938" s="49" t="s">
        <v>16</v>
      </c>
      <c r="L938" s="1" t="s">
        <v>6056</v>
      </c>
    </row>
    <row r="939" spans="1:12" ht="18" customHeight="1" x14ac:dyDescent="0.25">
      <c r="A939" s="34" t="s">
        <v>1741</v>
      </c>
      <c r="B939" s="33" t="s">
        <v>11</v>
      </c>
      <c r="C939" s="36" t="s">
        <v>11</v>
      </c>
      <c r="D939" s="34" t="s">
        <v>1333</v>
      </c>
      <c r="E939" s="34" t="s">
        <v>14</v>
      </c>
      <c r="F939" s="34" t="s">
        <v>1742</v>
      </c>
      <c r="G939" s="36" t="s">
        <v>16</v>
      </c>
      <c r="H939" s="36" t="s">
        <v>16</v>
      </c>
      <c r="I939" s="37" t="s">
        <v>16</v>
      </c>
      <c r="J939" s="36" t="s">
        <v>17</v>
      </c>
      <c r="K939" s="49" t="s">
        <v>16</v>
      </c>
      <c r="L939" s="1" t="s">
        <v>6056</v>
      </c>
    </row>
    <row r="940" spans="1:12" ht="18" customHeight="1" x14ac:dyDescent="0.25">
      <c r="A940" s="34" t="s">
        <v>1743</v>
      </c>
      <c r="B940" s="33" t="s">
        <v>11</v>
      </c>
      <c r="C940" s="36" t="s">
        <v>11</v>
      </c>
      <c r="D940" s="34" t="s">
        <v>1333</v>
      </c>
      <c r="E940" s="34" t="s">
        <v>14</v>
      </c>
      <c r="F940" s="34" t="s">
        <v>376</v>
      </c>
      <c r="G940" s="36" t="s">
        <v>16</v>
      </c>
      <c r="H940" s="36" t="s">
        <v>16</v>
      </c>
      <c r="I940" s="37" t="s">
        <v>16</v>
      </c>
      <c r="J940" s="36" t="s">
        <v>17</v>
      </c>
      <c r="K940" s="49" t="s">
        <v>16</v>
      </c>
      <c r="L940" s="1" t="s">
        <v>6056</v>
      </c>
    </row>
    <row r="941" spans="1:12" ht="18" customHeight="1" x14ac:dyDescent="0.25">
      <c r="A941" s="44" t="s">
        <v>6730</v>
      </c>
      <c r="B941" s="45" t="s">
        <v>11</v>
      </c>
      <c r="C941" s="46" t="s">
        <v>11</v>
      </c>
      <c r="D941" s="44"/>
      <c r="E941" s="44"/>
      <c r="F941" s="44" t="s">
        <v>6251</v>
      </c>
      <c r="G941" s="43" t="s">
        <v>16</v>
      </c>
      <c r="H941" s="43" t="s">
        <v>16</v>
      </c>
      <c r="I941" s="43" t="s">
        <v>16</v>
      </c>
      <c r="J941" s="36" t="s">
        <v>17</v>
      </c>
      <c r="K941" s="49" t="s">
        <v>16</v>
      </c>
      <c r="L941" s="1" t="s">
        <v>6056</v>
      </c>
    </row>
    <row r="942" spans="1:12" ht="18" customHeight="1" x14ac:dyDescent="0.25">
      <c r="A942" s="34" t="s">
        <v>1744</v>
      </c>
      <c r="B942" s="40" t="s">
        <v>1745</v>
      </c>
      <c r="C942" s="37" t="s">
        <v>6497</v>
      </c>
      <c r="D942" s="34" t="s">
        <v>1333</v>
      </c>
      <c r="E942" s="34" t="s">
        <v>14</v>
      </c>
      <c r="F942" s="34" t="s">
        <v>1222</v>
      </c>
      <c r="G942" s="43" t="s">
        <v>16</v>
      </c>
      <c r="H942" s="43" t="s">
        <v>16</v>
      </c>
      <c r="I942" s="37" t="s">
        <v>16</v>
      </c>
      <c r="J942" s="43" t="s">
        <v>17</v>
      </c>
      <c r="K942" s="49" t="s">
        <v>16</v>
      </c>
      <c r="L942" s="1" t="s">
        <v>6059</v>
      </c>
    </row>
    <row r="943" spans="1:12" ht="18" customHeight="1" x14ac:dyDescent="0.25">
      <c r="A943" s="34" t="s">
        <v>1746</v>
      </c>
      <c r="B943" s="40" t="s">
        <v>1747</v>
      </c>
      <c r="C943" s="37" t="s">
        <v>6497</v>
      </c>
      <c r="D943" s="34" t="s">
        <v>1333</v>
      </c>
      <c r="E943" s="34" t="s">
        <v>14</v>
      </c>
      <c r="F943" s="34" t="s">
        <v>1231</v>
      </c>
      <c r="G943" s="43" t="s">
        <v>16</v>
      </c>
      <c r="H943" s="43" t="s">
        <v>16</v>
      </c>
      <c r="I943" s="37" t="s">
        <v>16</v>
      </c>
      <c r="J943" s="43" t="s">
        <v>17</v>
      </c>
      <c r="K943" s="49" t="s">
        <v>16</v>
      </c>
      <c r="L943" s="1" t="s">
        <v>6059</v>
      </c>
    </row>
    <row r="944" spans="1:12" ht="18" customHeight="1" x14ac:dyDescent="0.25">
      <c r="A944" s="34" t="s">
        <v>1748</v>
      </c>
      <c r="B944" s="40" t="s">
        <v>1749</v>
      </c>
      <c r="C944" s="37" t="s">
        <v>6621</v>
      </c>
      <c r="D944" s="34" t="s">
        <v>1333</v>
      </c>
      <c r="E944" s="34" t="s">
        <v>14</v>
      </c>
      <c r="F944" s="34" t="s">
        <v>960</v>
      </c>
      <c r="G944" s="43" t="s">
        <v>16</v>
      </c>
      <c r="H944" s="43" t="s">
        <v>16</v>
      </c>
      <c r="I944" s="37" t="s">
        <v>16</v>
      </c>
      <c r="J944" s="43" t="s">
        <v>17</v>
      </c>
      <c r="K944" s="49" t="s">
        <v>16</v>
      </c>
      <c r="L944" s="1" t="s">
        <v>6056</v>
      </c>
    </row>
    <row r="945" spans="1:12" ht="18" customHeight="1" x14ac:dyDescent="0.25">
      <c r="A945" s="34" t="s">
        <v>1750</v>
      </c>
      <c r="B945" s="40" t="s">
        <v>1751</v>
      </c>
      <c r="C945" s="37" t="s">
        <v>6565</v>
      </c>
      <c r="D945" s="34" t="s">
        <v>1333</v>
      </c>
      <c r="E945" s="34" t="s">
        <v>14</v>
      </c>
      <c r="F945" s="34" t="s">
        <v>882</v>
      </c>
      <c r="G945" s="43" t="s">
        <v>6056</v>
      </c>
      <c r="H945" s="43" t="s">
        <v>16</v>
      </c>
      <c r="I945" s="37" t="s">
        <v>16</v>
      </c>
      <c r="J945" s="43" t="s">
        <v>17</v>
      </c>
      <c r="K945" s="49" t="s">
        <v>16</v>
      </c>
      <c r="L945" s="1" t="s">
        <v>6056</v>
      </c>
    </row>
    <row r="946" spans="1:12" ht="18" customHeight="1" x14ac:dyDescent="0.25">
      <c r="A946" s="34" t="s">
        <v>1752</v>
      </c>
      <c r="B946" s="40" t="s">
        <v>1753</v>
      </c>
      <c r="C946" s="37" t="s">
        <v>6731</v>
      </c>
      <c r="D946" s="34" t="s">
        <v>1333</v>
      </c>
      <c r="E946" s="34" t="s">
        <v>14</v>
      </c>
      <c r="F946" s="34" t="s">
        <v>1754</v>
      </c>
      <c r="G946" s="43" t="s">
        <v>6056</v>
      </c>
      <c r="H946" s="43" t="s">
        <v>16</v>
      </c>
      <c r="I946" s="37" t="s">
        <v>16</v>
      </c>
      <c r="J946" s="43" t="s">
        <v>17</v>
      </c>
      <c r="K946" s="49" t="s">
        <v>16</v>
      </c>
      <c r="L946" s="1" t="s">
        <v>6056</v>
      </c>
    </row>
    <row r="947" spans="1:12" ht="18" customHeight="1" x14ac:dyDescent="0.25">
      <c r="A947" s="34" t="s">
        <v>1755</v>
      </c>
      <c r="B947" s="40" t="s">
        <v>1756</v>
      </c>
      <c r="C947" s="37" t="s">
        <v>6732</v>
      </c>
      <c r="D947" s="34" t="s">
        <v>1333</v>
      </c>
      <c r="E947" s="34" t="s">
        <v>14</v>
      </c>
      <c r="F947" s="34" t="s">
        <v>1757</v>
      </c>
      <c r="G947" s="43" t="s">
        <v>6056</v>
      </c>
      <c r="H947" s="43" t="s">
        <v>16</v>
      </c>
      <c r="I947" s="37" t="s">
        <v>16</v>
      </c>
      <c r="J947" s="43" t="s">
        <v>17</v>
      </c>
      <c r="K947" s="49" t="s">
        <v>16</v>
      </c>
      <c r="L947" s="1" t="s">
        <v>6056</v>
      </c>
    </row>
    <row r="948" spans="1:12" ht="18" customHeight="1" x14ac:dyDescent="0.25">
      <c r="A948" s="34" t="s">
        <v>1758</v>
      </c>
      <c r="B948" s="40" t="s">
        <v>1759</v>
      </c>
      <c r="C948" s="37" t="s">
        <v>6497</v>
      </c>
      <c r="D948" s="34" t="s">
        <v>1333</v>
      </c>
      <c r="E948" s="34" t="s">
        <v>14</v>
      </c>
      <c r="F948" s="34" t="s">
        <v>1760</v>
      </c>
      <c r="G948" s="43" t="s">
        <v>16</v>
      </c>
      <c r="H948" s="43" t="s">
        <v>16</v>
      </c>
      <c r="I948" s="37" t="s">
        <v>16</v>
      </c>
      <c r="J948" s="43" t="s">
        <v>17</v>
      </c>
      <c r="K948" s="49" t="s">
        <v>16</v>
      </c>
      <c r="L948" s="1" t="s">
        <v>6056</v>
      </c>
    </row>
    <row r="949" spans="1:12" ht="18" customHeight="1" x14ac:dyDescent="0.25">
      <c r="A949" s="34" t="s">
        <v>1761</v>
      </c>
      <c r="B949" s="40" t="s">
        <v>1762</v>
      </c>
      <c r="C949" s="37" t="s">
        <v>6732</v>
      </c>
      <c r="D949" s="34" t="s">
        <v>1333</v>
      </c>
      <c r="E949" s="34" t="s">
        <v>14</v>
      </c>
      <c r="F949" s="34" t="s">
        <v>1763</v>
      </c>
      <c r="G949" s="43" t="s">
        <v>6056</v>
      </c>
      <c r="H949" s="43" t="s">
        <v>16</v>
      </c>
      <c r="I949" s="37" t="s">
        <v>16</v>
      </c>
      <c r="J949" s="43" t="s">
        <v>17</v>
      </c>
      <c r="K949" s="49" t="s">
        <v>16</v>
      </c>
      <c r="L949" s="1" t="s">
        <v>6056</v>
      </c>
    </row>
    <row r="950" spans="1:12" ht="18" customHeight="1" x14ac:dyDescent="0.25">
      <c r="A950" s="34" t="s">
        <v>1764</v>
      </c>
      <c r="B950" s="40" t="s">
        <v>1765</v>
      </c>
      <c r="C950" s="37" t="s">
        <v>6733</v>
      </c>
      <c r="D950" s="34" t="s">
        <v>1333</v>
      </c>
      <c r="E950" s="34" t="s">
        <v>14</v>
      </c>
      <c r="F950" s="34" t="s">
        <v>1766</v>
      </c>
      <c r="G950" s="43" t="s">
        <v>6056</v>
      </c>
      <c r="H950" s="43" t="s">
        <v>16</v>
      </c>
      <c r="I950" s="37" t="s">
        <v>16</v>
      </c>
      <c r="J950" s="43" t="s">
        <v>17</v>
      </c>
      <c r="K950" s="49" t="s">
        <v>16</v>
      </c>
      <c r="L950" s="1" t="s">
        <v>6056</v>
      </c>
    </row>
    <row r="951" spans="1:12" ht="18" customHeight="1" x14ac:dyDescent="0.25">
      <c r="A951" s="34" t="s">
        <v>1767</v>
      </c>
      <c r="B951" s="40" t="s">
        <v>1768</v>
      </c>
      <c r="C951" s="37" t="s">
        <v>6734</v>
      </c>
      <c r="D951" s="34" t="s">
        <v>1333</v>
      </c>
      <c r="E951" s="34" t="s">
        <v>14</v>
      </c>
      <c r="F951" s="34" t="s">
        <v>1769</v>
      </c>
      <c r="G951" s="43" t="s">
        <v>6056</v>
      </c>
      <c r="H951" s="43" t="s">
        <v>16</v>
      </c>
      <c r="I951" s="37" t="s">
        <v>16</v>
      </c>
      <c r="J951" s="36" t="s">
        <v>17</v>
      </c>
      <c r="K951" s="49" t="s">
        <v>16</v>
      </c>
      <c r="L951" s="1" t="s">
        <v>6056</v>
      </c>
    </row>
    <row r="952" spans="1:12" ht="18" customHeight="1" x14ac:dyDescent="0.25">
      <c r="A952" s="34" t="s">
        <v>1770</v>
      </c>
      <c r="B952" s="40" t="s">
        <v>1771</v>
      </c>
      <c r="C952" s="37" t="s">
        <v>6733</v>
      </c>
      <c r="D952" s="34" t="s">
        <v>1333</v>
      </c>
      <c r="E952" s="34" t="s">
        <v>14</v>
      </c>
      <c r="F952" s="34" t="s">
        <v>1772</v>
      </c>
      <c r="G952" s="43" t="s">
        <v>6056</v>
      </c>
      <c r="H952" s="43" t="s">
        <v>16</v>
      </c>
      <c r="I952" s="37" t="s">
        <v>16</v>
      </c>
      <c r="J952" s="43" t="s">
        <v>17</v>
      </c>
      <c r="K952" s="49" t="s">
        <v>16</v>
      </c>
      <c r="L952" s="1" t="s">
        <v>6056</v>
      </c>
    </row>
    <row r="953" spans="1:12" ht="18" customHeight="1" x14ac:dyDescent="0.25">
      <c r="A953" s="34" t="s">
        <v>1773</v>
      </c>
      <c r="B953" s="40" t="s">
        <v>1774</v>
      </c>
      <c r="C953" s="37" t="s">
        <v>6735</v>
      </c>
      <c r="D953" s="34" t="s">
        <v>1333</v>
      </c>
      <c r="E953" s="34" t="s">
        <v>14</v>
      </c>
      <c r="F953" s="34" t="s">
        <v>1368</v>
      </c>
      <c r="G953" s="43" t="s">
        <v>6056</v>
      </c>
      <c r="H953" s="43" t="s">
        <v>16</v>
      </c>
      <c r="I953" s="37" t="s">
        <v>16</v>
      </c>
      <c r="J953" s="43" t="s">
        <v>17</v>
      </c>
      <c r="K953" s="49" t="s">
        <v>16</v>
      </c>
      <c r="L953" s="1" t="s">
        <v>6056</v>
      </c>
    </row>
    <row r="954" spans="1:12" ht="18" customHeight="1" x14ac:dyDescent="0.25">
      <c r="A954" s="34" t="s">
        <v>1775</v>
      </c>
      <c r="B954" s="40" t="s">
        <v>1776</v>
      </c>
      <c r="C954" s="37" t="s">
        <v>6508</v>
      </c>
      <c r="D954" s="34" t="s">
        <v>1333</v>
      </c>
      <c r="E954" s="34" t="s">
        <v>14</v>
      </c>
      <c r="F954" s="34" t="s">
        <v>1777</v>
      </c>
      <c r="G954" s="43" t="s">
        <v>6056</v>
      </c>
      <c r="H954" s="43" t="s">
        <v>16</v>
      </c>
      <c r="I954" s="37" t="s">
        <v>16</v>
      </c>
      <c r="J954" s="43" t="s">
        <v>17</v>
      </c>
      <c r="K954" s="49" t="s">
        <v>16</v>
      </c>
      <c r="L954" s="1" t="s">
        <v>6056</v>
      </c>
    </row>
    <row r="955" spans="1:12" ht="18" customHeight="1" x14ac:dyDescent="0.25">
      <c r="A955" s="34" t="s">
        <v>1778</v>
      </c>
      <c r="B955" s="40" t="s">
        <v>1779</v>
      </c>
      <c r="C955" s="37" t="s">
        <v>6508</v>
      </c>
      <c r="D955" s="34" t="s">
        <v>1333</v>
      </c>
      <c r="E955" s="34" t="s">
        <v>14</v>
      </c>
      <c r="F955" s="34" t="s">
        <v>1780</v>
      </c>
      <c r="G955" s="43" t="s">
        <v>6056</v>
      </c>
      <c r="H955" s="43" t="s">
        <v>16</v>
      </c>
      <c r="I955" s="37" t="s">
        <v>16</v>
      </c>
      <c r="J955" s="43" t="s">
        <v>17</v>
      </c>
      <c r="K955" s="49" t="s">
        <v>16</v>
      </c>
      <c r="L955" s="1" t="s">
        <v>6056</v>
      </c>
    </row>
    <row r="956" spans="1:12" ht="18" customHeight="1" x14ac:dyDescent="0.25">
      <c r="A956" s="34" t="s">
        <v>1781</v>
      </c>
      <c r="B956" s="40" t="s">
        <v>1782</v>
      </c>
      <c r="C956" s="37" t="s">
        <v>6508</v>
      </c>
      <c r="D956" s="34" t="s">
        <v>1333</v>
      </c>
      <c r="E956" s="34" t="s">
        <v>14</v>
      </c>
      <c r="F956" s="34" t="s">
        <v>1783</v>
      </c>
      <c r="G956" s="43" t="s">
        <v>6056</v>
      </c>
      <c r="H956" s="43" t="s">
        <v>16</v>
      </c>
      <c r="I956" s="37" t="s">
        <v>16</v>
      </c>
      <c r="J956" s="43" t="s">
        <v>17</v>
      </c>
      <c r="K956" s="49" t="s">
        <v>16</v>
      </c>
      <c r="L956" s="1" t="s">
        <v>6056</v>
      </c>
    </row>
    <row r="957" spans="1:12" ht="18" customHeight="1" x14ac:dyDescent="0.25">
      <c r="A957" s="44" t="s">
        <v>6736</v>
      </c>
      <c r="B957" s="45" t="s">
        <v>11</v>
      </c>
      <c r="C957" s="45" t="s">
        <v>11</v>
      </c>
      <c r="D957" s="44"/>
      <c r="E957" s="44"/>
      <c r="F957" s="44" t="s">
        <v>6023</v>
      </c>
      <c r="G957" s="43" t="s">
        <v>16</v>
      </c>
      <c r="H957" s="43" t="s">
        <v>16</v>
      </c>
      <c r="I957" s="43" t="s">
        <v>16</v>
      </c>
      <c r="J957" s="36" t="s">
        <v>17</v>
      </c>
      <c r="K957" s="49" t="s">
        <v>16</v>
      </c>
      <c r="L957" s="1" t="s">
        <v>6056</v>
      </c>
    </row>
    <row r="958" spans="1:12" ht="18" customHeight="1" x14ac:dyDescent="0.25">
      <c r="A958" s="44" t="s">
        <v>6737</v>
      </c>
      <c r="B958" s="45" t="s">
        <v>11</v>
      </c>
      <c r="C958" s="46" t="s">
        <v>11</v>
      </c>
      <c r="D958" s="44"/>
      <c r="E958" s="44"/>
      <c r="F958" s="44" t="s">
        <v>6738</v>
      </c>
      <c r="G958" s="43" t="s">
        <v>16</v>
      </c>
      <c r="H958" s="43" t="s">
        <v>16</v>
      </c>
      <c r="I958" s="43" t="s">
        <v>16</v>
      </c>
      <c r="J958" s="36" t="s">
        <v>17</v>
      </c>
      <c r="K958" s="49" t="s">
        <v>16</v>
      </c>
      <c r="L958" s="1" t="s">
        <v>6056</v>
      </c>
    </row>
    <row r="959" spans="1:12" ht="18" customHeight="1" x14ac:dyDescent="0.25">
      <c r="A959" s="44" t="s">
        <v>6232</v>
      </c>
      <c r="B959" s="45" t="s">
        <v>11</v>
      </c>
      <c r="C959" s="46" t="s">
        <v>11</v>
      </c>
      <c r="D959" s="44"/>
      <c r="E959" s="44"/>
      <c r="F959" s="44" t="s">
        <v>6233</v>
      </c>
      <c r="G959" s="43" t="s">
        <v>16</v>
      </c>
      <c r="H959" s="43" t="s">
        <v>16</v>
      </c>
      <c r="I959" s="43" t="s">
        <v>16</v>
      </c>
      <c r="J959" s="36" t="s">
        <v>17</v>
      </c>
      <c r="K959" s="49" t="s">
        <v>16</v>
      </c>
      <c r="L959" s="1" t="s">
        <v>6056</v>
      </c>
    </row>
    <row r="960" spans="1:12" ht="18" customHeight="1" x14ac:dyDescent="0.25">
      <c r="A960" s="44" t="s">
        <v>6739</v>
      </c>
      <c r="B960" s="45" t="s">
        <v>11</v>
      </c>
      <c r="C960" s="33" t="s">
        <v>12</v>
      </c>
      <c r="D960" s="44"/>
      <c r="E960" s="44"/>
      <c r="F960" s="44" t="s">
        <v>6330</v>
      </c>
      <c r="G960" s="43" t="s">
        <v>16</v>
      </c>
      <c r="H960" s="43" t="s">
        <v>16</v>
      </c>
      <c r="I960" s="43" t="s">
        <v>16</v>
      </c>
      <c r="J960" s="36" t="s">
        <v>17</v>
      </c>
      <c r="K960" s="49" t="s">
        <v>6056</v>
      </c>
      <c r="L960" s="1" t="s">
        <v>6056</v>
      </c>
    </row>
    <row r="961" spans="1:12" ht="18" customHeight="1" x14ac:dyDescent="0.25">
      <c r="A961" s="34" t="s">
        <v>1784</v>
      </c>
      <c r="B961" s="40" t="s">
        <v>1785</v>
      </c>
      <c r="C961" s="33" t="s">
        <v>12</v>
      </c>
      <c r="D961" s="34" t="s">
        <v>1786</v>
      </c>
      <c r="E961" s="34" t="s">
        <v>14</v>
      </c>
      <c r="F961" s="34" t="s">
        <v>1787</v>
      </c>
      <c r="G961" s="36" t="s">
        <v>16</v>
      </c>
      <c r="H961" s="36" t="s">
        <v>16</v>
      </c>
      <c r="I961" s="37" t="s">
        <v>16</v>
      </c>
      <c r="J961" s="36" t="s">
        <v>17</v>
      </c>
      <c r="K961" s="49" t="s">
        <v>6056</v>
      </c>
      <c r="L961" s="1" t="s">
        <v>6056</v>
      </c>
    </row>
    <row r="962" spans="1:12" ht="18" customHeight="1" x14ac:dyDescent="0.25">
      <c r="A962" s="34" t="s">
        <v>1788</v>
      </c>
      <c r="B962" s="40" t="s">
        <v>1789</v>
      </c>
      <c r="C962" s="33" t="s">
        <v>12</v>
      </c>
      <c r="D962" s="34" t="s">
        <v>1786</v>
      </c>
      <c r="E962" s="34" t="s">
        <v>14</v>
      </c>
      <c r="F962" s="34" t="s">
        <v>1790</v>
      </c>
      <c r="G962" s="36" t="s">
        <v>16</v>
      </c>
      <c r="H962" s="36" t="s">
        <v>16</v>
      </c>
      <c r="I962" s="37" t="s">
        <v>16</v>
      </c>
      <c r="J962" s="36" t="s">
        <v>17</v>
      </c>
      <c r="K962" s="49" t="s">
        <v>6056</v>
      </c>
      <c r="L962" s="1" t="s">
        <v>6056</v>
      </c>
    </row>
    <row r="963" spans="1:12" ht="18" customHeight="1" x14ac:dyDescent="0.25">
      <c r="A963" s="34" t="s">
        <v>1791</v>
      </c>
      <c r="B963" s="40" t="s">
        <v>1792</v>
      </c>
      <c r="C963" s="33" t="s">
        <v>12</v>
      </c>
      <c r="D963" s="34" t="s">
        <v>1786</v>
      </c>
      <c r="E963" s="34" t="s">
        <v>14</v>
      </c>
      <c r="F963" s="34" t="s">
        <v>1793</v>
      </c>
      <c r="G963" s="36" t="s">
        <v>16</v>
      </c>
      <c r="H963" s="36" t="s">
        <v>16</v>
      </c>
      <c r="I963" s="37" t="s">
        <v>16</v>
      </c>
      <c r="J963" s="36" t="s">
        <v>17</v>
      </c>
      <c r="K963" s="49" t="s">
        <v>6056</v>
      </c>
      <c r="L963" s="1" t="s">
        <v>6056</v>
      </c>
    </row>
    <row r="964" spans="1:12" ht="18" customHeight="1" x14ac:dyDescent="0.25">
      <c r="A964" s="34" t="s">
        <v>1794</v>
      </c>
      <c r="B964" s="40" t="s">
        <v>1795</v>
      </c>
      <c r="C964" s="33" t="s">
        <v>12</v>
      </c>
      <c r="D964" s="34" t="s">
        <v>1786</v>
      </c>
      <c r="E964" s="34" t="s">
        <v>14</v>
      </c>
      <c r="F964" s="34" t="s">
        <v>1796</v>
      </c>
      <c r="G964" s="36" t="s">
        <v>16</v>
      </c>
      <c r="H964" s="36" t="s">
        <v>16</v>
      </c>
      <c r="I964" s="37" t="s">
        <v>16</v>
      </c>
      <c r="J964" s="36" t="s">
        <v>17</v>
      </c>
      <c r="K964" s="49" t="s">
        <v>6056</v>
      </c>
      <c r="L964" s="1" t="s">
        <v>6056</v>
      </c>
    </row>
    <row r="965" spans="1:12" ht="18" customHeight="1" x14ac:dyDescent="0.25">
      <c r="A965" s="34" t="s">
        <v>1797</v>
      </c>
      <c r="B965" s="40" t="s">
        <v>1798</v>
      </c>
      <c r="C965" s="33" t="s">
        <v>12</v>
      </c>
      <c r="D965" s="34" t="s">
        <v>1786</v>
      </c>
      <c r="E965" s="34" t="s">
        <v>14</v>
      </c>
      <c r="F965" s="34" t="s">
        <v>1799</v>
      </c>
      <c r="G965" s="36" t="s">
        <v>16</v>
      </c>
      <c r="H965" s="36" t="s">
        <v>16</v>
      </c>
      <c r="I965" s="37" t="s">
        <v>16</v>
      </c>
      <c r="J965" s="36" t="s">
        <v>17</v>
      </c>
      <c r="K965" s="49" t="s">
        <v>6056</v>
      </c>
      <c r="L965" s="1" t="s">
        <v>6056</v>
      </c>
    </row>
    <row r="966" spans="1:12" ht="18" customHeight="1" x14ac:dyDescent="0.25">
      <c r="A966" s="34" t="s">
        <v>1800</v>
      </c>
      <c r="B966" s="40" t="s">
        <v>1801</v>
      </c>
      <c r="C966" s="33" t="s">
        <v>12</v>
      </c>
      <c r="D966" s="34" t="s">
        <v>1786</v>
      </c>
      <c r="E966" s="34" t="s">
        <v>14</v>
      </c>
      <c r="F966" s="34" t="s">
        <v>1802</v>
      </c>
      <c r="G966" s="36" t="s">
        <v>16</v>
      </c>
      <c r="H966" s="36" t="s">
        <v>16</v>
      </c>
      <c r="I966" s="37" t="s">
        <v>16</v>
      </c>
      <c r="J966" s="36" t="s">
        <v>17</v>
      </c>
      <c r="K966" s="49" t="s">
        <v>6056</v>
      </c>
      <c r="L966" s="1" t="s">
        <v>6056</v>
      </c>
    </row>
    <row r="967" spans="1:12" ht="18" customHeight="1" x14ac:dyDescent="0.25">
      <c r="A967" s="34" t="s">
        <v>1803</v>
      </c>
      <c r="B967" s="40" t="s">
        <v>1804</v>
      </c>
      <c r="C967" s="33" t="s">
        <v>12</v>
      </c>
      <c r="D967" s="34" t="s">
        <v>1786</v>
      </c>
      <c r="E967" s="34" t="s">
        <v>14</v>
      </c>
      <c r="F967" s="34" t="s">
        <v>1805</v>
      </c>
      <c r="G967" s="36" t="s">
        <v>16</v>
      </c>
      <c r="H967" s="36" t="s">
        <v>16</v>
      </c>
      <c r="I967" s="37" t="s">
        <v>16</v>
      </c>
      <c r="J967" s="36" t="s">
        <v>17</v>
      </c>
      <c r="K967" s="49" t="s">
        <v>6056</v>
      </c>
      <c r="L967" s="1" t="s">
        <v>6056</v>
      </c>
    </row>
    <row r="968" spans="1:12" ht="18" customHeight="1" x14ac:dyDescent="0.25">
      <c r="A968" s="44" t="s">
        <v>6740</v>
      </c>
      <c r="B968" s="45" t="s">
        <v>11</v>
      </c>
      <c r="C968" s="33" t="s">
        <v>12</v>
      </c>
      <c r="D968" s="44"/>
      <c r="E968" s="44"/>
      <c r="F968" s="44" t="s">
        <v>6345</v>
      </c>
      <c r="G968" s="43" t="s">
        <v>16</v>
      </c>
      <c r="H968" s="43" t="s">
        <v>16</v>
      </c>
      <c r="I968" s="43" t="s">
        <v>16</v>
      </c>
      <c r="J968" s="36" t="s">
        <v>17</v>
      </c>
      <c r="K968" s="49" t="s">
        <v>16</v>
      </c>
      <c r="L968" s="1" t="s">
        <v>6056</v>
      </c>
    </row>
    <row r="969" spans="1:12" ht="18" customHeight="1" x14ac:dyDescent="0.25">
      <c r="A969" s="34" t="s">
        <v>1806</v>
      </c>
      <c r="B969" s="33" t="s">
        <v>11</v>
      </c>
      <c r="C969" s="33" t="s">
        <v>12</v>
      </c>
      <c r="D969" s="34" t="s">
        <v>1786</v>
      </c>
      <c r="E969" s="34" t="s">
        <v>14</v>
      </c>
      <c r="F969" s="34" t="s">
        <v>1807</v>
      </c>
      <c r="G969" s="36" t="s">
        <v>16</v>
      </c>
      <c r="H969" s="36" t="s">
        <v>16</v>
      </c>
      <c r="I969" s="37" t="s">
        <v>16</v>
      </c>
      <c r="J969" s="36" t="s">
        <v>17</v>
      </c>
      <c r="K969" s="49" t="s">
        <v>16</v>
      </c>
      <c r="L969" s="1" t="s">
        <v>6056</v>
      </c>
    </row>
    <row r="970" spans="1:12" ht="18" customHeight="1" x14ac:dyDescent="0.25">
      <c r="A970" s="34" t="s">
        <v>1808</v>
      </c>
      <c r="B970" s="33" t="s">
        <v>11</v>
      </c>
      <c r="C970" s="33" t="s">
        <v>12</v>
      </c>
      <c r="D970" s="34" t="s">
        <v>1786</v>
      </c>
      <c r="E970" s="34" t="s">
        <v>14</v>
      </c>
      <c r="F970" s="34" t="s">
        <v>1809</v>
      </c>
      <c r="G970" s="36" t="s">
        <v>16</v>
      </c>
      <c r="H970" s="36" t="s">
        <v>16</v>
      </c>
      <c r="I970" s="37" t="s">
        <v>16</v>
      </c>
      <c r="J970" s="36" t="s">
        <v>17</v>
      </c>
      <c r="K970" s="49" t="s">
        <v>16</v>
      </c>
      <c r="L970" s="1" t="s">
        <v>6056</v>
      </c>
    </row>
    <row r="971" spans="1:12" ht="18" customHeight="1" x14ac:dyDescent="0.25">
      <c r="A971" s="44" t="s">
        <v>6741</v>
      </c>
      <c r="B971" s="36" t="s">
        <v>11</v>
      </c>
      <c r="C971" s="36" t="s">
        <v>11</v>
      </c>
      <c r="D971" s="44"/>
      <c r="E971" s="44"/>
      <c r="F971" s="44" t="s">
        <v>6347</v>
      </c>
      <c r="G971" s="36" t="s">
        <v>16</v>
      </c>
      <c r="H971" s="36" t="s">
        <v>16</v>
      </c>
      <c r="I971" s="37" t="s">
        <v>16</v>
      </c>
      <c r="J971" s="36" t="s">
        <v>17</v>
      </c>
      <c r="K971" s="49" t="s">
        <v>16</v>
      </c>
      <c r="L971" s="1" t="s">
        <v>6056</v>
      </c>
    </row>
    <row r="972" spans="1:12" ht="18" customHeight="1" x14ac:dyDescent="0.25">
      <c r="A972" s="34" t="s">
        <v>1810</v>
      </c>
      <c r="B972" s="33" t="s">
        <v>11</v>
      </c>
      <c r="C972" s="36" t="s">
        <v>11</v>
      </c>
      <c r="D972" s="34" t="s">
        <v>1786</v>
      </c>
      <c r="E972" s="34" t="s">
        <v>14</v>
      </c>
      <c r="F972" s="34" t="s">
        <v>1811</v>
      </c>
      <c r="G972" s="36" t="s">
        <v>16</v>
      </c>
      <c r="H972" s="36" t="s">
        <v>16</v>
      </c>
      <c r="I972" s="37" t="s">
        <v>16</v>
      </c>
      <c r="J972" s="36" t="s">
        <v>17</v>
      </c>
      <c r="K972" s="49" t="s">
        <v>16</v>
      </c>
      <c r="L972" s="1" t="s">
        <v>6056</v>
      </c>
    </row>
    <row r="973" spans="1:12" ht="18" customHeight="1" x14ac:dyDescent="0.25">
      <c r="A973" s="34" t="s">
        <v>1812</v>
      </c>
      <c r="B973" s="33" t="s">
        <v>11</v>
      </c>
      <c r="C973" s="36" t="s">
        <v>11</v>
      </c>
      <c r="D973" s="34" t="s">
        <v>1786</v>
      </c>
      <c r="E973" s="34" t="s">
        <v>14</v>
      </c>
      <c r="F973" s="34" t="s">
        <v>687</v>
      </c>
      <c r="G973" s="36" t="s">
        <v>16</v>
      </c>
      <c r="H973" s="36" t="s">
        <v>16</v>
      </c>
      <c r="I973" s="37" t="s">
        <v>16</v>
      </c>
      <c r="J973" s="36" t="s">
        <v>17</v>
      </c>
      <c r="K973" s="49" t="s">
        <v>16</v>
      </c>
      <c r="L973" s="1" t="s">
        <v>6056</v>
      </c>
    </row>
    <row r="974" spans="1:12" ht="18" customHeight="1" x14ac:dyDescent="0.25">
      <c r="A974" s="34" t="s">
        <v>1813</v>
      </c>
      <c r="B974" s="33" t="s">
        <v>11</v>
      </c>
      <c r="C974" s="36" t="s">
        <v>11</v>
      </c>
      <c r="D974" s="34" t="s">
        <v>1786</v>
      </c>
      <c r="E974" s="34" t="s">
        <v>14</v>
      </c>
      <c r="F974" s="34" t="s">
        <v>376</v>
      </c>
      <c r="G974" s="36" t="s">
        <v>16</v>
      </c>
      <c r="H974" s="36" t="s">
        <v>16</v>
      </c>
      <c r="I974" s="37" t="s">
        <v>16</v>
      </c>
      <c r="J974" s="36" t="s">
        <v>17</v>
      </c>
      <c r="K974" s="49" t="s">
        <v>16</v>
      </c>
      <c r="L974" s="1" t="s">
        <v>6056</v>
      </c>
    </row>
    <row r="975" spans="1:12" ht="18" customHeight="1" x14ac:dyDescent="0.25">
      <c r="A975" s="34" t="s">
        <v>1814</v>
      </c>
      <c r="B975" s="33" t="s">
        <v>11</v>
      </c>
      <c r="C975" s="36" t="s">
        <v>11</v>
      </c>
      <c r="D975" s="34" t="s">
        <v>1786</v>
      </c>
      <c r="E975" s="34" t="s">
        <v>14</v>
      </c>
      <c r="F975" s="34" t="s">
        <v>493</v>
      </c>
      <c r="G975" s="36" t="s">
        <v>16</v>
      </c>
      <c r="H975" s="36" t="s">
        <v>16</v>
      </c>
      <c r="I975" s="37" t="s">
        <v>16</v>
      </c>
      <c r="J975" s="36" t="s">
        <v>17</v>
      </c>
      <c r="K975" s="49" t="s">
        <v>16</v>
      </c>
      <c r="L975" s="1" t="s">
        <v>6056</v>
      </c>
    </row>
    <row r="976" spans="1:12" ht="18" customHeight="1" x14ac:dyDescent="0.25">
      <c r="A976" s="34" t="s">
        <v>1815</v>
      </c>
      <c r="B976" s="33" t="s">
        <v>11</v>
      </c>
      <c r="C976" s="36" t="s">
        <v>11</v>
      </c>
      <c r="D976" s="34" t="s">
        <v>1786</v>
      </c>
      <c r="E976" s="34" t="s">
        <v>14</v>
      </c>
      <c r="F976" s="34" t="s">
        <v>1816</v>
      </c>
      <c r="G976" s="36" t="s">
        <v>16</v>
      </c>
      <c r="H976" s="36" t="s">
        <v>16</v>
      </c>
      <c r="I976" s="37" t="s">
        <v>16</v>
      </c>
      <c r="J976" s="36" t="s">
        <v>17</v>
      </c>
      <c r="K976" s="49" t="s">
        <v>16</v>
      </c>
      <c r="L976" s="1" t="s">
        <v>6056</v>
      </c>
    </row>
    <row r="977" spans="1:12" ht="18" customHeight="1" x14ac:dyDescent="0.25">
      <c r="A977" s="34" t="s">
        <v>1817</v>
      </c>
      <c r="B977" s="33" t="s">
        <v>11</v>
      </c>
      <c r="C977" s="36" t="s">
        <v>11</v>
      </c>
      <c r="D977" s="34" t="s">
        <v>1786</v>
      </c>
      <c r="E977" s="34" t="s">
        <v>14</v>
      </c>
      <c r="F977" s="34" t="s">
        <v>687</v>
      </c>
      <c r="G977" s="36" t="s">
        <v>16</v>
      </c>
      <c r="H977" s="36" t="s">
        <v>16</v>
      </c>
      <c r="I977" s="37" t="s">
        <v>16</v>
      </c>
      <c r="J977" s="36" t="s">
        <v>17</v>
      </c>
      <c r="K977" s="49" t="s">
        <v>16</v>
      </c>
      <c r="L977" s="1" t="s">
        <v>6056</v>
      </c>
    </row>
    <row r="978" spans="1:12" ht="18" customHeight="1" x14ac:dyDescent="0.25">
      <c r="A978" s="44" t="s">
        <v>6742</v>
      </c>
      <c r="B978" s="45" t="s">
        <v>11</v>
      </c>
      <c r="C978" s="46" t="s">
        <v>11</v>
      </c>
      <c r="D978" s="44"/>
      <c r="E978" s="44"/>
      <c r="F978" s="44" t="s">
        <v>6251</v>
      </c>
      <c r="G978" s="43" t="s">
        <v>16</v>
      </c>
      <c r="H978" s="43" t="s">
        <v>16</v>
      </c>
      <c r="I978" s="43" t="s">
        <v>16</v>
      </c>
      <c r="J978" s="36" t="s">
        <v>17</v>
      </c>
      <c r="K978" s="49" t="s">
        <v>16</v>
      </c>
      <c r="L978" s="1" t="s">
        <v>6056</v>
      </c>
    </row>
    <row r="979" spans="1:12" ht="18" customHeight="1" x14ac:dyDescent="0.25">
      <c r="A979" s="34" t="s">
        <v>1818</v>
      </c>
      <c r="B979" s="40" t="s">
        <v>1819</v>
      </c>
      <c r="C979" s="37" t="s">
        <v>6621</v>
      </c>
      <c r="D979" s="34" t="s">
        <v>1786</v>
      </c>
      <c r="E979" s="34" t="s">
        <v>14</v>
      </c>
      <c r="F979" s="34" t="s">
        <v>1820</v>
      </c>
      <c r="G979" s="43" t="s">
        <v>16</v>
      </c>
      <c r="H979" s="43" t="s">
        <v>16</v>
      </c>
      <c r="I979" s="37" t="s">
        <v>16</v>
      </c>
      <c r="J979" s="43" t="s">
        <v>17</v>
      </c>
      <c r="K979" s="49" t="s">
        <v>16</v>
      </c>
      <c r="L979" s="1" t="s">
        <v>6056</v>
      </c>
    </row>
    <row r="980" spans="1:12" ht="18" customHeight="1" x14ac:dyDescent="0.25">
      <c r="A980" s="34" t="s">
        <v>1821</v>
      </c>
      <c r="B980" s="33" t="s">
        <v>11</v>
      </c>
      <c r="C980" s="33" t="s">
        <v>11</v>
      </c>
      <c r="D980" s="34" t="s">
        <v>1786</v>
      </c>
      <c r="E980" s="34" t="s">
        <v>14</v>
      </c>
      <c r="F980" s="34" t="s">
        <v>1822</v>
      </c>
      <c r="G980" s="36" t="s">
        <v>16</v>
      </c>
      <c r="H980" s="36" t="s">
        <v>16</v>
      </c>
      <c r="I980" s="37" t="s">
        <v>16</v>
      </c>
      <c r="J980" s="36" t="s">
        <v>17</v>
      </c>
      <c r="K980" s="49" t="s">
        <v>16</v>
      </c>
      <c r="L980" s="1" t="s">
        <v>6056</v>
      </c>
    </row>
    <row r="981" spans="1:12" ht="18" customHeight="1" x14ac:dyDescent="0.25">
      <c r="A981" s="34" t="s">
        <v>1823</v>
      </c>
      <c r="B981" s="40" t="s">
        <v>1824</v>
      </c>
      <c r="C981" s="37" t="s">
        <v>6508</v>
      </c>
      <c r="D981" s="34" t="s">
        <v>1786</v>
      </c>
      <c r="E981" s="34" t="s">
        <v>14</v>
      </c>
      <c r="F981" s="34" t="s">
        <v>732</v>
      </c>
      <c r="G981" s="43" t="s">
        <v>6056</v>
      </c>
      <c r="H981" s="43" t="s">
        <v>16</v>
      </c>
      <c r="I981" s="37" t="s">
        <v>16</v>
      </c>
      <c r="J981" s="43" t="s">
        <v>17</v>
      </c>
      <c r="K981" s="49" t="s">
        <v>16</v>
      </c>
      <c r="L981" s="1" t="s">
        <v>6056</v>
      </c>
    </row>
    <row r="982" spans="1:12" ht="18" customHeight="1" x14ac:dyDescent="0.25">
      <c r="A982" s="34" t="s">
        <v>1825</v>
      </c>
      <c r="B982" s="40" t="s">
        <v>1826</v>
      </c>
      <c r="C982" s="37" t="s">
        <v>6508</v>
      </c>
      <c r="D982" s="34" t="s">
        <v>1786</v>
      </c>
      <c r="E982" s="34" t="s">
        <v>14</v>
      </c>
      <c r="F982" s="34" t="s">
        <v>1827</v>
      </c>
      <c r="G982" s="43" t="s">
        <v>6056</v>
      </c>
      <c r="H982" s="43" t="s">
        <v>16</v>
      </c>
      <c r="I982" s="37" t="s">
        <v>16</v>
      </c>
      <c r="J982" s="43" t="s">
        <v>17</v>
      </c>
      <c r="K982" s="49" t="s">
        <v>16</v>
      </c>
      <c r="L982" s="1" t="s">
        <v>6056</v>
      </c>
    </row>
    <row r="983" spans="1:12" ht="18" customHeight="1" x14ac:dyDescent="0.25">
      <c r="A983" s="34" t="s">
        <v>1828</v>
      </c>
      <c r="B983" s="40" t="s">
        <v>1829</v>
      </c>
      <c r="C983" s="37" t="s">
        <v>6743</v>
      </c>
      <c r="D983" s="34" t="s">
        <v>1786</v>
      </c>
      <c r="E983" s="34" t="s">
        <v>14</v>
      </c>
      <c r="F983" s="34" t="s">
        <v>1830</v>
      </c>
      <c r="G983" s="43" t="s">
        <v>6056</v>
      </c>
      <c r="H983" s="43" t="s">
        <v>16</v>
      </c>
      <c r="I983" s="37" t="s">
        <v>16</v>
      </c>
      <c r="J983" s="43" t="s">
        <v>17</v>
      </c>
      <c r="K983" s="49" t="s">
        <v>16</v>
      </c>
      <c r="L983" s="1" t="s">
        <v>6056</v>
      </c>
    </row>
    <row r="984" spans="1:12" ht="18" customHeight="1" x14ac:dyDescent="0.25">
      <c r="A984" s="34" t="s">
        <v>1831</v>
      </c>
      <c r="B984" s="40" t="s">
        <v>1832</v>
      </c>
      <c r="C984" s="37" t="s">
        <v>6676</v>
      </c>
      <c r="D984" s="34" t="s">
        <v>1786</v>
      </c>
      <c r="E984" s="34" t="s">
        <v>14</v>
      </c>
      <c r="F984" s="34" t="s">
        <v>1461</v>
      </c>
      <c r="G984" s="43" t="s">
        <v>16</v>
      </c>
      <c r="H984" s="43" t="s">
        <v>16</v>
      </c>
      <c r="I984" s="37" t="s">
        <v>16</v>
      </c>
      <c r="J984" s="43" t="s">
        <v>6044</v>
      </c>
      <c r="K984" s="49" t="s">
        <v>16</v>
      </c>
      <c r="L984" s="1" t="s">
        <v>6056</v>
      </c>
    </row>
    <row r="985" spans="1:12" ht="18" customHeight="1" x14ac:dyDescent="0.25">
      <c r="A985" s="34" t="s">
        <v>1833</v>
      </c>
      <c r="B985" s="33" t="s">
        <v>11</v>
      </c>
      <c r="C985" s="33" t="s">
        <v>11</v>
      </c>
      <c r="D985" s="34" t="s">
        <v>1786</v>
      </c>
      <c r="E985" s="34" t="s">
        <v>14</v>
      </c>
      <c r="F985" s="34" t="s">
        <v>1834</v>
      </c>
      <c r="G985" s="36" t="s">
        <v>16</v>
      </c>
      <c r="H985" s="36" t="s">
        <v>16</v>
      </c>
      <c r="I985" s="37" t="s">
        <v>16</v>
      </c>
      <c r="J985" s="36" t="s">
        <v>17</v>
      </c>
      <c r="K985" s="49" t="s">
        <v>16</v>
      </c>
      <c r="L985" s="1" t="s">
        <v>6056</v>
      </c>
    </row>
    <row r="986" spans="1:12" ht="18" customHeight="1" x14ac:dyDescent="0.25">
      <c r="A986" s="34" t="s">
        <v>1835</v>
      </c>
      <c r="B986" s="40" t="s">
        <v>1836</v>
      </c>
      <c r="C986" s="37" t="s">
        <v>6547</v>
      </c>
      <c r="D986" s="34" t="s">
        <v>1786</v>
      </c>
      <c r="E986" s="34" t="s">
        <v>14</v>
      </c>
      <c r="F986" s="34" t="s">
        <v>885</v>
      </c>
      <c r="G986" s="43" t="s">
        <v>6056</v>
      </c>
      <c r="H986" s="43" t="s">
        <v>16</v>
      </c>
      <c r="I986" s="37" t="s">
        <v>16</v>
      </c>
      <c r="J986" s="36" t="s">
        <v>17</v>
      </c>
      <c r="K986" s="49" t="s">
        <v>16</v>
      </c>
      <c r="L986" s="1" t="s">
        <v>6056</v>
      </c>
    </row>
    <row r="987" spans="1:12" ht="18" customHeight="1" x14ac:dyDescent="0.25">
      <c r="A987" s="34" t="s">
        <v>1837</v>
      </c>
      <c r="B987" s="40" t="s">
        <v>1838</v>
      </c>
      <c r="C987" s="37" t="s">
        <v>6508</v>
      </c>
      <c r="D987" s="34" t="s">
        <v>1786</v>
      </c>
      <c r="E987" s="34" t="s">
        <v>14</v>
      </c>
      <c r="F987" s="34" t="s">
        <v>1839</v>
      </c>
      <c r="G987" s="43" t="s">
        <v>6056</v>
      </c>
      <c r="H987" s="43" t="s">
        <v>16</v>
      </c>
      <c r="I987" s="37" t="s">
        <v>16</v>
      </c>
      <c r="J987" s="43" t="s">
        <v>17</v>
      </c>
      <c r="K987" s="49" t="s">
        <v>16</v>
      </c>
      <c r="L987" s="1" t="s">
        <v>6056</v>
      </c>
    </row>
    <row r="988" spans="1:12" ht="18" customHeight="1" x14ac:dyDescent="0.25">
      <c r="A988" s="34" t="s">
        <v>1840</v>
      </c>
      <c r="B988" s="40" t="s">
        <v>1841</v>
      </c>
      <c r="C988" s="37" t="s">
        <v>6744</v>
      </c>
      <c r="D988" s="34" t="s">
        <v>1786</v>
      </c>
      <c r="E988" s="34" t="s">
        <v>14</v>
      </c>
      <c r="F988" s="34" t="s">
        <v>516</v>
      </c>
      <c r="G988" s="43" t="s">
        <v>6056</v>
      </c>
      <c r="H988" s="43" t="s">
        <v>16</v>
      </c>
      <c r="I988" s="37" t="s">
        <v>16</v>
      </c>
      <c r="J988" s="43" t="s">
        <v>17</v>
      </c>
      <c r="K988" s="49" t="s">
        <v>16</v>
      </c>
      <c r="L988" s="1" t="s">
        <v>6056</v>
      </c>
    </row>
    <row r="989" spans="1:12" ht="18" customHeight="1" x14ac:dyDescent="0.25">
      <c r="A989" s="34" t="s">
        <v>1842</v>
      </c>
      <c r="B989" s="40" t="s">
        <v>1843</v>
      </c>
      <c r="C989" s="37" t="s">
        <v>6497</v>
      </c>
      <c r="D989" s="34" t="s">
        <v>1786</v>
      </c>
      <c r="E989" s="34" t="s">
        <v>14</v>
      </c>
      <c r="F989" s="34" t="s">
        <v>1844</v>
      </c>
      <c r="G989" s="43" t="s">
        <v>16</v>
      </c>
      <c r="H989" s="43" t="s">
        <v>16</v>
      </c>
      <c r="I989" s="37" t="s">
        <v>16</v>
      </c>
      <c r="J989" s="43" t="s">
        <v>17</v>
      </c>
      <c r="K989" s="49" t="s">
        <v>16</v>
      </c>
      <c r="L989" s="1" t="s">
        <v>6056</v>
      </c>
    </row>
    <row r="990" spans="1:12" ht="18" customHeight="1" x14ac:dyDescent="0.25">
      <c r="A990" s="34" t="s">
        <v>1845</v>
      </c>
      <c r="B990" s="40" t="s">
        <v>1846</v>
      </c>
      <c r="C990" s="37" t="s">
        <v>6745</v>
      </c>
      <c r="D990" s="34" t="s">
        <v>1786</v>
      </c>
      <c r="E990" s="34" t="s">
        <v>14</v>
      </c>
      <c r="F990" s="34" t="s">
        <v>1847</v>
      </c>
      <c r="G990" s="43" t="s">
        <v>6056</v>
      </c>
      <c r="H990" s="43" t="s">
        <v>16</v>
      </c>
      <c r="I990" s="37" t="s">
        <v>16</v>
      </c>
      <c r="J990" s="43" t="s">
        <v>17</v>
      </c>
      <c r="K990" s="49" t="s">
        <v>16</v>
      </c>
      <c r="L990" s="1" t="s">
        <v>6056</v>
      </c>
    </row>
    <row r="991" spans="1:12" ht="18" customHeight="1" x14ac:dyDescent="0.25">
      <c r="A991" s="34" t="s">
        <v>1848</v>
      </c>
      <c r="B991" s="40" t="s">
        <v>1849</v>
      </c>
      <c r="C991" s="37" t="s">
        <v>6745</v>
      </c>
      <c r="D991" s="34" t="s">
        <v>1786</v>
      </c>
      <c r="E991" s="34" t="s">
        <v>14</v>
      </c>
      <c r="F991" s="34" t="s">
        <v>1847</v>
      </c>
      <c r="G991" s="43" t="s">
        <v>6056</v>
      </c>
      <c r="H991" s="43" t="s">
        <v>16</v>
      </c>
      <c r="I991" s="37" t="s">
        <v>16</v>
      </c>
      <c r="J991" s="43" t="s">
        <v>17</v>
      </c>
      <c r="K991" s="49" t="s">
        <v>16</v>
      </c>
      <c r="L991" s="1" t="s">
        <v>6056</v>
      </c>
    </row>
    <row r="992" spans="1:12" ht="18" customHeight="1" x14ac:dyDescent="0.25">
      <c r="A992" s="34" t="s">
        <v>1850</v>
      </c>
      <c r="B992" s="40" t="s">
        <v>1851</v>
      </c>
      <c r="C992" s="37" t="s">
        <v>34</v>
      </c>
      <c r="D992" s="34" t="s">
        <v>1786</v>
      </c>
      <c r="E992" s="34" t="s">
        <v>14</v>
      </c>
      <c r="F992" s="34" t="s">
        <v>862</v>
      </c>
      <c r="G992" s="43" t="s">
        <v>16</v>
      </c>
      <c r="H992" s="43" t="s">
        <v>16</v>
      </c>
      <c r="I992" s="37" t="s">
        <v>16</v>
      </c>
      <c r="J992" s="36" t="s">
        <v>17</v>
      </c>
      <c r="K992" s="49" t="s">
        <v>16</v>
      </c>
      <c r="L992" s="1" t="s">
        <v>6056</v>
      </c>
    </row>
    <row r="993" spans="1:12" ht="18" customHeight="1" x14ac:dyDescent="0.25">
      <c r="A993" s="34" t="s">
        <v>1852</v>
      </c>
      <c r="B993" s="40" t="s">
        <v>1853</v>
      </c>
      <c r="C993" s="37" t="s">
        <v>6746</v>
      </c>
      <c r="D993" s="34" t="s">
        <v>1786</v>
      </c>
      <c r="E993" s="34" t="s">
        <v>14</v>
      </c>
      <c r="F993" s="34" t="s">
        <v>1854</v>
      </c>
      <c r="G993" s="43" t="s">
        <v>6056</v>
      </c>
      <c r="H993" s="43" t="s">
        <v>16</v>
      </c>
      <c r="I993" s="37" t="s">
        <v>16</v>
      </c>
      <c r="J993" s="43" t="s">
        <v>6046</v>
      </c>
      <c r="K993" s="49" t="s">
        <v>16</v>
      </c>
      <c r="L993" s="1" t="s">
        <v>6056</v>
      </c>
    </row>
    <row r="994" spans="1:12" ht="18" customHeight="1" x14ac:dyDescent="0.25">
      <c r="A994" s="34" t="s">
        <v>1855</v>
      </c>
      <c r="B994" s="40" t="s">
        <v>1856</v>
      </c>
      <c r="C994" s="37" t="s">
        <v>6497</v>
      </c>
      <c r="D994" s="34" t="s">
        <v>1786</v>
      </c>
      <c r="E994" s="34" t="s">
        <v>14</v>
      </c>
      <c r="F994" s="34" t="s">
        <v>1239</v>
      </c>
      <c r="G994" s="43" t="s">
        <v>16</v>
      </c>
      <c r="H994" s="43" t="s">
        <v>16</v>
      </c>
      <c r="I994" s="37" t="s">
        <v>16</v>
      </c>
      <c r="J994" s="43" t="s">
        <v>17</v>
      </c>
      <c r="K994" s="49" t="s">
        <v>16</v>
      </c>
      <c r="L994" s="1" t="s">
        <v>6056</v>
      </c>
    </row>
    <row r="995" spans="1:12" ht="18" customHeight="1" x14ac:dyDescent="0.25">
      <c r="A995" s="34" t="s">
        <v>1857</v>
      </c>
      <c r="B995" s="40" t="s">
        <v>1858</v>
      </c>
      <c r="C995" s="37" t="s">
        <v>6678</v>
      </c>
      <c r="D995" s="34" t="s">
        <v>1786</v>
      </c>
      <c r="E995" s="34" t="s">
        <v>14</v>
      </c>
      <c r="F995" s="34" t="s">
        <v>394</v>
      </c>
      <c r="G995" s="43" t="s">
        <v>16</v>
      </c>
      <c r="H995" s="43" t="s">
        <v>16</v>
      </c>
      <c r="I995" s="37" t="s">
        <v>16</v>
      </c>
      <c r="J995" s="43" t="s">
        <v>17</v>
      </c>
      <c r="K995" s="49" t="s">
        <v>16</v>
      </c>
      <c r="L995" s="1" t="s">
        <v>6056</v>
      </c>
    </row>
    <row r="996" spans="1:12" ht="18" customHeight="1" x14ac:dyDescent="0.25">
      <c r="A996" s="34" t="s">
        <v>1859</v>
      </c>
      <c r="B996" s="40" t="s">
        <v>1860</v>
      </c>
      <c r="C996" s="37" t="s">
        <v>6747</v>
      </c>
      <c r="D996" s="34" t="s">
        <v>1786</v>
      </c>
      <c r="E996" s="34" t="s">
        <v>14</v>
      </c>
      <c r="F996" s="34" t="s">
        <v>1861</v>
      </c>
      <c r="G996" s="43" t="s">
        <v>6056</v>
      </c>
      <c r="H996" s="43" t="s">
        <v>16</v>
      </c>
      <c r="I996" s="37" t="s">
        <v>16</v>
      </c>
      <c r="J996" s="43" t="s">
        <v>6046</v>
      </c>
      <c r="K996" s="49" t="s">
        <v>16</v>
      </c>
      <c r="L996" s="1" t="s">
        <v>6056</v>
      </c>
    </row>
    <row r="997" spans="1:12" ht="18" customHeight="1" x14ac:dyDescent="0.25">
      <c r="A997" s="34" t="s">
        <v>1862</v>
      </c>
      <c r="B997" s="40" t="s">
        <v>1863</v>
      </c>
      <c r="C997" s="37" t="s">
        <v>6748</v>
      </c>
      <c r="D997" s="34" t="s">
        <v>1786</v>
      </c>
      <c r="E997" s="34" t="s">
        <v>14</v>
      </c>
      <c r="F997" s="34" t="s">
        <v>1864</v>
      </c>
      <c r="G997" s="43" t="s">
        <v>6056</v>
      </c>
      <c r="H997" s="43" t="s">
        <v>16</v>
      </c>
      <c r="I997" s="37" t="s">
        <v>16</v>
      </c>
      <c r="J997" s="43" t="s">
        <v>6046</v>
      </c>
      <c r="K997" s="49" t="s">
        <v>16</v>
      </c>
      <c r="L997" s="1" t="s">
        <v>6056</v>
      </c>
    </row>
    <row r="998" spans="1:12" ht="18" customHeight="1" x14ac:dyDescent="0.25">
      <c r="A998" s="34" t="s">
        <v>1865</v>
      </c>
      <c r="B998" s="40" t="s">
        <v>1866</v>
      </c>
      <c r="C998" s="37" t="s">
        <v>6749</v>
      </c>
      <c r="D998" s="34" t="s">
        <v>1786</v>
      </c>
      <c r="E998" s="34" t="s">
        <v>14</v>
      </c>
      <c r="F998" s="34" t="s">
        <v>1079</v>
      </c>
      <c r="G998" s="43" t="s">
        <v>6056</v>
      </c>
      <c r="H998" s="43" t="s">
        <v>16</v>
      </c>
      <c r="I998" s="37" t="s">
        <v>16</v>
      </c>
      <c r="J998" s="43" t="s">
        <v>6046</v>
      </c>
      <c r="K998" s="49" t="s">
        <v>16</v>
      </c>
      <c r="L998" s="1" t="s">
        <v>6056</v>
      </c>
    </row>
    <row r="999" spans="1:12" ht="18" customHeight="1" x14ac:dyDescent="0.25">
      <c r="A999" s="34" t="s">
        <v>1867</v>
      </c>
      <c r="B999" s="40" t="s">
        <v>1868</v>
      </c>
      <c r="C999" s="37" t="s">
        <v>6749</v>
      </c>
      <c r="D999" s="34" t="s">
        <v>1786</v>
      </c>
      <c r="E999" s="34" t="s">
        <v>14</v>
      </c>
      <c r="F999" s="34" t="s">
        <v>1063</v>
      </c>
      <c r="G999" s="43" t="s">
        <v>6056</v>
      </c>
      <c r="H999" s="43" t="s">
        <v>16</v>
      </c>
      <c r="I999" s="37" t="s">
        <v>16</v>
      </c>
      <c r="J999" s="43" t="s">
        <v>6046</v>
      </c>
      <c r="K999" s="49" t="s">
        <v>16</v>
      </c>
      <c r="L999" s="1" t="s">
        <v>6056</v>
      </c>
    </row>
    <row r="1000" spans="1:12" ht="18" customHeight="1" x14ac:dyDescent="0.25">
      <c r="A1000" s="34" t="s">
        <v>1869</v>
      </c>
      <c r="B1000" s="40" t="s">
        <v>1870</v>
      </c>
      <c r="C1000" s="37" t="s">
        <v>6497</v>
      </c>
      <c r="D1000" s="34" t="s">
        <v>1786</v>
      </c>
      <c r="E1000" s="34" t="s">
        <v>14</v>
      </c>
      <c r="F1000" s="34" t="s">
        <v>985</v>
      </c>
      <c r="G1000" s="43" t="s">
        <v>16</v>
      </c>
      <c r="H1000" s="43" t="s">
        <v>16</v>
      </c>
      <c r="I1000" s="37" t="s">
        <v>16</v>
      </c>
      <c r="J1000" s="43" t="s">
        <v>17</v>
      </c>
      <c r="K1000" s="49" t="s">
        <v>16</v>
      </c>
      <c r="L1000" s="1" t="s">
        <v>6056</v>
      </c>
    </row>
    <row r="1001" spans="1:12" ht="18" customHeight="1" x14ac:dyDescent="0.25">
      <c r="A1001" s="34" t="s">
        <v>1871</v>
      </c>
      <c r="B1001" s="40" t="s">
        <v>1872</v>
      </c>
      <c r="C1001" s="37" t="s">
        <v>6750</v>
      </c>
      <c r="D1001" s="34" t="s">
        <v>1786</v>
      </c>
      <c r="E1001" s="34" t="s">
        <v>14</v>
      </c>
      <c r="F1001" s="34" t="s">
        <v>1873</v>
      </c>
      <c r="G1001" s="43" t="s">
        <v>6056</v>
      </c>
      <c r="H1001" s="43" t="s">
        <v>16</v>
      </c>
      <c r="I1001" s="37" t="s">
        <v>16</v>
      </c>
      <c r="J1001" s="43" t="s">
        <v>6046</v>
      </c>
      <c r="K1001" s="49" t="s">
        <v>16</v>
      </c>
      <c r="L1001" s="1" t="s">
        <v>6056</v>
      </c>
    </row>
    <row r="1002" spans="1:12" ht="18" customHeight="1" x14ac:dyDescent="0.25">
      <c r="A1002" s="34" t="s">
        <v>1874</v>
      </c>
      <c r="B1002" s="40" t="s">
        <v>1875</v>
      </c>
      <c r="C1002" s="37" t="s">
        <v>6751</v>
      </c>
      <c r="D1002" s="34" t="s">
        <v>1786</v>
      </c>
      <c r="E1002" s="34" t="s">
        <v>14</v>
      </c>
      <c r="F1002" s="34" t="s">
        <v>1876</v>
      </c>
      <c r="G1002" s="43" t="s">
        <v>6056</v>
      </c>
      <c r="H1002" s="43" t="s">
        <v>16</v>
      </c>
      <c r="I1002" s="37" t="s">
        <v>16</v>
      </c>
      <c r="J1002" s="43" t="s">
        <v>6046</v>
      </c>
      <c r="K1002" s="49" t="s">
        <v>16</v>
      </c>
      <c r="L1002" s="1" t="s">
        <v>6056</v>
      </c>
    </row>
    <row r="1003" spans="1:12" ht="18" customHeight="1" x14ac:dyDescent="0.25">
      <c r="A1003" s="34" t="s">
        <v>1877</v>
      </c>
      <c r="B1003" s="40" t="s">
        <v>1878</v>
      </c>
      <c r="C1003" s="37" t="s">
        <v>6752</v>
      </c>
      <c r="D1003" s="34" t="s">
        <v>1786</v>
      </c>
      <c r="E1003" s="34" t="s">
        <v>14</v>
      </c>
      <c r="F1003" s="34" t="s">
        <v>1879</v>
      </c>
      <c r="G1003" s="43" t="s">
        <v>6056</v>
      </c>
      <c r="H1003" s="43" t="s">
        <v>16</v>
      </c>
      <c r="I1003" s="37" t="s">
        <v>16</v>
      </c>
      <c r="J1003" s="43" t="s">
        <v>6046</v>
      </c>
      <c r="K1003" s="49" t="s">
        <v>16</v>
      </c>
      <c r="L1003" s="1" t="s">
        <v>6056</v>
      </c>
    </row>
    <row r="1004" spans="1:12" ht="18" customHeight="1" x14ac:dyDescent="0.25">
      <c r="A1004" s="34" t="s">
        <v>1880</v>
      </c>
      <c r="B1004" s="40" t="s">
        <v>1881</v>
      </c>
      <c r="C1004" s="37" t="s">
        <v>6753</v>
      </c>
      <c r="D1004" s="34" t="s">
        <v>1786</v>
      </c>
      <c r="E1004" s="34" t="s">
        <v>14</v>
      </c>
      <c r="F1004" s="34" t="s">
        <v>1864</v>
      </c>
      <c r="G1004" s="43" t="s">
        <v>6056</v>
      </c>
      <c r="H1004" s="43" t="s">
        <v>16</v>
      </c>
      <c r="I1004" s="37" t="s">
        <v>16</v>
      </c>
      <c r="J1004" s="43" t="s">
        <v>6046</v>
      </c>
      <c r="K1004" s="49" t="s">
        <v>16</v>
      </c>
      <c r="L1004" s="1" t="s">
        <v>6056</v>
      </c>
    </row>
    <row r="1005" spans="1:12" ht="18" customHeight="1" x14ac:dyDescent="0.25">
      <c r="A1005" s="34" t="s">
        <v>1882</v>
      </c>
      <c r="B1005" s="40" t="s">
        <v>1883</v>
      </c>
      <c r="C1005" s="37" t="s">
        <v>6754</v>
      </c>
      <c r="D1005" s="34" t="s">
        <v>1786</v>
      </c>
      <c r="E1005" s="34" t="s">
        <v>14</v>
      </c>
      <c r="F1005" s="34" t="s">
        <v>1884</v>
      </c>
      <c r="G1005" s="43" t="s">
        <v>6056</v>
      </c>
      <c r="H1005" s="43" t="s">
        <v>16</v>
      </c>
      <c r="I1005" s="37" t="s">
        <v>16</v>
      </c>
      <c r="J1005" s="43" t="s">
        <v>6046</v>
      </c>
      <c r="K1005" s="49" t="s">
        <v>16</v>
      </c>
      <c r="L1005" s="1" t="s">
        <v>6056</v>
      </c>
    </row>
    <row r="1006" spans="1:12" ht="18" customHeight="1" x14ac:dyDescent="0.25">
      <c r="A1006" s="44" t="s">
        <v>6755</v>
      </c>
      <c r="B1006" s="45" t="s">
        <v>11</v>
      </c>
      <c r="C1006" s="48" t="s">
        <v>25</v>
      </c>
      <c r="D1006" s="44"/>
      <c r="E1006" s="44"/>
      <c r="F1006" s="44" t="s">
        <v>6756</v>
      </c>
      <c r="G1006" s="43" t="s">
        <v>6056</v>
      </c>
      <c r="H1006" s="43" t="s">
        <v>16</v>
      </c>
      <c r="I1006" s="43" t="s">
        <v>16</v>
      </c>
      <c r="J1006" s="36" t="s">
        <v>17</v>
      </c>
      <c r="K1006" s="49" t="s">
        <v>16</v>
      </c>
      <c r="L1006" s="1" t="s">
        <v>6056</v>
      </c>
    </row>
    <row r="1007" spans="1:12" ht="18" customHeight="1" x14ac:dyDescent="0.25">
      <c r="A1007" s="34" t="s">
        <v>1885</v>
      </c>
      <c r="B1007" s="40" t="s">
        <v>1886</v>
      </c>
      <c r="C1007" s="37" t="s">
        <v>6518</v>
      </c>
      <c r="D1007" s="34" t="s">
        <v>1786</v>
      </c>
      <c r="E1007" s="34" t="s">
        <v>14</v>
      </c>
      <c r="F1007" s="34" t="s">
        <v>897</v>
      </c>
      <c r="G1007" s="43" t="s">
        <v>6056</v>
      </c>
      <c r="H1007" s="43" t="s">
        <v>16</v>
      </c>
      <c r="I1007" s="37" t="s">
        <v>16</v>
      </c>
      <c r="J1007" s="36" t="s">
        <v>17</v>
      </c>
      <c r="K1007" s="49" t="s">
        <v>16</v>
      </c>
      <c r="L1007" s="1" t="s">
        <v>6056</v>
      </c>
    </row>
    <row r="1008" spans="1:12" ht="18" customHeight="1" x14ac:dyDescent="0.25">
      <c r="A1008" s="34" t="s">
        <v>1887</v>
      </c>
      <c r="B1008" s="40" t="s">
        <v>1888</v>
      </c>
      <c r="C1008" s="37" t="s">
        <v>6487</v>
      </c>
      <c r="D1008" s="34" t="s">
        <v>1786</v>
      </c>
      <c r="E1008" s="34" t="s">
        <v>14</v>
      </c>
      <c r="F1008" s="34" t="s">
        <v>900</v>
      </c>
      <c r="G1008" s="43" t="s">
        <v>6056</v>
      </c>
      <c r="H1008" s="43" t="s">
        <v>16</v>
      </c>
      <c r="I1008" s="37" t="s">
        <v>16</v>
      </c>
      <c r="J1008" s="43" t="s">
        <v>17</v>
      </c>
      <c r="K1008" s="49" t="s">
        <v>16</v>
      </c>
      <c r="L1008" s="1" t="s">
        <v>6056</v>
      </c>
    </row>
    <row r="1009" spans="1:12" ht="18" customHeight="1" x14ac:dyDescent="0.25">
      <c r="A1009" s="34" t="s">
        <v>1889</v>
      </c>
      <c r="B1009" s="40" t="s">
        <v>1890</v>
      </c>
      <c r="C1009" s="37" t="s">
        <v>6487</v>
      </c>
      <c r="D1009" s="34" t="s">
        <v>1786</v>
      </c>
      <c r="E1009" s="34" t="s">
        <v>14</v>
      </c>
      <c r="F1009" s="34" t="s">
        <v>1891</v>
      </c>
      <c r="G1009" s="43" t="s">
        <v>6056</v>
      </c>
      <c r="H1009" s="43" t="s">
        <v>16</v>
      </c>
      <c r="I1009" s="37" t="s">
        <v>16</v>
      </c>
      <c r="J1009" s="43" t="s">
        <v>17</v>
      </c>
      <c r="K1009" s="49" t="s">
        <v>16</v>
      </c>
      <c r="L1009" s="1" t="s">
        <v>6056</v>
      </c>
    </row>
    <row r="1010" spans="1:12" ht="18" customHeight="1" x14ac:dyDescent="0.25">
      <c r="A1010" s="34" t="s">
        <v>1892</v>
      </c>
      <c r="B1010" s="40" t="s">
        <v>1893</v>
      </c>
      <c r="C1010" s="37" t="s">
        <v>6757</v>
      </c>
      <c r="D1010" s="34" t="s">
        <v>1786</v>
      </c>
      <c r="E1010" s="34" t="s">
        <v>14</v>
      </c>
      <c r="F1010" s="34" t="s">
        <v>1894</v>
      </c>
      <c r="G1010" s="43" t="s">
        <v>6056</v>
      </c>
      <c r="H1010" s="43" t="s">
        <v>16</v>
      </c>
      <c r="I1010" s="37" t="s">
        <v>16</v>
      </c>
      <c r="J1010" s="43" t="s">
        <v>17</v>
      </c>
      <c r="K1010" s="49" t="s">
        <v>16</v>
      </c>
      <c r="L1010" s="1" t="s">
        <v>6056</v>
      </c>
    </row>
    <row r="1011" spans="1:12" ht="18" customHeight="1" x14ac:dyDescent="0.25">
      <c r="A1011" s="34" t="s">
        <v>1895</v>
      </c>
      <c r="B1011" s="40" t="s">
        <v>1896</v>
      </c>
      <c r="C1011" s="37" t="s">
        <v>6757</v>
      </c>
      <c r="D1011" s="34" t="s">
        <v>1786</v>
      </c>
      <c r="E1011" s="34" t="s">
        <v>14</v>
      </c>
      <c r="F1011" s="34" t="s">
        <v>1897</v>
      </c>
      <c r="G1011" s="43" t="s">
        <v>6056</v>
      </c>
      <c r="H1011" s="43" t="s">
        <v>16</v>
      </c>
      <c r="I1011" s="37" t="s">
        <v>16</v>
      </c>
      <c r="J1011" s="43" t="s">
        <v>17</v>
      </c>
      <c r="K1011" s="49" t="s">
        <v>16</v>
      </c>
      <c r="L1011" s="1" t="s">
        <v>6056</v>
      </c>
    </row>
    <row r="1012" spans="1:12" ht="18" customHeight="1" x14ac:dyDescent="0.25">
      <c r="A1012" s="34" t="s">
        <v>1898</v>
      </c>
      <c r="B1012" s="40" t="s">
        <v>1899</v>
      </c>
      <c r="C1012" s="37" t="s">
        <v>6497</v>
      </c>
      <c r="D1012" s="34" t="s">
        <v>1786</v>
      </c>
      <c r="E1012" s="34" t="s">
        <v>14</v>
      </c>
      <c r="F1012" s="34" t="s">
        <v>1900</v>
      </c>
      <c r="G1012" s="43" t="s">
        <v>16</v>
      </c>
      <c r="H1012" s="43" t="s">
        <v>16</v>
      </c>
      <c r="I1012" s="37" t="s">
        <v>16</v>
      </c>
      <c r="J1012" s="43" t="s">
        <v>17</v>
      </c>
      <c r="K1012" s="49" t="s">
        <v>16</v>
      </c>
      <c r="L1012" s="1" t="s">
        <v>6056</v>
      </c>
    </row>
    <row r="1013" spans="1:12" ht="18" customHeight="1" x14ac:dyDescent="0.25">
      <c r="A1013" s="34" t="s">
        <v>1901</v>
      </c>
      <c r="B1013" s="40" t="s">
        <v>1902</v>
      </c>
      <c r="C1013" s="37" t="s">
        <v>6516</v>
      </c>
      <c r="D1013" s="34" t="s">
        <v>1786</v>
      </c>
      <c r="E1013" s="34" t="s">
        <v>14</v>
      </c>
      <c r="F1013" s="34" t="s">
        <v>1903</v>
      </c>
      <c r="G1013" s="43" t="s">
        <v>6056</v>
      </c>
      <c r="H1013" s="43" t="s">
        <v>16</v>
      </c>
      <c r="I1013" s="37" t="s">
        <v>16</v>
      </c>
      <c r="J1013" s="43" t="s">
        <v>17</v>
      </c>
      <c r="K1013" s="49" t="s">
        <v>16</v>
      </c>
      <c r="L1013" s="1" t="s">
        <v>6056</v>
      </c>
    </row>
    <row r="1014" spans="1:12" ht="18" customHeight="1" x14ac:dyDescent="0.25">
      <c r="A1014" s="34" t="s">
        <v>1904</v>
      </c>
      <c r="B1014" s="40" t="s">
        <v>1905</v>
      </c>
      <c r="C1014" s="37" t="s">
        <v>6757</v>
      </c>
      <c r="D1014" s="34" t="s">
        <v>1786</v>
      </c>
      <c r="E1014" s="34" t="s">
        <v>14</v>
      </c>
      <c r="F1014" s="34" t="s">
        <v>1906</v>
      </c>
      <c r="G1014" s="43" t="s">
        <v>6056</v>
      </c>
      <c r="H1014" s="43" t="s">
        <v>16</v>
      </c>
      <c r="I1014" s="37" t="s">
        <v>16</v>
      </c>
      <c r="J1014" s="43" t="s">
        <v>17</v>
      </c>
      <c r="K1014" s="49" t="s">
        <v>16</v>
      </c>
      <c r="L1014" s="1" t="s">
        <v>6056</v>
      </c>
    </row>
    <row r="1015" spans="1:12" ht="18" customHeight="1" x14ac:dyDescent="0.25">
      <c r="A1015" s="34" t="s">
        <v>1907</v>
      </c>
      <c r="B1015" s="40" t="s">
        <v>1908</v>
      </c>
      <c r="C1015" s="37" t="s">
        <v>6757</v>
      </c>
      <c r="D1015" s="34" t="s">
        <v>1786</v>
      </c>
      <c r="E1015" s="34" t="s">
        <v>14</v>
      </c>
      <c r="F1015" s="34" t="s">
        <v>1909</v>
      </c>
      <c r="G1015" s="43" t="s">
        <v>6056</v>
      </c>
      <c r="H1015" s="43" t="s">
        <v>16</v>
      </c>
      <c r="I1015" s="37" t="s">
        <v>16</v>
      </c>
      <c r="J1015" s="43" t="s">
        <v>17</v>
      </c>
      <c r="K1015" s="49" t="s">
        <v>16</v>
      </c>
      <c r="L1015" s="1" t="s">
        <v>6056</v>
      </c>
    </row>
    <row r="1016" spans="1:12" ht="18" customHeight="1" x14ac:dyDescent="0.25">
      <c r="A1016" s="34" t="s">
        <v>1910</v>
      </c>
      <c r="B1016" s="40" t="s">
        <v>1911</v>
      </c>
      <c r="C1016" s="37" t="s">
        <v>6497</v>
      </c>
      <c r="D1016" s="34" t="s">
        <v>1786</v>
      </c>
      <c r="E1016" s="34" t="s">
        <v>14</v>
      </c>
      <c r="F1016" s="34" t="s">
        <v>1912</v>
      </c>
      <c r="G1016" s="43" t="s">
        <v>16</v>
      </c>
      <c r="H1016" s="43" t="s">
        <v>16</v>
      </c>
      <c r="I1016" s="37" t="s">
        <v>16</v>
      </c>
      <c r="J1016" s="43" t="s">
        <v>17</v>
      </c>
      <c r="K1016" s="49" t="s">
        <v>16</v>
      </c>
      <c r="L1016" s="1" t="s">
        <v>6056</v>
      </c>
    </row>
    <row r="1017" spans="1:12" ht="18" customHeight="1" x14ac:dyDescent="0.25">
      <c r="A1017" s="34" t="s">
        <v>1913</v>
      </c>
      <c r="B1017" s="40" t="s">
        <v>1914</v>
      </c>
      <c r="C1017" s="37" t="s">
        <v>6497</v>
      </c>
      <c r="D1017" s="34" t="s">
        <v>1786</v>
      </c>
      <c r="E1017" s="34" t="s">
        <v>14</v>
      </c>
      <c r="F1017" s="34" t="s">
        <v>1915</v>
      </c>
      <c r="G1017" s="43" t="s">
        <v>16</v>
      </c>
      <c r="H1017" s="43" t="s">
        <v>16</v>
      </c>
      <c r="I1017" s="37" t="s">
        <v>16</v>
      </c>
      <c r="J1017" s="43" t="s">
        <v>17</v>
      </c>
      <c r="K1017" s="49" t="s">
        <v>16</v>
      </c>
      <c r="L1017" s="1" t="s">
        <v>6056</v>
      </c>
    </row>
    <row r="1018" spans="1:12" ht="18" customHeight="1" x14ac:dyDescent="0.25">
      <c r="A1018" s="34" t="s">
        <v>1916</v>
      </c>
      <c r="B1018" s="40" t="s">
        <v>1917</v>
      </c>
      <c r="C1018" s="37" t="s">
        <v>6757</v>
      </c>
      <c r="D1018" s="34" t="s">
        <v>1786</v>
      </c>
      <c r="E1018" s="34" t="s">
        <v>14</v>
      </c>
      <c r="F1018" s="34" t="s">
        <v>1918</v>
      </c>
      <c r="G1018" s="43" t="s">
        <v>6056</v>
      </c>
      <c r="H1018" s="43" t="s">
        <v>16</v>
      </c>
      <c r="I1018" s="37" t="s">
        <v>16</v>
      </c>
      <c r="J1018" s="43" t="s">
        <v>17</v>
      </c>
      <c r="K1018" s="49" t="s">
        <v>16</v>
      </c>
      <c r="L1018" s="1" t="s">
        <v>6056</v>
      </c>
    </row>
    <row r="1019" spans="1:12" ht="18" customHeight="1" x14ac:dyDescent="0.25">
      <c r="A1019" s="34" t="s">
        <v>1919</v>
      </c>
      <c r="B1019" s="40" t="s">
        <v>1920</v>
      </c>
      <c r="C1019" s="37" t="s">
        <v>6757</v>
      </c>
      <c r="D1019" s="34" t="s">
        <v>1786</v>
      </c>
      <c r="E1019" s="34" t="s">
        <v>14</v>
      </c>
      <c r="F1019" s="34" t="s">
        <v>1921</v>
      </c>
      <c r="G1019" s="43" t="s">
        <v>6056</v>
      </c>
      <c r="H1019" s="43" t="s">
        <v>16</v>
      </c>
      <c r="I1019" s="37" t="s">
        <v>16</v>
      </c>
      <c r="J1019" s="43" t="s">
        <v>17</v>
      </c>
      <c r="K1019" s="49" t="s">
        <v>16</v>
      </c>
      <c r="L1019" s="1" t="s">
        <v>6056</v>
      </c>
    </row>
    <row r="1020" spans="1:12" ht="18" customHeight="1" x14ac:dyDescent="0.25">
      <c r="A1020" s="44" t="s">
        <v>6758</v>
      </c>
      <c r="B1020" s="45" t="s">
        <v>11</v>
      </c>
      <c r="C1020" s="48" t="s">
        <v>707</v>
      </c>
      <c r="D1020" s="44"/>
      <c r="E1020" s="44"/>
      <c r="F1020" s="44" t="s">
        <v>6759</v>
      </c>
      <c r="G1020" s="43" t="s">
        <v>16</v>
      </c>
      <c r="H1020" s="43" t="s">
        <v>16</v>
      </c>
      <c r="I1020" s="43" t="s">
        <v>16</v>
      </c>
      <c r="J1020" s="36" t="s">
        <v>17</v>
      </c>
      <c r="K1020" s="49" t="s">
        <v>16</v>
      </c>
      <c r="L1020" s="1" t="s">
        <v>6056</v>
      </c>
    </row>
    <row r="1021" spans="1:12" ht="18" customHeight="1" x14ac:dyDescent="0.25">
      <c r="A1021" s="44" t="s">
        <v>6760</v>
      </c>
      <c r="B1021" s="45" t="s">
        <v>11</v>
      </c>
      <c r="C1021" s="48" t="s">
        <v>707</v>
      </c>
      <c r="D1021" s="44"/>
      <c r="E1021" s="44"/>
      <c r="F1021" s="44" t="s">
        <v>6761</v>
      </c>
      <c r="G1021" s="43" t="s">
        <v>16</v>
      </c>
      <c r="H1021" s="43" t="s">
        <v>16</v>
      </c>
      <c r="I1021" s="43" t="s">
        <v>16</v>
      </c>
      <c r="J1021" s="36" t="s">
        <v>17</v>
      </c>
      <c r="K1021" s="49" t="s">
        <v>16</v>
      </c>
      <c r="L1021" s="1" t="s">
        <v>6056</v>
      </c>
    </row>
    <row r="1022" spans="1:12" ht="18" customHeight="1" x14ac:dyDescent="0.25">
      <c r="A1022" s="44" t="s">
        <v>6234</v>
      </c>
      <c r="B1022" s="45" t="s">
        <v>11</v>
      </c>
      <c r="C1022" s="46" t="s">
        <v>11</v>
      </c>
      <c r="D1022" s="44"/>
      <c r="E1022" s="44"/>
      <c r="F1022" s="44" t="s">
        <v>6235</v>
      </c>
      <c r="G1022" s="43" t="s">
        <v>16</v>
      </c>
      <c r="H1022" s="43" t="s">
        <v>16</v>
      </c>
      <c r="I1022" s="43" t="s">
        <v>16</v>
      </c>
      <c r="J1022" s="36" t="s">
        <v>17</v>
      </c>
      <c r="K1022" s="49" t="s">
        <v>16</v>
      </c>
      <c r="L1022" s="1" t="s">
        <v>6056</v>
      </c>
    </row>
    <row r="1023" spans="1:12" ht="18" customHeight="1" x14ac:dyDescent="0.25">
      <c r="A1023" s="44" t="s">
        <v>6762</v>
      </c>
      <c r="B1023" s="45" t="s">
        <v>11</v>
      </c>
      <c r="C1023" s="33" t="s">
        <v>12</v>
      </c>
      <c r="D1023" s="44"/>
      <c r="E1023" s="44"/>
      <c r="F1023" s="44" t="s">
        <v>6330</v>
      </c>
      <c r="G1023" s="43" t="s">
        <v>16</v>
      </c>
      <c r="H1023" s="43" t="s">
        <v>16</v>
      </c>
      <c r="I1023" s="43" t="s">
        <v>16</v>
      </c>
      <c r="J1023" s="36" t="s">
        <v>17</v>
      </c>
      <c r="K1023" s="49" t="s">
        <v>6056</v>
      </c>
      <c r="L1023" s="1" t="s">
        <v>6056</v>
      </c>
    </row>
    <row r="1024" spans="1:12" ht="18" customHeight="1" x14ac:dyDescent="0.25">
      <c r="A1024" s="34" t="s">
        <v>1922</v>
      </c>
      <c r="B1024" s="40" t="s">
        <v>1923</v>
      </c>
      <c r="C1024" s="33" t="s">
        <v>12</v>
      </c>
      <c r="D1024" s="34" t="s">
        <v>1786</v>
      </c>
      <c r="E1024" s="34" t="s">
        <v>14</v>
      </c>
      <c r="F1024" s="34" t="s">
        <v>1924</v>
      </c>
      <c r="G1024" s="36" t="s">
        <v>16</v>
      </c>
      <c r="H1024" s="36" t="s">
        <v>16</v>
      </c>
      <c r="I1024" s="37" t="s">
        <v>16</v>
      </c>
      <c r="J1024" s="36" t="s">
        <v>17</v>
      </c>
      <c r="K1024" s="49" t="s">
        <v>6056</v>
      </c>
      <c r="L1024" s="1" t="s">
        <v>6056</v>
      </c>
    </row>
    <row r="1025" spans="1:12" ht="18" customHeight="1" x14ac:dyDescent="0.25">
      <c r="A1025" s="34" t="s">
        <v>1925</v>
      </c>
      <c r="B1025" s="40" t="s">
        <v>1926</v>
      </c>
      <c r="C1025" s="33" t="s">
        <v>12</v>
      </c>
      <c r="D1025" s="34" t="s">
        <v>1786</v>
      </c>
      <c r="E1025" s="34" t="s">
        <v>14</v>
      </c>
      <c r="F1025" s="34" t="s">
        <v>1927</v>
      </c>
      <c r="G1025" s="36" t="s">
        <v>16</v>
      </c>
      <c r="H1025" s="36" t="s">
        <v>16</v>
      </c>
      <c r="I1025" s="37" t="s">
        <v>16</v>
      </c>
      <c r="J1025" s="36" t="s">
        <v>17</v>
      </c>
      <c r="K1025" s="49" t="s">
        <v>6056</v>
      </c>
      <c r="L1025" s="1" t="s">
        <v>6056</v>
      </c>
    </row>
    <row r="1026" spans="1:12" ht="18" customHeight="1" x14ac:dyDescent="0.25">
      <c r="A1026" s="34" t="s">
        <v>1928</v>
      </c>
      <c r="B1026" s="40" t="s">
        <v>1929</v>
      </c>
      <c r="C1026" s="33" t="s">
        <v>12</v>
      </c>
      <c r="D1026" s="34" t="s">
        <v>1786</v>
      </c>
      <c r="E1026" s="34" t="s">
        <v>14</v>
      </c>
      <c r="F1026" s="34" t="s">
        <v>1930</v>
      </c>
      <c r="G1026" s="36" t="s">
        <v>16</v>
      </c>
      <c r="H1026" s="36" t="s">
        <v>16</v>
      </c>
      <c r="I1026" s="37" t="s">
        <v>16</v>
      </c>
      <c r="J1026" s="36" t="s">
        <v>17</v>
      </c>
      <c r="K1026" s="49" t="s">
        <v>6056</v>
      </c>
      <c r="L1026" s="1" t="s">
        <v>6056</v>
      </c>
    </row>
    <row r="1027" spans="1:12" ht="18" customHeight="1" x14ac:dyDescent="0.25">
      <c r="A1027" s="34" t="s">
        <v>1931</v>
      </c>
      <c r="B1027" s="40" t="s">
        <v>1932</v>
      </c>
      <c r="C1027" s="33" t="s">
        <v>12</v>
      </c>
      <c r="D1027" s="34" t="s">
        <v>1786</v>
      </c>
      <c r="E1027" s="34" t="s">
        <v>14</v>
      </c>
      <c r="F1027" s="34" t="s">
        <v>1933</v>
      </c>
      <c r="G1027" s="36" t="s">
        <v>16</v>
      </c>
      <c r="H1027" s="36" t="s">
        <v>16</v>
      </c>
      <c r="I1027" s="37" t="s">
        <v>16</v>
      </c>
      <c r="J1027" s="36" t="s">
        <v>17</v>
      </c>
      <c r="K1027" s="49" t="s">
        <v>6056</v>
      </c>
      <c r="L1027" s="1" t="s">
        <v>6056</v>
      </c>
    </row>
    <row r="1028" spans="1:12" ht="18" customHeight="1" x14ac:dyDescent="0.25">
      <c r="A1028" s="34" t="s">
        <v>1934</v>
      </c>
      <c r="B1028" s="40" t="s">
        <v>1935</v>
      </c>
      <c r="C1028" s="33" t="s">
        <v>12</v>
      </c>
      <c r="D1028" s="34" t="s">
        <v>1786</v>
      </c>
      <c r="E1028" s="34" t="s">
        <v>14</v>
      </c>
      <c r="F1028" s="34" t="s">
        <v>1936</v>
      </c>
      <c r="G1028" s="36" t="s">
        <v>16</v>
      </c>
      <c r="H1028" s="36" t="s">
        <v>16</v>
      </c>
      <c r="I1028" s="37" t="s">
        <v>16</v>
      </c>
      <c r="J1028" s="36" t="s">
        <v>17</v>
      </c>
      <c r="K1028" s="49" t="s">
        <v>6056</v>
      </c>
      <c r="L1028" s="1" t="s">
        <v>6056</v>
      </c>
    </row>
    <row r="1029" spans="1:12" ht="18" customHeight="1" x14ac:dyDescent="0.25">
      <c r="A1029" s="34" t="s">
        <v>1937</v>
      </c>
      <c r="B1029" s="40" t="s">
        <v>1938</v>
      </c>
      <c r="C1029" s="33" t="s">
        <v>12</v>
      </c>
      <c r="D1029" s="34" t="s">
        <v>1786</v>
      </c>
      <c r="E1029" s="34" t="s">
        <v>14</v>
      </c>
      <c r="F1029" s="34" t="s">
        <v>1939</v>
      </c>
      <c r="G1029" s="36" t="s">
        <v>16</v>
      </c>
      <c r="H1029" s="36" t="s">
        <v>16</v>
      </c>
      <c r="I1029" s="37" t="s">
        <v>16</v>
      </c>
      <c r="J1029" s="36" t="s">
        <v>17</v>
      </c>
      <c r="K1029" s="49" t="s">
        <v>6056</v>
      </c>
      <c r="L1029" s="1" t="s">
        <v>6056</v>
      </c>
    </row>
    <row r="1030" spans="1:12" ht="18" customHeight="1" x14ac:dyDescent="0.25">
      <c r="A1030" s="44" t="s">
        <v>6763</v>
      </c>
      <c r="B1030" s="45" t="s">
        <v>11</v>
      </c>
      <c r="C1030" s="33" t="s">
        <v>12</v>
      </c>
      <c r="D1030" s="44"/>
      <c r="E1030" s="44"/>
      <c r="F1030" s="44" t="s">
        <v>6345</v>
      </c>
      <c r="G1030" s="43" t="s">
        <v>16</v>
      </c>
      <c r="H1030" s="43" t="s">
        <v>16</v>
      </c>
      <c r="I1030" s="43" t="s">
        <v>16</v>
      </c>
      <c r="J1030" s="36" t="s">
        <v>17</v>
      </c>
      <c r="K1030" s="49" t="s">
        <v>16</v>
      </c>
      <c r="L1030" s="1" t="s">
        <v>6056</v>
      </c>
    </row>
    <row r="1031" spans="1:12" ht="18" customHeight="1" x14ac:dyDescent="0.25">
      <c r="A1031" s="34" t="s">
        <v>1940</v>
      </c>
      <c r="B1031" s="33" t="s">
        <v>11</v>
      </c>
      <c r="C1031" s="33" t="s">
        <v>12</v>
      </c>
      <c r="D1031" s="34" t="s">
        <v>1786</v>
      </c>
      <c r="E1031" s="34" t="s">
        <v>14</v>
      </c>
      <c r="F1031" s="34" t="s">
        <v>1941</v>
      </c>
      <c r="G1031" s="36" t="s">
        <v>16</v>
      </c>
      <c r="H1031" s="36" t="s">
        <v>16</v>
      </c>
      <c r="I1031" s="37" t="s">
        <v>16</v>
      </c>
      <c r="J1031" s="36" t="s">
        <v>17</v>
      </c>
      <c r="K1031" s="49" t="s">
        <v>16</v>
      </c>
      <c r="L1031" s="1" t="s">
        <v>6056</v>
      </c>
    </row>
    <row r="1032" spans="1:12" ht="18" customHeight="1" x14ac:dyDescent="0.25">
      <c r="A1032" s="34" t="s">
        <v>1942</v>
      </c>
      <c r="B1032" s="33" t="s">
        <v>11</v>
      </c>
      <c r="C1032" s="33" t="s">
        <v>12</v>
      </c>
      <c r="D1032" s="34" t="s">
        <v>1786</v>
      </c>
      <c r="E1032" s="34" t="s">
        <v>14</v>
      </c>
      <c r="F1032" s="34" t="s">
        <v>1943</v>
      </c>
      <c r="G1032" s="36" t="s">
        <v>16</v>
      </c>
      <c r="H1032" s="36" t="s">
        <v>16</v>
      </c>
      <c r="I1032" s="37" t="s">
        <v>16</v>
      </c>
      <c r="J1032" s="36" t="s">
        <v>17</v>
      </c>
      <c r="K1032" s="49" t="s">
        <v>16</v>
      </c>
      <c r="L1032" s="1" t="s">
        <v>6056</v>
      </c>
    </row>
    <row r="1033" spans="1:12" ht="18" customHeight="1" x14ac:dyDescent="0.25">
      <c r="A1033" s="44" t="s">
        <v>6764</v>
      </c>
      <c r="B1033" s="36" t="s">
        <v>11</v>
      </c>
      <c r="C1033" s="36" t="s">
        <v>11</v>
      </c>
      <c r="D1033" s="44"/>
      <c r="E1033" s="44"/>
      <c r="F1033" s="44" t="s">
        <v>6347</v>
      </c>
      <c r="G1033" s="36" t="s">
        <v>16</v>
      </c>
      <c r="H1033" s="36" t="s">
        <v>16</v>
      </c>
      <c r="I1033" s="37" t="s">
        <v>16</v>
      </c>
      <c r="J1033" s="36" t="s">
        <v>17</v>
      </c>
      <c r="K1033" s="49" t="s">
        <v>16</v>
      </c>
      <c r="L1033" s="1" t="s">
        <v>6056</v>
      </c>
    </row>
    <row r="1034" spans="1:12" ht="18" customHeight="1" x14ac:dyDescent="0.25">
      <c r="A1034" s="34" t="s">
        <v>1944</v>
      </c>
      <c r="B1034" s="33" t="s">
        <v>11</v>
      </c>
      <c r="C1034" s="33" t="s">
        <v>11</v>
      </c>
      <c r="D1034" s="34" t="s">
        <v>1786</v>
      </c>
      <c r="E1034" s="34" t="s">
        <v>14</v>
      </c>
      <c r="F1034" s="34" t="s">
        <v>1945</v>
      </c>
      <c r="G1034" s="36" t="s">
        <v>16</v>
      </c>
      <c r="H1034" s="36" t="s">
        <v>16</v>
      </c>
      <c r="I1034" s="37" t="s">
        <v>16</v>
      </c>
      <c r="J1034" s="36" t="s">
        <v>17</v>
      </c>
      <c r="K1034" s="49" t="s">
        <v>16</v>
      </c>
      <c r="L1034" s="1" t="s">
        <v>6056</v>
      </c>
    </row>
    <row r="1035" spans="1:12" ht="18" customHeight="1" x14ac:dyDescent="0.25">
      <c r="A1035" s="34" t="s">
        <v>1946</v>
      </c>
      <c r="B1035" s="33" t="s">
        <v>11</v>
      </c>
      <c r="C1035" s="36" t="s">
        <v>11</v>
      </c>
      <c r="D1035" s="34" t="s">
        <v>1786</v>
      </c>
      <c r="E1035" s="34" t="s">
        <v>14</v>
      </c>
      <c r="F1035" s="34" t="s">
        <v>1947</v>
      </c>
      <c r="G1035" s="36" t="s">
        <v>16</v>
      </c>
      <c r="H1035" s="36" t="s">
        <v>16</v>
      </c>
      <c r="I1035" s="37" t="s">
        <v>16</v>
      </c>
      <c r="J1035" s="36" t="s">
        <v>17</v>
      </c>
      <c r="K1035" s="49" t="s">
        <v>16</v>
      </c>
      <c r="L1035" s="1" t="s">
        <v>6056</v>
      </c>
    </row>
    <row r="1036" spans="1:12" ht="18" customHeight="1" x14ac:dyDescent="0.25">
      <c r="A1036" s="34" t="s">
        <v>1948</v>
      </c>
      <c r="B1036" s="33" t="s">
        <v>11</v>
      </c>
      <c r="C1036" s="36" t="s">
        <v>11</v>
      </c>
      <c r="D1036" s="34" t="s">
        <v>1786</v>
      </c>
      <c r="E1036" s="34" t="s">
        <v>14</v>
      </c>
      <c r="F1036" s="34" t="s">
        <v>1949</v>
      </c>
      <c r="G1036" s="36" t="s">
        <v>16</v>
      </c>
      <c r="H1036" s="36" t="s">
        <v>16</v>
      </c>
      <c r="I1036" s="37" t="s">
        <v>16</v>
      </c>
      <c r="J1036" s="36" t="s">
        <v>17</v>
      </c>
      <c r="K1036" s="49" t="s">
        <v>16</v>
      </c>
      <c r="L1036" s="1" t="s">
        <v>6056</v>
      </c>
    </row>
    <row r="1037" spans="1:12" ht="18" customHeight="1" x14ac:dyDescent="0.25">
      <c r="A1037" s="34" t="s">
        <v>1950</v>
      </c>
      <c r="B1037" s="33" t="s">
        <v>11</v>
      </c>
      <c r="C1037" s="36" t="s">
        <v>11</v>
      </c>
      <c r="D1037" s="34" t="s">
        <v>1786</v>
      </c>
      <c r="E1037" s="34" t="s">
        <v>14</v>
      </c>
      <c r="F1037" s="34" t="s">
        <v>493</v>
      </c>
      <c r="G1037" s="36" t="s">
        <v>16</v>
      </c>
      <c r="H1037" s="36" t="s">
        <v>16</v>
      </c>
      <c r="I1037" s="37" t="s">
        <v>16</v>
      </c>
      <c r="J1037" s="36" t="s">
        <v>17</v>
      </c>
      <c r="K1037" s="49" t="s">
        <v>16</v>
      </c>
      <c r="L1037" s="1" t="s">
        <v>6056</v>
      </c>
    </row>
    <row r="1038" spans="1:12" ht="18" customHeight="1" x14ac:dyDescent="0.25">
      <c r="A1038" s="34" t="s">
        <v>1951</v>
      </c>
      <c r="B1038" s="33" t="s">
        <v>11</v>
      </c>
      <c r="C1038" s="36" t="s">
        <v>11</v>
      </c>
      <c r="D1038" s="34" t="s">
        <v>1786</v>
      </c>
      <c r="E1038" s="34" t="s">
        <v>14</v>
      </c>
      <c r="F1038" s="34" t="s">
        <v>684</v>
      </c>
      <c r="G1038" s="36" t="s">
        <v>16</v>
      </c>
      <c r="H1038" s="36" t="s">
        <v>16</v>
      </c>
      <c r="I1038" s="37" t="s">
        <v>16</v>
      </c>
      <c r="J1038" s="36" t="s">
        <v>17</v>
      </c>
      <c r="K1038" s="49" t="s">
        <v>16</v>
      </c>
      <c r="L1038" s="1" t="s">
        <v>6056</v>
      </c>
    </row>
    <row r="1039" spans="1:12" ht="18" customHeight="1" x14ac:dyDescent="0.25">
      <c r="A1039" s="44" t="s">
        <v>6765</v>
      </c>
      <c r="B1039" s="36" t="s">
        <v>11</v>
      </c>
      <c r="C1039" s="36" t="s">
        <v>11</v>
      </c>
      <c r="D1039" s="44"/>
      <c r="E1039" s="44"/>
      <c r="F1039" s="44" t="s">
        <v>376</v>
      </c>
      <c r="G1039" s="36" t="s">
        <v>16</v>
      </c>
      <c r="H1039" s="36" t="s">
        <v>16</v>
      </c>
      <c r="I1039" s="37" t="s">
        <v>16</v>
      </c>
      <c r="J1039" s="36" t="s">
        <v>17</v>
      </c>
      <c r="K1039" s="49" t="s">
        <v>16</v>
      </c>
      <c r="L1039" s="1" t="s">
        <v>6056</v>
      </c>
    </row>
    <row r="1040" spans="1:12" ht="18" customHeight="1" x14ac:dyDescent="0.25">
      <c r="A1040" s="44" t="s">
        <v>6766</v>
      </c>
      <c r="B1040" s="36" t="s">
        <v>11</v>
      </c>
      <c r="C1040" s="36" t="s">
        <v>11</v>
      </c>
      <c r="D1040" s="44"/>
      <c r="E1040" s="44"/>
      <c r="F1040" s="44" t="s">
        <v>376</v>
      </c>
      <c r="G1040" s="36" t="s">
        <v>16</v>
      </c>
      <c r="H1040" s="36" t="s">
        <v>16</v>
      </c>
      <c r="I1040" s="37" t="s">
        <v>16</v>
      </c>
      <c r="J1040" s="36" t="s">
        <v>17</v>
      </c>
      <c r="K1040" s="49" t="s">
        <v>16</v>
      </c>
      <c r="L1040" s="1" t="s">
        <v>6056</v>
      </c>
    </row>
    <row r="1041" spans="1:12" ht="18" customHeight="1" x14ac:dyDescent="0.25">
      <c r="A1041" s="44" t="s">
        <v>6767</v>
      </c>
      <c r="B1041" s="45" t="s">
        <v>11</v>
      </c>
      <c r="C1041" s="46" t="s">
        <v>11</v>
      </c>
      <c r="D1041" s="44"/>
      <c r="E1041" s="44"/>
      <c r="F1041" s="44" t="s">
        <v>6251</v>
      </c>
      <c r="G1041" s="43" t="s">
        <v>16</v>
      </c>
      <c r="H1041" s="43" t="s">
        <v>16</v>
      </c>
      <c r="I1041" s="43" t="s">
        <v>16</v>
      </c>
      <c r="J1041" s="36" t="s">
        <v>17</v>
      </c>
      <c r="K1041" s="49" t="s">
        <v>16</v>
      </c>
      <c r="L1041" s="1" t="s">
        <v>6056</v>
      </c>
    </row>
    <row r="1042" spans="1:12" ht="18" customHeight="1" x14ac:dyDescent="0.25">
      <c r="A1042" s="34" t="s">
        <v>1952</v>
      </c>
      <c r="B1042" s="33" t="s">
        <v>11</v>
      </c>
      <c r="C1042" s="36" t="s">
        <v>11</v>
      </c>
      <c r="D1042" s="34" t="s">
        <v>1786</v>
      </c>
      <c r="E1042" s="34" t="s">
        <v>14</v>
      </c>
      <c r="F1042" s="34" t="s">
        <v>1953</v>
      </c>
      <c r="G1042" s="36" t="s">
        <v>16</v>
      </c>
      <c r="H1042" s="36" t="s">
        <v>16</v>
      </c>
      <c r="I1042" s="37" t="s">
        <v>16</v>
      </c>
      <c r="J1042" s="36" t="s">
        <v>17</v>
      </c>
      <c r="K1042" s="49" t="s">
        <v>16</v>
      </c>
      <c r="L1042" s="1" t="s">
        <v>6056</v>
      </c>
    </row>
    <row r="1043" spans="1:12" ht="18" customHeight="1" x14ac:dyDescent="0.25">
      <c r="A1043" s="34" t="s">
        <v>1954</v>
      </c>
      <c r="B1043" s="40" t="s">
        <v>1955</v>
      </c>
      <c r="C1043" s="37" t="s">
        <v>6508</v>
      </c>
      <c r="D1043" s="34" t="s">
        <v>1786</v>
      </c>
      <c r="E1043" s="34" t="s">
        <v>14</v>
      </c>
      <c r="F1043" s="34" t="s">
        <v>1956</v>
      </c>
      <c r="G1043" s="43" t="s">
        <v>6056</v>
      </c>
      <c r="H1043" s="43" t="s">
        <v>16</v>
      </c>
      <c r="I1043" s="37" t="s">
        <v>16</v>
      </c>
      <c r="J1043" s="43" t="s">
        <v>17</v>
      </c>
      <c r="K1043" s="49" t="s">
        <v>16</v>
      </c>
      <c r="L1043" s="1" t="s">
        <v>6056</v>
      </c>
    </row>
    <row r="1044" spans="1:12" ht="18" customHeight="1" x14ac:dyDescent="0.25">
      <c r="A1044" s="34" t="s">
        <v>1957</v>
      </c>
      <c r="B1044" s="40" t="s">
        <v>1958</v>
      </c>
      <c r="C1044" s="37" t="s">
        <v>6508</v>
      </c>
      <c r="D1044" s="34" t="s">
        <v>1786</v>
      </c>
      <c r="E1044" s="34" t="s">
        <v>14</v>
      </c>
      <c r="F1044" s="34" t="s">
        <v>1959</v>
      </c>
      <c r="G1044" s="43" t="s">
        <v>6056</v>
      </c>
      <c r="H1044" s="43" t="s">
        <v>16</v>
      </c>
      <c r="I1044" s="37" t="s">
        <v>16</v>
      </c>
      <c r="J1044" s="43" t="s">
        <v>17</v>
      </c>
      <c r="K1044" s="49" t="s">
        <v>16</v>
      </c>
      <c r="L1044" s="1" t="s">
        <v>6056</v>
      </c>
    </row>
    <row r="1045" spans="1:12" ht="18" customHeight="1" x14ac:dyDescent="0.25">
      <c r="A1045" s="34" t="s">
        <v>1960</v>
      </c>
      <c r="B1045" s="40" t="s">
        <v>1961</v>
      </c>
      <c r="C1045" s="37" t="s">
        <v>6508</v>
      </c>
      <c r="D1045" s="34" t="s">
        <v>1786</v>
      </c>
      <c r="E1045" s="34" t="s">
        <v>14</v>
      </c>
      <c r="F1045" s="34" t="s">
        <v>539</v>
      </c>
      <c r="G1045" s="43" t="s">
        <v>6056</v>
      </c>
      <c r="H1045" s="43" t="s">
        <v>16</v>
      </c>
      <c r="I1045" s="37" t="s">
        <v>16</v>
      </c>
      <c r="J1045" s="43" t="s">
        <v>17</v>
      </c>
      <c r="K1045" s="49" t="s">
        <v>16</v>
      </c>
      <c r="L1045" s="1" t="s">
        <v>6056</v>
      </c>
    </row>
    <row r="1046" spans="1:12" ht="18" customHeight="1" x14ac:dyDescent="0.25">
      <c r="A1046" s="34" t="s">
        <v>1962</v>
      </c>
      <c r="B1046" s="40" t="s">
        <v>1963</v>
      </c>
      <c r="C1046" s="37" t="s">
        <v>6508</v>
      </c>
      <c r="D1046" s="34" t="s">
        <v>1786</v>
      </c>
      <c r="E1046" s="34" t="s">
        <v>14</v>
      </c>
      <c r="F1046" s="34" t="s">
        <v>1964</v>
      </c>
      <c r="G1046" s="43" t="s">
        <v>6056</v>
      </c>
      <c r="H1046" s="43" t="s">
        <v>16</v>
      </c>
      <c r="I1046" s="37" t="s">
        <v>16</v>
      </c>
      <c r="J1046" s="43" t="s">
        <v>17</v>
      </c>
      <c r="K1046" s="49" t="s">
        <v>16</v>
      </c>
      <c r="L1046" s="1" t="s">
        <v>6056</v>
      </c>
    </row>
    <row r="1047" spans="1:12" ht="18" customHeight="1" x14ac:dyDescent="0.25">
      <c r="A1047" s="34" t="s">
        <v>1965</v>
      </c>
      <c r="B1047" s="40" t="s">
        <v>1966</v>
      </c>
      <c r="C1047" s="37" t="s">
        <v>6768</v>
      </c>
      <c r="D1047" s="34" t="s">
        <v>1786</v>
      </c>
      <c r="E1047" s="34" t="s">
        <v>14</v>
      </c>
      <c r="F1047" s="34" t="s">
        <v>1967</v>
      </c>
      <c r="G1047" s="43" t="s">
        <v>6056</v>
      </c>
      <c r="H1047" s="43" t="s">
        <v>16</v>
      </c>
      <c r="I1047" s="37" t="s">
        <v>16</v>
      </c>
      <c r="J1047" s="43" t="s">
        <v>17</v>
      </c>
      <c r="K1047" s="49" t="s">
        <v>16</v>
      </c>
      <c r="L1047" s="1" t="s">
        <v>6056</v>
      </c>
    </row>
    <row r="1048" spans="1:12" ht="18" customHeight="1" x14ac:dyDescent="0.25">
      <c r="A1048" s="34" t="s">
        <v>1968</v>
      </c>
      <c r="B1048" s="40" t="s">
        <v>1969</v>
      </c>
      <c r="C1048" s="37" t="s">
        <v>6508</v>
      </c>
      <c r="D1048" s="34" t="s">
        <v>1786</v>
      </c>
      <c r="E1048" s="34" t="s">
        <v>14</v>
      </c>
      <c r="F1048" s="34" t="s">
        <v>1970</v>
      </c>
      <c r="G1048" s="43" t="s">
        <v>6056</v>
      </c>
      <c r="H1048" s="43" t="s">
        <v>16</v>
      </c>
      <c r="I1048" s="37" t="s">
        <v>16</v>
      </c>
      <c r="J1048" s="43" t="s">
        <v>17</v>
      </c>
      <c r="K1048" s="49" t="s">
        <v>16</v>
      </c>
      <c r="L1048" s="1" t="s">
        <v>6056</v>
      </c>
    </row>
    <row r="1049" spans="1:12" ht="18" customHeight="1" x14ac:dyDescent="0.25">
      <c r="A1049" s="34" t="s">
        <v>1971</v>
      </c>
      <c r="B1049" s="40" t="s">
        <v>1972</v>
      </c>
      <c r="C1049" s="37" t="s">
        <v>6769</v>
      </c>
      <c r="D1049" s="34" t="s">
        <v>1786</v>
      </c>
      <c r="E1049" s="34" t="s">
        <v>14</v>
      </c>
      <c r="F1049" s="34" t="s">
        <v>1973</v>
      </c>
      <c r="G1049" s="43" t="s">
        <v>6056</v>
      </c>
      <c r="H1049" s="43" t="s">
        <v>16</v>
      </c>
      <c r="I1049" s="37" t="s">
        <v>16</v>
      </c>
      <c r="J1049" s="43" t="s">
        <v>17</v>
      </c>
      <c r="K1049" s="49" t="s">
        <v>16</v>
      </c>
      <c r="L1049" s="1" t="s">
        <v>6056</v>
      </c>
    </row>
    <row r="1050" spans="1:12" ht="18" customHeight="1" x14ac:dyDescent="0.25">
      <c r="A1050" s="34" t="s">
        <v>1974</v>
      </c>
      <c r="B1050" s="40" t="s">
        <v>1975</v>
      </c>
      <c r="C1050" s="37" t="s">
        <v>6770</v>
      </c>
      <c r="D1050" s="34" t="s">
        <v>1786</v>
      </c>
      <c r="E1050" s="34" t="s">
        <v>14</v>
      </c>
      <c r="F1050" s="34" t="s">
        <v>1976</v>
      </c>
      <c r="G1050" s="43" t="s">
        <v>6056</v>
      </c>
      <c r="H1050" s="43" t="s">
        <v>16</v>
      </c>
      <c r="I1050" s="37" t="s">
        <v>16</v>
      </c>
      <c r="J1050" s="43" t="s">
        <v>6046</v>
      </c>
      <c r="K1050" s="49" t="s">
        <v>16</v>
      </c>
      <c r="L1050" s="1" t="s">
        <v>6056</v>
      </c>
    </row>
    <row r="1051" spans="1:12" ht="18" customHeight="1" x14ac:dyDescent="0.25">
      <c r="A1051" s="34" t="s">
        <v>1977</v>
      </c>
      <c r="B1051" s="40" t="s">
        <v>1978</v>
      </c>
      <c r="C1051" s="37" t="s">
        <v>6770</v>
      </c>
      <c r="D1051" s="34" t="s">
        <v>1786</v>
      </c>
      <c r="E1051" s="34" t="s">
        <v>14</v>
      </c>
      <c r="F1051" s="34" t="s">
        <v>1979</v>
      </c>
      <c r="G1051" s="43" t="s">
        <v>6056</v>
      </c>
      <c r="H1051" s="43" t="s">
        <v>16</v>
      </c>
      <c r="I1051" s="37" t="s">
        <v>16</v>
      </c>
      <c r="J1051" s="43" t="s">
        <v>6046</v>
      </c>
      <c r="K1051" s="49" t="s">
        <v>16</v>
      </c>
      <c r="L1051" s="1" t="s">
        <v>6056</v>
      </c>
    </row>
    <row r="1052" spans="1:12" ht="18" customHeight="1" x14ac:dyDescent="0.25">
      <c r="A1052" s="34" t="s">
        <v>1980</v>
      </c>
      <c r="B1052" s="40" t="s">
        <v>1981</v>
      </c>
      <c r="C1052" s="37" t="s">
        <v>6467</v>
      </c>
      <c r="D1052" s="34" t="s">
        <v>1786</v>
      </c>
      <c r="E1052" s="34" t="s">
        <v>14</v>
      </c>
      <c r="F1052" s="34" t="s">
        <v>379</v>
      </c>
      <c r="G1052" s="43" t="s">
        <v>6056</v>
      </c>
      <c r="H1052" s="43" t="s">
        <v>16</v>
      </c>
      <c r="I1052" s="37" t="s">
        <v>16</v>
      </c>
      <c r="J1052" s="43" t="s">
        <v>17</v>
      </c>
      <c r="K1052" s="49" t="s">
        <v>16</v>
      </c>
      <c r="L1052" s="1" t="s">
        <v>6056</v>
      </c>
    </row>
    <row r="1053" spans="1:12" ht="18" customHeight="1" x14ac:dyDescent="0.25">
      <c r="A1053" s="34" t="s">
        <v>1982</v>
      </c>
      <c r="B1053" s="40" t="s">
        <v>1983</v>
      </c>
      <c r="C1053" s="37" t="s">
        <v>6497</v>
      </c>
      <c r="D1053" s="34" t="s">
        <v>1786</v>
      </c>
      <c r="E1053" s="34" t="s">
        <v>14</v>
      </c>
      <c r="F1053" s="34" t="s">
        <v>1984</v>
      </c>
      <c r="G1053" s="43" t="s">
        <v>16</v>
      </c>
      <c r="H1053" s="43" t="s">
        <v>16</v>
      </c>
      <c r="I1053" s="37" t="s">
        <v>16</v>
      </c>
      <c r="J1053" s="43" t="s">
        <v>17</v>
      </c>
      <c r="K1053" s="49" t="s">
        <v>16</v>
      </c>
      <c r="L1053" s="1" t="s">
        <v>6056</v>
      </c>
    </row>
    <row r="1054" spans="1:12" ht="18" customHeight="1" x14ac:dyDescent="0.25">
      <c r="A1054" s="34" t="s">
        <v>1985</v>
      </c>
      <c r="B1054" s="40" t="s">
        <v>1986</v>
      </c>
      <c r="C1054" s="37" t="s">
        <v>6497</v>
      </c>
      <c r="D1054" s="34" t="s">
        <v>1786</v>
      </c>
      <c r="E1054" s="34" t="s">
        <v>14</v>
      </c>
      <c r="F1054" s="34" t="s">
        <v>1537</v>
      </c>
      <c r="G1054" s="43" t="s">
        <v>16</v>
      </c>
      <c r="H1054" s="43" t="s">
        <v>16</v>
      </c>
      <c r="I1054" s="37" t="s">
        <v>16</v>
      </c>
      <c r="J1054" s="43" t="s">
        <v>17</v>
      </c>
      <c r="K1054" s="49" t="s">
        <v>16</v>
      </c>
      <c r="L1054" s="1" t="s">
        <v>6056</v>
      </c>
    </row>
    <row r="1055" spans="1:12" ht="18" customHeight="1" x14ac:dyDescent="0.25">
      <c r="A1055" s="34" t="s">
        <v>1987</v>
      </c>
      <c r="B1055" s="40" t="s">
        <v>1988</v>
      </c>
      <c r="C1055" s="37" t="s">
        <v>6508</v>
      </c>
      <c r="D1055" s="34" t="s">
        <v>1786</v>
      </c>
      <c r="E1055" s="34" t="s">
        <v>14</v>
      </c>
      <c r="F1055" s="34" t="s">
        <v>1989</v>
      </c>
      <c r="G1055" s="43" t="s">
        <v>6056</v>
      </c>
      <c r="H1055" s="43" t="s">
        <v>16</v>
      </c>
      <c r="I1055" s="37" t="s">
        <v>16</v>
      </c>
      <c r="J1055" s="43" t="s">
        <v>17</v>
      </c>
      <c r="K1055" s="49" t="s">
        <v>16</v>
      </c>
      <c r="L1055" s="1" t="s">
        <v>6056</v>
      </c>
    </row>
    <row r="1056" spans="1:12" ht="18" customHeight="1" x14ac:dyDescent="0.25">
      <c r="A1056" s="34" t="s">
        <v>1990</v>
      </c>
      <c r="B1056" s="40" t="s">
        <v>1991</v>
      </c>
      <c r="C1056" s="37" t="s">
        <v>6508</v>
      </c>
      <c r="D1056" s="34" t="s">
        <v>1786</v>
      </c>
      <c r="E1056" s="34" t="s">
        <v>14</v>
      </c>
      <c r="F1056" s="34" t="s">
        <v>1992</v>
      </c>
      <c r="G1056" s="43" t="s">
        <v>6056</v>
      </c>
      <c r="H1056" s="43" t="s">
        <v>16</v>
      </c>
      <c r="I1056" s="37" t="s">
        <v>16</v>
      </c>
      <c r="J1056" s="43" t="s">
        <v>17</v>
      </c>
      <c r="K1056" s="49" t="s">
        <v>16</v>
      </c>
      <c r="L1056" s="1" t="s">
        <v>6056</v>
      </c>
    </row>
    <row r="1057" spans="1:12" ht="18" customHeight="1" x14ac:dyDescent="0.25">
      <c r="A1057" s="34" t="s">
        <v>1993</v>
      </c>
      <c r="B1057" s="40" t="s">
        <v>1994</v>
      </c>
      <c r="C1057" s="37" t="s">
        <v>6508</v>
      </c>
      <c r="D1057" s="34" t="s">
        <v>1786</v>
      </c>
      <c r="E1057" s="34" t="s">
        <v>14</v>
      </c>
      <c r="F1057" s="34" t="s">
        <v>1995</v>
      </c>
      <c r="G1057" s="43" t="s">
        <v>6056</v>
      </c>
      <c r="H1057" s="43" t="s">
        <v>16</v>
      </c>
      <c r="I1057" s="37" t="s">
        <v>16</v>
      </c>
      <c r="J1057" s="43" t="s">
        <v>17</v>
      </c>
      <c r="K1057" s="49" t="s">
        <v>16</v>
      </c>
      <c r="L1057" s="1" t="s">
        <v>6056</v>
      </c>
    </row>
    <row r="1058" spans="1:12" ht="18" customHeight="1" x14ac:dyDescent="0.25">
      <c r="A1058" s="34" t="s">
        <v>1996</v>
      </c>
      <c r="B1058" s="40" t="s">
        <v>1997</v>
      </c>
      <c r="C1058" s="37" t="s">
        <v>6508</v>
      </c>
      <c r="D1058" s="34" t="s">
        <v>1786</v>
      </c>
      <c r="E1058" s="34" t="s">
        <v>14</v>
      </c>
      <c r="F1058" s="34" t="s">
        <v>539</v>
      </c>
      <c r="G1058" s="43" t="s">
        <v>6056</v>
      </c>
      <c r="H1058" s="43" t="s">
        <v>16</v>
      </c>
      <c r="I1058" s="37" t="s">
        <v>16</v>
      </c>
      <c r="J1058" s="43" t="s">
        <v>17</v>
      </c>
      <c r="K1058" s="49" t="s">
        <v>16</v>
      </c>
      <c r="L1058" s="1" t="s">
        <v>6056</v>
      </c>
    </row>
    <row r="1059" spans="1:12" ht="18" customHeight="1" x14ac:dyDescent="0.25">
      <c r="A1059" s="34" t="s">
        <v>1998</v>
      </c>
      <c r="B1059" s="40" t="s">
        <v>1999</v>
      </c>
      <c r="C1059" s="37" t="s">
        <v>86</v>
      </c>
      <c r="D1059" s="34" t="s">
        <v>1786</v>
      </c>
      <c r="E1059" s="34" t="s">
        <v>14</v>
      </c>
      <c r="F1059" s="34" t="s">
        <v>2000</v>
      </c>
      <c r="G1059" s="43" t="s">
        <v>6056</v>
      </c>
      <c r="H1059" s="43" t="s">
        <v>16</v>
      </c>
      <c r="I1059" s="37" t="s">
        <v>16</v>
      </c>
      <c r="J1059" s="36" t="s">
        <v>17</v>
      </c>
      <c r="K1059" s="49" t="s">
        <v>16</v>
      </c>
      <c r="L1059" s="1" t="s">
        <v>6056</v>
      </c>
    </row>
    <row r="1060" spans="1:12" ht="18" customHeight="1" x14ac:dyDescent="0.25">
      <c r="A1060" s="34" t="s">
        <v>2001</v>
      </c>
      <c r="B1060" s="40" t="s">
        <v>2002</v>
      </c>
      <c r="C1060" s="37" t="s">
        <v>6547</v>
      </c>
      <c r="D1060" s="34" t="s">
        <v>1786</v>
      </c>
      <c r="E1060" s="34" t="s">
        <v>14</v>
      </c>
      <c r="F1060" s="34" t="s">
        <v>885</v>
      </c>
      <c r="G1060" s="43" t="s">
        <v>6056</v>
      </c>
      <c r="H1060" s="43" t="s">
        <v>16</v>
      </c>
      <c r="I1060" s="37" t="s">
        <v>16</v>
      </c>
      <c r="J1060" s="36" t="s">
        <v>17</v>
      </c>
      <c r="K1060" s="49" t="s">
        <v>16</v>
      </c>
      <c r="L1060" s="1" t="s">
        <v>6056</v>
      </c>
    </row>
    <row r="1061" spans="1:12" ht="18" customHeight="1" x14ac:dyDescent="0.25">
      <c r="A1061" s="34" t="s">
        <v>2003</v>
      </c>
      <c r="B1061" s="33" t="s">
        <v>11</v>
      </c>
      <c r="C1061" s="35" t="s">
        <v>707</v>
      </c>
      <c r="D1061" s="34" t="s">
        <v>1786</v>
      </c>
      <c r="E1061" s="34" t="s">
        <v>14</v>
      </c>
      <c r="F1061" s="34" t="s">
        <v>2004</v>
      </c>
      <c r="G1061" s="38" t="s">
        <v>16</v>
      </c>
      <c r="H1061" s="38" t="s">
        <v>16</v>
      </c>
      <c r="I1061" s="37" t="s">
        <v>16</v>
      </c>
      <c r="J1061" s="36" t="s">
        <v>17</v>
      </c>
      <c r="K1061" s="49" t="s">
        <v>16</v>
      </c>
      <c r="L1061" s="1" t="s">
        <v>6056</v>
      </c>
    </row>
    <row r="1062" spans="1:12" ht="18" customHeight="1" x14ac:dyDescent="0.25">
      <c r="A1062" s="34" t="s">
        <v>2005</v>
      </c>
      <c r="B1062" s="40" t="s">
        <v>2006</v>
      </c>
      <c r="C1062" s="37" t="s">
        <v>6771</v>
      </c>
      <c r="D1062" s="34" t="s">
        <v>1786</v>
      </c>
      <c r="E1062" s="34" t="s">
        <v>14</v>
      </c>
      <c r="F1062" s="34" t="s">
        <v>2007</v>
      </c>
      <c r="G1062" s="43" t="s">
        <v>16</v>
      </c>
      <c r="H1062" s="43" t="s">
        <v>16</v>
      </c>
      <c r="I1062" s="37" t="s">
        <v>16</v>
      </c>
      <c r="J1062" s="43" t="s">
        <v>6045</v>
      </c>
      <c r="K1062" s="49" t="s">
        <v>16</v>
      </c>
      <c r="L1062" s="1" t="s">
        <v>6056</v>
      </c>
    </row>
    <row r="1063" spans="1:12" ht="18" customHeight="1" x14ac:dyDescent="0.25">
      <c r="A1063" s="34" t="s">
        <v>2008</v>
      </c>
      <c r="B1063" s="40" t="s">
        <v>2009</v>
      </c>
      <c r="C1063" s="37" t="s">
        <v>6497</v>
      </c>
      <c r="D1063" s="34" t="s">
        <v>1786</v>
      </c>
      <c r="E1063" s="34" t="s">
        <v>14</v>
      </c>
      <c r="F1063" s="34" t="s">
        <v>2010</v>
      </c>
      <c r="G1063" s="43" t="s">
        <v>16</v>
      </c>
      <c r="H1063" s="43" t="s">
        <v>16</v>
      </c>
      <c r="I1063" s="37" t="s">
        <v>16</v>
      </c>
      <c r="J1063" s="43" t="s">
        <v>17</v>
      </c>
      <c r="K1063" s="49" t="s">
        <v>16</v>
      </c>
      <c r="L1063" s="1" t="s">
        <v>6056</v>
      </c>
    </row>
    <row r="1064" spans="1:12" ht="18" customHeight="1" x14ac:dyDescent="0.25">
      <c r="A1064" s="34" t="s">
        <v>2011</v>
      </c>
      <c r="B1064" s="40" t="s">
        <v>2012</v>
      </c>
      <c r="C1064" s="37" t="s">
        <v>6772</v>
      </c>
      <c r="D1064" s="34" t="s">
        <v>1786</v>
      </c>
      <c r="E1064" s="34" t="s">
        <v>14</v>
      </c>
      <c r="F1064" s="34" t="s">
        <v>1226</v>
      </c>
      <c r="G1064" s="43" t="s">
        <v>16</v>
      </c>
      <c r="H1064" s="43" t="s">
        <v>16</v>
      </c>
      <c r="I1064" s="37" t="s">
        <v>16</v>
      </c>
      <c r="J1064" s="43" t="s">
        <v>6044</v>
      </c>
      <c r="K1064" s="49" t="s">
        <v>16</v>
      </c>
      <c r="L1064" s="1" t="s">
        <v>6056</v>
      </c>
    </row>
    <row r="1065" spans="1:12" ht="18" customHeight="1" x14ac:dyDescent="0.25">
      <c r="A1065" s="34" t="s">
        <v>2013</v>
      </c>
      <c r="B1065" s="40" t="s">
        <v>2014</v>
      </c>
      <c r="C1065" s="37" t="s">
        <v>6773</v>
      </c>
      <c r="D1065" s="34" t="s">
        <v>1786</v>
      </c>
      <c r="E1065" s="34" t="s">
        <v>14</v>
      </c>
      <c r="F1065" s="34" t="s">
        <v>2015</v>
      </c>
      <c r="G1065" s="43" t="s">
        <v>6056</v>
      </c>
      <c r="H1065" s="43" t="s">
        <v>16</v>
      </c>
      <c r="I1065" s="37" t="s">
        <v>16</v>
      </c>
      <c r="J1065" s="43" t="s">
        <v>17</v>
      </c>
      <c r="K1065" s="49" t="s">
        <v>16</v>
      </c>
      <c r="L1065" s="1" t="s">
        <v>6056</v>
      </c>
    </row>
    <row r="1066" spans="1:12" ht="18" customHeight="1" x14ac:dyDescent="0.25">
      <c r="A1066" s="34" t="s">
        <v>2016</v>
      </c>
      <c r="B1066" s="33" t="s">
        <v>11</v>
      </c>
      <c r="C1066" s="35" t="s">
        <v>12</v>
      </c>
      <c r="D1066" s="34" t="s">
        <v>1786</v>
      </c>
      <c r="E1066" s="34" t="s">
        <v>14</v>
      </c>
      <c r="F1066" s="34" t="s">
        <v>2017</v>
      </c>
      <c r="G1066" s="38" t="s">
        <v>16</v>
      </c>
      <c r="H1066" s="38" t="s">
        <v>16</v>
      </c>
      <c r="I1066" s="37" t="s">
        <v>16</v>
      </c>
      <c r="J1066" s="36" t="s">
        <v>17</v>
      </c>
      <c r="K1066" s="49" t="s">
        <v>16</v>
      </c>
      <c r="L1066" s="1" t="s">
        <v>6056</v>
      </c>
    </row>
    <row r="1067" spans="1:12" ht="18" customHeight="1" x14ac:dyDescent="0.25">
      <c r="A1067" s="34" t="s">
        <v>2018</v>
      </c>
      <c r="B1067" s="40" t="s">
        <v>2019</v>
      </c>
      <c r="C1067" s="37" t="s">
        <v>6774</v>
      </c>
      <c r="D1067" s="34" t="s">
        <v>1786</v>
      </c>
      <c r="E1067" s="34" t="s">
        <v>14</v>
      </c>
      <c r="F1067" s="34" t="s">
        <v>2020</v>
      </c>
      <c r="G1067" s="43" t="s">
        <v>6056</v>
      </c>
      <c r="H1067" s="43" t="s">
        <v>16</v>
      </c>
      <c r="I1067" s="37" t="s">
        <v>16</v>
      </c>
      <c r="J1067" s="43" t="s">
        <v>17</v>
      </c>
      <c r="K1067" s="49" t="s">
        <v>16</v>
      </c>
      <c r="L1067" s="1" t="s">
        <v>6056</v>
      </c>
    </row>
    <row r="1068" spans="1:12" ht="18" customHeight="1" x14ac:dyDescent="0.25">
      <c r="A1068" s="34" t="s">
        <v>2021</v>
      </c>
      <c r="B1068" s="40" t="s">
        <v>2022</v>
      </c>
      <c r="C1068" s="37" t="s">
        <v>6775</v>
      </c>
      <c r="D1068" s="34" t="s">
        <v>1786</v>
      </c>
      <c r="E1068" s="34" t="s">
        <v>14</v>
      </c>
      <c r="F1068" s="34" t="s">
        <v>2023</v>
      </c>
      <c r="G1068" s="43" t="s">
        <v>6056</v>
      </c>
      <c r="H1068" s="43" t="s">
        <v>16</v>
      </c>
      <c r="I1068" s="37" t="s">
        <v>16</v>
      </c>
      <c r="J1068" s="43" t="s">
        <v>17</v>
      </c>
      <c r="K1068" s="49" t="s">
        <v>16</v>
      </c>
      <c r="L1068" s="1" t="s">
        <v>6056</v>
      </c>
    </row>
    <row r="1069" spans="1:12" ht="18" customHeight="1" x14ac:dyDescent="0.25">
      <c r="A1069" s="34" t="s">
        <v>2024</v>
      </c>
      <c r="B1069" s="40" t="s">
        <v>2025</v>
      </c>
      <c r="C1069" s="37" t="s">
        <v>6776</v>
      </c>
      <c r="D1069" s="34" t="s">
        <v>1786</v>
      </c>
      <c r="E1069" s="34" t="s">
        <v>14</v>
      </c>
      <c r="F1069" s="34" t="s">
        <v>968</v>
      </c>
      <c r="G1069" s="43" t="s">
        <v>6056</v>
      </c>
      <c r="H1069" s="43" t="s">
        <v>16</v>
      </c>
      <c r="I1069" s="37" t="s">
        <v>16</v>
      </c>
      <c r="J1069" s="43" t="s">
        <v>6046</v>
      </c>
      <c r="K1069" s="49" t="s">
        <v>16</v>
      </c>
      <c r="L1069" s="1" t="s">
        <v>6056</v>
      </c>
    </row>
    <row r="1070" spans="1:12" ht="18" customHeight="1" x14ac:dyDescent="0.25">
      <c r="A1070" s="34" t="s">
        <v>2026</v>
      </c>
      <c r="B1070" s="40" t="s">
        <v>2027</v>
      </c>
      <c r="C1070" s="37" t="s">
        <v>6777</v>
      </c>
      <c r="D1070" s="34" t="s">
        <v>1786</v>
      </c>
      <c r="E1070" s="34" t="s">
        <v>14</v>
      </c>
      <c r="F1070" s="34" t="s">
        <v>656</v>
      </c>
      <c r="G1070" s="43" t="s">
        <v>6056</v>
      </c>
      <c r="H1070" s="43" t="s">
        <v>16</v>
      </c>
      <c r="I1070" s="37" t="s">
        <v>16</v>
      </c>
      <c r="J1070" s="43" t="s">
        <v>17</v>
      </c>
      <c r="K1070" s="49" t="s">
        <v>16</v>
      </c>
      <c r="L1070" s="1" t="s">
        <v>6056</v>
      </c>
    </row>
    <row r="1071" spans="1:12" ht="18" customHeight="1" x14ac:dyDescent="0.25">
      <c r="A1071" s="34" t="s">
        <v>2028</v>
      </c>
      <c r="B1071" s="40" t="s">
        <v>2029</v>
      </c>
      <c r="C1071" s="37" t="s">
        <v>6778</v>
      </c>
      <c r="D1071" s="34" t="s">
        <v>1786</v>
      </c>
      <c r="E1071" s="34" t="s">
        <v>14</v>
      </c>
      <c r="F1071" s="34" t="s">
        <v>2030</v>
      </c>
      <c r="G1071" s="43" t="s">
        <v>6056</v>
      </c>
      <c r="H1071" s="43" t="s">
        <v>16</v>
      </c>
      <c r="I1071" s="37" t="s">
        <v>16</v>
      </c>
      <c r="J1071" s="43" t="s">
        <v>17</v>
      </c>
      <c r="K1071" s="49" t="s">
        <v>16</v>
      </c>
      <c r="L1071" s="1" t="s">
        <v>6056</v>
      </c>
    </row>
    <row r="1072" spans="1:12" ht="18" customHeight="1" x14ac:dyDescent="0.25">
      <c r="A1072" s="34" t="s">
        <v>2031</v>
      </c>
      <c r="B1072" s="40" t="s">
        <v>2032</v>
      </c>
      <c r="C1072" s="37" t="s">
        <v>6497</v>
      </c>
      <c r="D1072" s="34" t="s">
        <v>1786</v>
      </c>
      <c r="E1072" s="34" t="s">
        <v>14</v>
      </c>
      <c r="F1072" s="34" t="s">
        <v>803</v>
      </c>
      <c r="G1072" s="43" t="s">
        <v>16</v>
      </c>
      <c r="H1072" s="43" t="s">
        <v>16</v>
      </c>
      <c r="I1072" s="37" t="s">
        <v>16</v>
      </c>
      <c r="J1072" s="43" t="s">
        <v>17</v>
      </c>
      <c r="K1072" s="49" t="s">
        <v>16</v>
      </c>
      <c r="L1072" s="1" t="s">
        <v>6056</v>
      </c>
    </row>
    <row r="1073" spans="1:12" ht="18" customHeight="1" x14ac:dyDescent="0.25">
      <c r="A1073" s="34" t="s">
        <v>2033</v>
      </c>
      <c r="B1073" s="40" t="s">
        <v>2034</v>
      </c>
      <c r="C1073" s="37" t="s">
        <v>6487</v>
      </c>
      <c r="D1073" s="34" t="s">
        <v>1786</v>
      </c>
      <c r="E1073" s="34" t="s">
        <v>14</v>
      </c>
      <c r="F1073" s="34" t="s">
        <v>1891</v>
      </c>
      <c r="G1073" s="43" t="s">
        <v>6056</v>
      </c>
      <c r="H1073" s="43" t="s">
        <v>16</v>
      </c>
      <c r="I1073" s="37" t="s">
        <v>16</v>
      </c>
      <c r="J1073" s="43" t="s">
        <v>17</v>
      </c>
      <c r="K1073" s="49" t="s">
        <v>16</v>
      </c>
      <c r="L1073" s="1" t="s">
        <v>6056</v>
      </c>
    </row>
    <row r="1074" spans="1:12" ht="18" customHeight="1" x14ac:dyDescent="0.25">
      <c r="A1074" s="34" t="s">
        <v>2035</v>
      </c>
      <c r="B1074" s="40" t="s">
        <v>2036</v>
      </c>
      <c r="C1074" s="37" t="s">
        <v>6518</v>
      </c>
      <c r="D1074" s="34" t="s">
        <v>1786</v>
      </c>
      <c r="E1074" s="34" t="s">
        <v>14</v>
      </c>
      <c r="F1074" s="34" t="s">
        <v>897</v>
      </c>
      <c r="G1074" s="43" t="s">
        <v>6056</v>
      </c>
      <c r="H1074" s="43" t="s">
        <v>16</v>
      </c>
      <c r="I1074" s="37" t="s">
        <v>16</v>
      </c>
      <c r="J1074" s="36" t="s">
        <v>17</v>
      </c>
      <c r="K1074" s="49" t="s">
        <v>16</v>
      </c>
      <c r="L1074" s="1" t="s">
        <v>6056</v>
      </c>
    </row>
    <row r="1075" spans="1:12" ht="18" customHeight="1" x14ac:dyDescent="0.25">
      <c r="A1075" s="34" t="s">
        <v>2037</v>
      </c>
      <c r="B1075" s="40" t="s">
        <v>2038</v>
      </c>
      <c r="C1075" s="37" t="s">
        <v>6487</v>
      </c>
      <c r="D1075" s="34" t="s">
        <v>1786</v>
      </c>
      <c r="E1075" s="34" t="s">
        <v>14</v>
      </c>
      <c r="F1075" s="34" t="s">
        <v>2039</v>
      </c>
      <c r="G1075" s="43" t="s">
        <v>6056</v>
      </c>
      <c r="H1075" s="43" t="s">
        <v>16</v>
      </c>
      <c r="I1075" s="37" t="s">
        <v>16</v>
      </c>
      <c r="J1075" s="43" t="s">
        <v>17</v>
      </c>
      <c r="K1075" s="49" t="s">
        <v>16</v>
      </c>
      <c r="L1075" s="1" t="s">
        <v>6056</v>
      </c>
    </row>
    <row r="1076" spans="1:12" ht="18" customHeight="1" x14ac:dyDescent="0.25">
      <c r="A1076" s="44" t="s">
        <v>6236</v>
      </c>
      <c r="B1076" s="45" t="s">
        <v>11</v>
      </c>
      <c r="C1076" s="46" t="s">
        <v>11</v>
      </c>
      <c r="D1076" s="44"/>
      <c r="E1076" s="44"/>
      <c r="F1076" s="44" t="s">
        <v>6237</v>
      </c>
      <c r="G1076" s="43" t="s">
        <v>16</v>
      </c>
      <c r="H1076" s="43" t="s">
        <v>16</v>
      </c>
      <c r="I1076" s="43" t="s">
        <v>16</v>
      </c>
      <c r="J1076" s="36" t="s">
        <v>17</v>
      </c>
      <c r="K1076" s="49" t="s">
        <v>16</v>
      </c>
      <c r="L1076" s="1" t="s">
        <v>6056</v>
      </c>
    </row>
    <row r="1077" spans="1:12" ht="18" customHeight="1" x14ac:dyDescent="0.25">
      <c r="A1077" s="44" t="s">
        <v>6779</v>
      </c>
      <c r="B1077" s="45" t="s">
        <v>11</v>
      </c>
      <c r="C1077" s="33" t="s">
        <v>12</v>
      </c>
      <c r="D1077" s="44"/>
      <c r="E1077" s="44"/>
      <c r="F1077" s="44" t="s">
        <v>6330</v>
      </c>
      <c r="G1077" s="43" t="s">
        <v>16</v>
      </c>
      <c r="H1077" s="43" t="s">
        <v>16</v>
      </c>
      <c r="I1077" s="43" t="s">
        <v>16</v>
      </c>
      <c r="J1077" s="36" t="s">
        <v>17</v>
      </c>
      <c r="K1077" s="49" t="s">
        <v>6056</v>
      </c>
      <c r="L1077" s="1" t="s">
        <v>6056</v>
      </c>
    </row>
    <row r="1078" spans="1:12" ht="18" customHeight="1" x14ac:dyDescent="0.25">
      <c r="A1078" s="34" t="s">
        <v>2040</v>
      </c>
      <c r="B1078" s="40" t="s">
        <v>2041</v>
      </c>
      <c r="C1078" s="33" t="s">
        <v>12</v>
      </c>
      <c r="D1078" s="34" t="s">
        <v>1786</v>
      </c>
      <c r="E1078" s="34" t="s">
        <v>14</v>
      </c>
      <c r="F1078" s="34" t="s">
        <v>2042</v>
      </c>
      <c r="G1078" s="36" t="s">
        <v>16</v>
      </c>
      <c r="H1078" s="36" t="s">
        <v>16</v>
      </c>
      <c r="I1078" s="37" t="s">
        <v>16</v>
      </c>
      <c r="J1078" s="36" t="s">
        <v>17</v>
      </c>
      <c r="K1078" s="49" t="s">
        <v>6056</v>
      </c>
      <c r="L1078" s="1" t="s">
        <v>6056</v>
      </c>
    </row>
    <row r="1079" spans="1:12" ht="18" customHeight="1" x14ac:dyDescent="0.25">
      <c r="A1079" s="34" t="s">
        <v>2043</v>
      </c>
      <c r="B1079" s="40" t="s">
        <v>2044</v>
      </c>
      <c r="C1079" s="33" t="s">
        <v>12</v>
      </c>
      <c r="D1079" s="34" t="s">
        <v>1786</v>
      </c>
      <c r="E1079" s="34" t="s">
        <v>14</v>
      </c>
      <c r="F1079" s="34" t="s">
        <v>2045</v>
      </c>
      <c r="G1079" s="36" t="s">
        <v>16</v>
      </c>
      <c r="H1079" s="36" t="s">
        <v>16</v>
      </c>
      <c r="I1079" s="37" t="s">
        <v>16</v>
      </c>
      <c r="J1079" s="36" t="s">
        <v>17</v>
      </c>
      <c r="K1079" s="49" t="s">
        <v>6056</v>
      </c>
      <c r="L1079" s="1" t="s">
        <v>6056</v>
      </c>
    </row>
    <row r="1080" spans="1:12" ht="18" customHeight="1" x14ac:dyDescent="0.25">
      <c r="A1080" s="44" t="s">
        <v>6780</v>
      </c>
      <c r="B1080" s="45" t="s">
        <v>11</v>
      </c>
      <c r="C1080" s="33" t="s">
        <v>12</v>
      </c>
      <c r="D1080" s="44"/>
      <c r="E1080" s="44"/>
      <c r="F1080" s="44" t="s">
        <v>6345</v>
      </c>
      <c r="G1080" s="43" t="s">
        <v>16</v>
      </c>
      <c r="H1080" s="43" t="s">
        <v>16</v>
      </c>
      <c r="I1080" s="43" t="s">
        <v>16</v>
      </c>
      <c r="J1080" s="36" t="s">
        <v>17</v>
      </c>
      <c r="K1080" s="49" t="s">
        <v>16</v>
      </c>
      <c r="L1080" s="1" t="s">
        <v>6056</v>
      </c>
    </row>
    <row r="1081" spans="1:12" ht="18" customHeight="1" x14ac:dyDescent="0.25">
      <c r="A1081" s="34" t="s">
        <v>2046</v>
      </c>
      <c r="B1081" s="33" t="s">
        <v>11</v>
      </c>
      <c r="C1081" s="33" t="s">
        <v>12</v>
      </c>
      <c r="D1081" s="34" t="s">
        <v>1786</v>
      </c>
      <c r="E1081" s="34" t="s">
        <v>14</v>
      </c>
      <c r="F1081" s="34" t="s">
        <v>2047</v>
      </c>
      <c r="G1081" s="36" t="s">
        <v>16</v>
      </c>
      <c r="H1081" s="36" t="s">
        <v>16</v>
      </c>
      <c r="I1081" s="37" t="s">
        <v>16</v>
      </c>
      <c r="J1081" s="36" t="s">
        <v>17</v>
      </c>
      <c r="K1081" s="49" t="s">
        <v>16</v>
      </c>
      <c r="L1081" s="1" t="s">
        <v>6056</v>
      </c>
    </row>
    <row r="1082" spans="1:12" ht="18" customHeight="1" x14ac:dyDescent="0.25">
      <c r="A1082" s="44" t="s">
        <v>6781</v>
      </c>
      <c r="B1082" s="45" t="s">
        <v>11</v>
      </c>
      <c r="C1082" s="46" t="s">
        <v>11</v>
      </c>
      <c r="D1082" s="44"/>
      <c r="E1082" s="44"/>
      <c r="F1082" s="44" t="s">
        <v>6251</v>
      </c>
      <c r="G1082" s="43" t="s">
        <v>16</v>
      </c>
      <c r="H1082" s="43" t="s">
        <v>16</v>
      </c>
      <c r="I1082" s="43" t="s">
        <v>16</v>
      </c>
      <c r="J1082" s="36" t="s">
        <v>17</v>
      </c>
      <c r="K1082" s="49" t="s">
        <v>16</v>
      </c>
      <c r="L1082" s="1" t="s">
        <v>6056</v>
      </c>
    </row>
    <row r="1083" spans="1:12" ht="18" customHeight="1" x14ac:dyDescent="0.25">
      <c r="A1083" s="34" t="s">
        <v>2048</v>
      </c>
      <c r="B1083" s="40" t="s">
        <v>2049</v>
      </c>
      <c r="C1083" s="37" t="s">
        <v>6508</v>
      </c>
      <c r="D1083" s="34" t="s">
        <v>1786</v>
      </c>
      <c r="E1083" s="34" t="s">
        <v>14</v>
      </c>
      <c r="F1083" s="34" t="s">
        <v>2050</v>
      </c>
      <c r="G1083" s="43" t="s">
        <v>6056</v>
      </c>
      <c r="H1083" s="43" t="s">
        <v>16</v>
      </c>
      <c r="I1083" s="37" t="s">
        <v>16</v>
      </c>
      <c r="J1083" s="43" t="s">
        <v>17</v>
      </c>
      <c r="K1083" s="49" t="s">
        <v>16</v>
      </c>
      <c r="L1083" s="1" t="s">
        <v>6056</v>
      </c>
    </row>
    <row r="1084" spans="1:12" ht="18" customHeight="1" x14ac:dyDescent="0.25">
      <c r="A1084" s="34" t="s">
        <v>2051</v>
      </c>
      <c r="B1084" s="40" t="s">
        <v>2052</v>
      </c>
      <c r="C1084" s="37" t="s">
        <v>6782</v>
      </c>
      <c r="D1084" s="34" t="s">
        <v>1786</v>
      </c>
      <c r="E1084" s="34" t="s">
        <v>14</v>
      </c>
      <c r="F1084" s="34" t="s">
        <v>2053</v>
      </c>
      <c r="G1084" s="43" t="s">
        <v>6056</v>
      </c>
      <c r="H1084" s="43" t="s">
        <v>16</v>
      </c>
      <c r="I1084" s="37" t="s">
        <v>16</v>
      </c>
      <c r="J1084" s="43" t="s">
        <v>17</v>
      </c>
      <c r="K1084" s="49" t="s">
        <v>16</v>
      </c>
      <c r="L1084" s="1" t="s">
        <v>6056</v>
      </c>
    </row>
    <row r="1085" spans="1:12" ht="18" customHeight="1" x14ac:dyDescent="0.25">
      <c r="A1085" s="34" t="s">
        <v>2054</v>
      </c>
      <c r="B1085" s="40" t="s">
        <v>2055</v>
      </c>
      <c r="C1085" s="37" t="s">
        <v>31</v>
      </c>
      <c r="D1085" s="34" t="s">
        <v>1786</v>
      </c>
      <c r="E1085" s="34" t="s">
        <v>14</v>
      </c>
      <c r="F1085" s="34" t="s">
        <v>1912</v>
      </c>
      <c r="G1085" s="43" t="s">
        <v>16</v>
      </c>
      <c r="H1085" s="43" t="s">
        <v>16</v>
      </c>
      <c r="I1085" s="37" t="s">
        <v>16</v>
      </c>
      <c r="J1085" s="36" t="s">
        <v>17</v>
      </c>
      <c r="K1085" s="49" t="s">
        <v>16</v>
      </c>
      <c r="L1085" s="1" t="s">
        <v>6056</v>
      </c>
    </row>
    <row r="1086" spans="1:12" ht="18" customHeight="1" x14ac:dyDescent="0.25">
      <c r="A1086" s="34" t="s">
        <v>2056</v>
      </c>
      <c r="B1086" s="40" t="s">
        <v>2057</v>
      </c>
      <c r="C1086" s="37" t="s">
        <v>6776</v>
      </c>
      <c r="D1086" s="34" t="s">
        <v>1786</v>
      </c>
      <c r="E1086" s="34" t="s">
        <v>14</v>
      </c>
      <c r="F1086" s="34" t="s">
        <v>974</v>
      </c>
      <c r="G1086" s="43" t="s">
        <v>6056</v>
      </c>
      <c r="H1086" s="43" t="s">
        <v>16</v>
      </c>
      <c r="I1086" s="37" t="s">
        <v>16</v>
      </c>
      <c r="J1086" s="43" t="s">
        <v>6046</v>
      </c>
      <c r="K1086" s="49" t="s">
        <v>16</v>
      </c>
      <c r="L1086" s="1" t="s">
        <v>6056</v>
      </c>
    </row>
    <row r="1087" spans="1:12" ht="18" customHeight="1" x14ac:dyDescent="0.25">
      <c r="A1087" s="34" t="s">
        <v>2058</v>
      </c>
      <c r="B1087" s="40" t="s">
        <v>2059</v>
      </c>
      <c r="C1087" s="37" t="s">
        <v>6497</v>
      </c>
      <c r="D1087" s="34" t="s">
        <v>1786</v>
      </c>
      <c r="E1087" s="34" t="s">
        <v>14</v>
      </c>
      <c r="F1087" s="34" t="s">
        <v>1915</v>
      </c>
      <c r="G1087" s="43" t="s">
        <v>16</v>
      </c>
      <c r="H1087" s="43" t="s">
        <v>16</v>
      </c>
      <c r="I1087" s="37" t="s">
        <v>16</v>
      </c>
      <c r="J1087" s="43" t="s">
        <v>17</v>
      </c>
      <c r="K1087" s="49" t="s">
        <v>16</v>
      </c>
      <c r="L1087" s="1" t="s">
        <v>6056</v>
      </c>
    </row>
    <row r="1088" spans="1:12" ht="18" customHeight="1" x14ac:dyDescent="0.25">
      <c r="A1088" s="34" t="s">
        <v>2060</v>
      </c>
      <c r="B1088" s="40" t="s">
        <v>2061</v>
      </c>
      <c r="C1088" s="37" t="s">
        <v>6783</v>
      </c>
      <c r="D1088" s="34" t="s">
        <v>1786</v>
      </c>
      <c r="E1088" s="34" t="s">
        <v>14</v>
      </c>
      <c r="F1088" s="34" t="s">
        <v>2062</v>
      </c>
      <c r="G1088" s="43" t="s">
        <v>6056</v>
      </c>
      <c r="H1088" s="43" t="s">
        <v>16</v>
      </c>
      <c r="I1088" s="37" t="s">
        <v>16</v>
      </c>
      <c r="J1088" s="43" t="s">
        <v>6046</v>
      </c>
      <c r="K1088" s="49" t="s">
        <v>16</v>
      </c>
      <c r="L1088" s="1" t="s">
        <v>6056</v>
      </c>
    </row>
    <row r="1089" spans="1:12" ht="18" customHeight="1" x14ac:dyDescent="0.25">
      <c r="A1089" s="34" t="s">
        <v>2063</v>
      </c>
      <c r="B1089" s="40" t="s">
        <v>2064</v>
      </c>
      <c r="C1089" s="37" t="s">
        <v>6784</v>
      </c>
      <c r="D1089" s="34" t="s">
        <v>1786</v>
      </c>
      <c r="E1089" s="34" t="s">
        <v>14</v>
      </c>
      <c r="F1089" s="34" t="s">
        <v>2065</v>
      </c>
      <c r="G1089" s="43" t="s">
        <v>6059</v>
      </c>
      <c r="H1089" s="43" t="s">
        <v>16</v>
      </c>
      <c r="I1089" s="37" t="s">
        <v>16</v>
      </c>
      <c r="J1089" s="43" t="s">
        <v>6042</v>
      </c>
      <c r="K1089" s="49" t="s">
        <v>16</v>
      </c>
      <c r="L1089" s="1" t="s">
        <v>6056</v>
      </c>
    </row>
    <row r="1090" spans="1:12" ht="18" customHeight="1" x14ac:dyDescent="0.25">
      <c r="A1090" s="34" t="s">
        <v>2066</v>
      </c>
      <c r="B1090" s="40" t="s">
        <v>2067</v>
      </c>
      <c r="C1090" s="37" t="s">
        <v>6785</v>
      </c>
      <c r="D1090" s="34" t="s">
        <v>1786</v>
      </c>
      <c r="E1090" s="34" t="s">
        <v>14</v>
      </c>
      <c r="F1090" s="34" t="s">
        <v>2068</v>
      </c>
      <c r="G1090" s="43" t="s">
        <v>6056</v>
      </c>
      <c r="H1090" s="43" t="s">
        <v>16</v>
      </c>
      <c r="I1090" s="37" t="s">
        <v>16</v>
      </c>
      <c r="J1090" s="43" t="s">
        <v>6042</v>
      </c>
      <c r="K1090" s="49" t="s">
        <v>16</v>
      </c>
      <c r="L1090" s="1" t="s">
        <v>6056</v>
      </c>
    </row>
    <row r="1091" spans="1:12" ht="18" customHeight="1" x14ac:dyDescent="0.25">
      <c r="A1091" s="34" t="s">
        <v>2069</v>
      </c>
      <c r="B1091" s="40" t="s">
        <v>2070</v>
      </c>
      <c r="C1091" s="37" t="s">
        <v>6784</v>
      </c>
      <c r="D1091" s="34" t="s">
        <v>1786</v>
      </c>
      <c r="E1091" s="34" t="s">
        <v>14</v>
      </c>
      <c r="F1091" s="34" t="s">
        <v>2071</v>
      </c>
      <c r="G1091" s="43" t="s">
        <v>6059</v>
      </c>
      <c r="H1091" s="43" t="s">
        <v>16</v>
      </c>
      <c r="I1091" s="37" t="s">
        <v>16</v>
      </c>
      <c r="J1091" s="43" t="s">
        <v>6042</v>
      </c>
      <c r="K1091" s="49" t="s">
        <v>16</v>
      </c>
      <c r="L1091" s="1" t="s">
        <v>6056</v>
      </c>
    </row>
    <row r="1092" spans="1:12" ht="18" customHeight="1" x14ac:dyDescent="0.25">
      <c r="A1092" s="34" t="s">
        <v>2072</v>
      </c>
      <c r="B1092" s="40" t="s">
        <v>2073</v>
      </c>
      <c r="C1092" s="37" t="s">
        <v>6784</v>
      </c>
      <c r="D1092" s="34" t="s">
        <v>1786</v>
      </c>
      <c r="E1092" s="34" t="s">
        <v>14</v>
      </c>
      <c r="F1092" s="34" t="s">
        <v>2074</v>
      </c>
      <c r="G1092" s="43" t="s">
        <v>6059</v>
      </c>
      <c r="H1092" s="43" t="s">
        <v>16</v>
      </c>
      <c r="I1092" s="37" t="s">
        <v>16</v>
      </c>
      <c r="J1092" s="43" t="s">
        <v>6042</v>
      </c>
      <c r="K1092" s="49" t="s">
        <v>16</v>
      </c>
      <c r="L1092" s="1" t="s">
        <v>6056</v>
      </c>
    </row>
    <row r="1093" spans="1:12" ht="18" customHeight="1" x14ac:dyDescent="0.25">
      <c r="A1093" s="34" t="s">
        <v>2075</v>
      </c>
      <c r="B1093" s="40" t="s">
        <v>2076</v>
      </c>
      <c r="C1093" s="37" t="s">
        <v>6785</v>
      </c>
      <c r="D1093" s="34" t="s">
        <v>1786</v>
      </c>
      <c r="E1093" s="34" t="s">
        <v>14</v>
      </c>
      <c r="F1093" s="34" t="s">
        <v>2077</v>
      </c>
      <c r="G1093" s="43" t="s">
        <v>6056</v>
      </c>
      <c r="H1093" s="43" t="s">
        <v>16</v>
      </c>
      <c r="I1093" s="37" t="s">
        <v>16</v>
      </c>
      <c r="J1093" s="43" t="s">
        <v>6042</v>
      </c>
      <c r="K1093" s="49" t="s">
        <v>16</v>
      </c>
      <c r="L1093" s="1" t="s">
        <v>6056</v>
      </c>
    </row>
    <row r="1094" spans="1:12" ht="18" customHeight="1" x14ac:dyDescent="0.25">
      <c r="A1094" s="34" t="s">
        <v>2078</v>
      </c>
      <c r="B1094" s="40" t="s">
        <v>2079</v>
      </c>
      <c r="C1094" s="37" t="s">
        <v>6497</v>
      </c>
      <c r="D1094" s="34" t="s">
        <v>1786</v>
      </c>
      <c r="E1094" s="34" t="s">
        <v>14</v>
      </c>
      <c r="F1094" s="34" t="s">
        <v>2080</v>
      </c>
      <c r="G1094" s="43" t="s">
        <v>16</v>
      </c>
      <c r="H1094" s="43" t="s">
        <v>16</v>
      </c>
      <c r="I1094" s="37" t="s">
        <v>16</v>
      </c>
      <c r="J1094" s="43" t="s">
        <v>17</v>
      </c>
      <c r="K1094" s="49" t="s">
        <v>16</v>
      </c>
      <c r="L1094" s="1" t="s">
        <v>6056</v>
      </c>
    </row>
    <row r="1095" spans="1:12" ht="18" customHeight="1" x14ac:dyDescent="0.25">
      <c r="A1095" s="34" t="s">
        <v>2081</v>
      </c>
      <c r="B1095" s="40" t="s">
        <v>2082</v>
      </c>
      <c r="C1095" s="37" t="s">
        <v>6786</v>
      </c>
      <c r="D1095" s="34" t="s">
        <v>1786</v>
      </c>
      <c r="E1095" s="34" t="s">
        <v>14</v>
      </c>
      <c r="F1095" s="34" t="s">
        <v>2083</v>
      </c>
      <c r="G1095" s="43" t="s">
        <v>16</v>
      </c>
      <c r="H1095" s="43" t="s">
        <v>16</v>
      </c>
      <c r="I1095" s="37" t="s">
        <v>16</v>
      </c>
      <c r="J1095" s="43" t="s">
        <v>6042</v>
      </c>
      <c r="K1095" s="49" t="s">
        <v>16</v>
      </c>
      <c r="L1095" s="1" t="s">
        <v>6056</v>
      </c>
    </row>
    <row r="1096" spans="1:12" ht="18" customHeight="1" x14ac:dyDescent="0.25">
      <c r="A1096" s="34" t="s">
        <v>2084</v>
      </c>
      <c r="B1096" s="40" t="s">
        <v>2085</v>
      </c>
      <c r="C1096" s="37" t="s">
        <v>6787</v>
      </c>
      <c r="D1096" s="34" t="s">
        <v>1786</v>
      </c>
      <c r="E1096" s="34" t="s">
        <v>14</v>
      </c>
      <c r="F1096" s="34" t="s">
        <v>2086</v>
      </c>
      <c r="G1096" s="43" t="s">
        <v>6056</v>
      </c>
      <c r="H1096" s="43" t="s">
        <v>16</v>
      </c>
      <c r="I1096" s="37" t="s">
        <v>16</v>
      </c>
      <c r="J1096" s="43" t="s">
        <v>6046</v>
      </c>
      <c r="K1096" s="49" t="s">
        <v>16</v>
      </c>
      <c r="L1096" s="1" t="s">
        <v>6056</v>
      </c>
    </row>
    <row r="1097" spans="1:12" ht="18" customHeight="1" x14ac:dyDescent="0.25">
      <c r="A1097" s="34" t="s">
        <v>2087</v>
      </c>
      <c r="B1097" s="40" t="s">
        <v>2088</v>
      </c>
      <c r="C1097" s="37" t="s">
        <v>6787</v>
      </c>
      <c r="D1097" s="34" t="s">
        <v>1786</v>
      </c>
      <c r="E1097" s="34" t="s">
        <v>14</v>
      </c>
      <c r="F1097" s="34" t="s">
        <v>2089</v>
      </c>
      <c r="G1097" s="43" t="s">
        <v>6056</v>
      </c>
      <c r="H1097" s="43" t="s">
        <v>16</v>
      </c>
      <c r="I1097" s="37" t="s">
        <v>16</v>
      </c>
      <c r="J1097" s="43" t="s">
        <v>6046</v>
      </c>
      <c r="K1097" s="49" t="s">
        <v>16</v>
      </c>
      <c r="L1097" s="1" t="s">
        <v>6056</v>
      </c>
    </row>
    <row r="1098" spans="1:12" ht="18" customHeight="1" x14ac:dyDescent="0.25">
      <c r="A1098" s="34" t="s">
        <v>2090</v>
      </c>
      <c r="B1098" s="40" t="s">
        <v>2091</v>
      </c>
      <c r="C1098" s="37" t="s">
        <v>6757</v>
      </c>
      <c r="D1098" s="34" t="s">
        <v>1786</v>
      </c>
      <c r="E1098" s="34" t="s">
        <v>14</v>
      </c>
      <c r="F1098" s="34" t="s">
        <v>2092</v>
      </c>
      <c r="G1098" s="43" t="s">
        <v>6056</v>
      </c>
      <c r="H1098" s="43" t="s">
        <v>16</v>
      </c>
      <c r="I1098" s="37" t="s">
        <v>16</v>
      </c>
      <c r="J1098" s="43" t="s">
        <v>17</v>
      </c>
      <c r="K1098" s="49" t="s">
        <v>16</v>
      </c>
      <c r="L1098" s="1" t="s">
        <v>6056</v>
      </c>
    </row>
    <row r="1099" spans="1:12" ht="18" customHeight="1" x14ac:dyDescent="0.25">
      <c r="A1099" s="34" t="s">
        <v>2093</v>
      </c>
      <c r="B1099" s="40" t="s">
        <v>2094</v>
      </c>
      <c r="C1099" s="37" t="s">
        <v>6757</v>
      </c>
      <c r="D1099" s="34" t="s">
        <v>1786</v>
      </c>
      <c r="E1099" s="34" t="s">
        <v>14</v>
      </c>
      <c r="F1099" s="34" t="s">
        <v>2095</v>
      </c>
      <c r="G1099" s="43" t="s">
        <v>6056</v>
      </c>
      <c r="H1099" s="43" t="s">
        <v>16</v>
      </c>
      <c r="I1099" s="37" t="s">
        <v>16</v>
      </c>
      <c r="J1099" s="43" t="s">
        <v>17</v>
      </c>
      <c r="K1099" s="49" t="s">
        <v>16</v>
      </c>
      <c r="L1099" s="1" t="s">
        <v>6056</v>
      </c>
    </row>
    <row r="1100" spans="1:12" ht="18" customHeight="1" x14ac:dyDescent="0.25">
      <c r="A1100" s="34" t="s">
        <v>2096</v>
      </c>
      <c r="B1100" s="40" t="s">
        <v>2097</v>
      </c>
      <c r="C1100" s="37" t="s">
        <v>6487</v>
      </c>
      <c r="D1100" s="34" t="s">
        <v>1786</v>
      </c>
      <c r="E1100" s="34" t="s">
        <v>14</v>
      </c>
      <c r="F1100" s="34" t="s">
        <v>2098</v>
      </c>
      <c r="G1100" s="43" t="s">
        <v>6056</v>
      </c>
      <c r="H1100" s="43" t="s">
        <v>16</v>
      </c>
      <c r="I1100" s="37" t="s">
        <v>16</v>
      </c>
      <c r="J1100" s="43" t="s">
        <v>17</v>
      </c>
      <c r="K1100" s="49" t="s">
        <v>16</v>
      </c>
      <c r="L1100" s="1" t="s">
        <v>6056</v>
      </c>
    </row>
    <row r="1101" spans="1:12" ht="18" customHeight="1" x14ac:dyDescent="0.25">
      <c r="A1101" s="34" t="s">
        <v>2099</v>
      </c>
      <c r="B1101" s="40" t="s">
        <v>2100</v>
      </c>
      <c r="C1101" s="37" t="s">
        <v>6788</v>
      </c>
      <c r="D1101" s="34" t="s">
        <v>1786</v>
      </c>
      <c r="E1101" s="34" t="s">
        <v>14</v>
      </c>
      <c r="F1101" s="34" t="s">
        <v>1903</v>
      </c>
      <c r="G1101" s="43" t="s">
        <v>6056</v>
      </c>
      <c r="H1101" s="43" t="s">
        <v>16</v>
      </c>
      <c r="I1101" s="37" t="s">
        <v>16</v>
      </c>
      <c r="J1101" s="43" t="s">
        <v>17</v>
      </c>
      <c r="K1101" s="49" t="s">
        <v>16</v>
      </c>
      <c r="L1101" s="1" t="s">
        <v>6056</v>
      </c>
    </row>
    <row r="1102" spans="1:12" ht="18" customHeight="1" x14ac:dyDescent="0.25">
      <c r="A1102" s="34" t="s">
        <v>2101</v>
      </c>
      <c r="B1102" s="40" t="s">
        <v>2102</v>
      </c>
      <c r="C1102" s="37" t="s">
        <v>6757</v>
      </c>
      <c r="D1102" s="34" t="s">
        <v>1786</v>
      </c>
      <c r="E1102" s="34" t="s">
        <v>14</v>
      </c>
      <c r="F1102" s="34" t="s">
        <v>2103</v>
      </c>
      <c r="G1102" s="43" t="s">
        <v>6056</v>
      </c>
      <c r="H1102" s="43" t="s">
        <v>16</v>
      </c>
      <c r="I1102" s="37" t="s">
        <v>16</v>
      </c>
      <c r="J1102" s="43" t="s">
        <v>17</v>
      </c>
      <c r="K1102" s="49" t="s">
        <v>16</v>
      </c>
      <c r="L1102" s="1" t="s">
        <v>6056</v>
      </c>
    </row>
    <row r="1103" spans="1:12" ht="18" customHeight="1" x14ac:dyDescent="0.25">
      <c r="A1103" s="34" t="s">
        <v>2104</v>
      </c>
      <c r="B1103" s="40" t="s">
        <v>2105</v>
      </c>
      <c r="C1103" s="37" t="s">
        <v>6757</v>
      </c>
      <c r="D1103" s="34" t="s">
        <v>1786</v>
      </c>
      <c r="E1103" s="34" t="s">
        <v>14</v>
      </c>
      <c r="F1103" s="34" t="s">
        <v>2106</v>
      </c>
      <c r="G1103" s="43" t="s">
        <v>6056</v>
      </c>
      <c r="H1103" s="43" t="s">
        <v>16</v>
      </c>
      <c r="I1103" s="37" t="s">
        <v>16</v>
      </c>
      <c r="J1103" s="43" t="s">
        <v>17</v>
      </c>
      <c r="K1103" s="49" t="s">
        <v>16</v>
      </c>
      <c r="L1103" s="1" t="s">
        <v>6056</v>
      </c>
    </row>
    <row r="1104" spans="1:12" ht="18" customHeight="1" x14ac:dyDescent="0.25">
      <c r="A1104" s="34" t="s">
        <v>2107</v>
      </c>
      <c r="B1104" s="40" t="s">
        <v>2108</v>
      </c>
      <c r="C1104" s="37" t="s">
        <v>6757</v>
      </c>
      <c r="D1104" s="34" t="s">
        <v>1786</v>
      </c>
      <c r="E1104" s="34" t="s">
        <v>14</v>
      </c>
      <c r="F1104" s="34" t="s">
        <v>2109</v>
      </c>
      <c r="G1104" s="43" t="s">
        <v>6056</v>
      </c>
      <c r="H1104" s="43" t="s">
        <v>16</v>
      </c>
      <c r="I1104" s="37" t="s">
        <v>16</v>
      </c>
      <c r="J1104" s="43" t="s">
        <v>17</v>
      </c>
      <c r="K1104" s="49" t="s">
        <v>16</v>
      </c>
      <c r="L1104" s="1" t="s">
        <v>6056</v>
      </c>
    </row>
    <row r="1105" spans="1:12" ht="18" customHeight="1" x14ac:dyDescent="0.25">
      <c r="A1105" s="34" t="s">
        <v>2110</v>
      </c>
      <c r="B1105" s="40" t="s">
        <v>2111</v>
      </c>
      <c r="C1105" s="37" t="s">
        <v>6757</v>
      </c>
      <c r="D1105" s="34" t="s">
        <v>1786</v>
      </c>
      <c r="E1105" s="34" t="s">
        <v>14</v>
      </c>
      <c r="F1105" s="34" t="s">
        <v>2112</v>
      </c>
      <c r="G1105" s="43" t="s">
        <v>6056</v>
      </c>
      <c r="H1105" s="43" t="s">
        <v>16</v>
      </c>
      <c r="I1105" s="37" t="s">
        <v>16</v>
      </c>
      <c r="J1105" s="43" t="s">
        <v>17</v>
      </c>
      <c r="K1105" s="49" t="s">
        <v>16</v>
      </c>
      <c r="L1105" s="1" t="s">
        <v>6056</v>
      </c>
    </row>
    <row r="1106" spans="1:12" ht="18" customHeight="1" x14ac:dyDescent="0.25">
      <c r="A1106" s="34" t="s">
        <v>2113</v>
      </c>
      <c r="B1106" s="40" t="s">
        <v>2114</v>
      </c>
      <c r="C1106" s="37" t="s">
        <v>6757</v>
      </c>
      <c r="D1106" s="34" t="s">
        <v>1786</v>
      </c>
      <c r="E1106" s="34" t="s">
        <v>14</v>
      </c>
      <c r="F1106" s="34" t="s">
        <v>2115</v>
      </c>
      <c r="G1106" s="43" t="s">
        <v>6056</v>
      </c>
      <c r="H1106" s="43" t="s">
        <v>16</v>
      </c>
      <c r="I1106" s="37" t="s">
        <v>16</v>
      </c>
      <c r="J1106" s="43" t="s">
        <v>17</v>
      </c>
      <c r="K1106" s="49" t="s">
        <v>16</v>
      </c>
      <c r="L1106" s="1" t="s">
        <v>6056</v>
      </c>
    </row>
    <row r="1107" spans="1:12" ht="18" customHeight="1" x14ac:dyDescent="0.25">
      <c r="A1107" s="34" t="s">
        <v>2116</v>
      </c>
      <c r="B1107" s="40" t="s">
        <v>2117</v>
      </c>
      <c r="C1107" s="37" t="s">
        <v>6789</v>
      </c>
      <c r="D1107" s="34" t="s">
        <v>1786</v>
      </c>
      <c r="E1107" s="34" t="s">
        <v>14</v>
      </c>
      <c r="F1107" s="34" t="s">
        <v>2118</v>
      </c>
      <c r="G1107" s="43" t="s">
        <v>6056</v>
      </c>
      <c r="H1107" s="43" t="s">
        <v>16</v>
      </c>
      <c r="I1107" s="37" t="s">
        <v>16</v>
      </c>
      <c r="J1107" s="43" t="s">
        <v>17</v>
      </c>
      <c r="K1107" s="49" t="s">
        <v>16</v>
      </c>
      <c r="L1107" s="1" t="s">
        <v>6056</v>
      </c>
    </row>
    <row r="1108" spans="1:12" ht="18" customHeight="1" x14ac:dyDescent="0.25">
      <c r="A1108" s="44" t="s">
        <v>6790</v>
      </c>
      <c r="B1108" s="45" t="s">
        <v>11</v>
      </c>
      <c r="C1108" s="45" t="s">
        <v>11</v>
      </c>
      <c r="D1108" s="44"/>
      <c r="E1108" s="44"/>
      <c r="F1108" s="44" t="s">
        <v>6791</v>
      </c>
      <c r="G1108" s="43" t="s">
        <v>16</v>
      </c>
      <c r="H1108" s="43" t="s">
        <v>16</v>
      </c>
      <c r="I1108" s="43" t="s">
        <v>16</v>
      </c>
      <c r="J1108" s="36" t="s">
        <v>17</v>
      </c>
      <c r="K1108" s="49" t="s">
        <v>16</v>
      </c>
      <c r="L1108" s="1" t="s">
        <v>6056</v>
      </c>
    </row>
    <row r="1109" spans="1:12" ht="18" customHeight="1" x14ac:dyDescent="0.25">
      <c r="A1109" s="44" t="s">
        <v>6224</v>
      </c>
      <c r="B1109" s="45" t="s">
        <v>11</v>
      </c>
      <c r="C1109" s="46" t="s">
        <v>11</v>
      </c>
      <c r="D1109" s="44"/>
      <c r="E1109" s="44"/>
      <c r="F1109" s="44" t="s">
        <v>6225</v>
      </c>
      <c r="G1109" s="43" t="s">
        <v>16</v>
      </c>
      <c r="H1109" s="43" t="s">
        <v>16</v>
      </c>
      <c r="I1109" s="43" t="s">
        <v>16</v>
      </c>
      <c r="J1109" s="36" t="s">
        <v>17</v>
      </c>
      <c r="K1109" s="49" t="s">
        <v>16</v>
      </c>
      <c r="L1109" s="1" t="s">
        <v>6056</v>
      </c>
    </row>
    <row r="1110" spans="1:12" ht="18" customHeight="1" x14ac:dyDescent="0.25">
      <c r="A1110" s="44" t="s">
        <v>6792</v>
      </c>
      <c r="B1110" s="45" t="s">
        <v>11</v>
      </c>
      <c r="C1110" s="33" t="s">
        <v>12</v>
      </c>
      <c r="D1110" s="44"/>
      <c r="E1110" s="44"/>
      <c r="F1110" s="44" t="s">
        <v>6330</v>
      </c>
      <c r="G1110" s="43" t="s">
        <v>16</v>
      </c>
      <c r="H1110" s="43" t="s">
        <v>16</v>
      </c>
      <c r="I1110" s="43" t="s">
        <v>16</v>
      </c>
      <c r="J1110" s="36" t="s">
        <v>17</v>
      </c>
      <c r="K1110" s="49" t="s">
        <v>6056</v>
      </c>
      <c r="L1110" s="1" t="s">
        <v>6056</v>
      </c>
    </row>
    <row r="1111" spans="1:12" ht="18" customHeight="1" x14ac:dyDescent="0.25">
      <c r="A1111" s="34" t="s">
        <v>2119</v>
      </c>
      <c r="B1111" s="40" t="s">
        <v>2120</v>
      </c>
      <c r="C1111" s="33" t="s">
        <v>12</v>
      </c>
      <c r="D1111" s="34" t="s">
        <v>1786</v>
      </c>
      <c r="E1111" s="34" t="s">
        <v>14</v>
      </c>
      <c r="F1111" s="34" t="s">
        <v>2121</v>
      </c>
      <c r="G1111" s="36" t="s">
        <v>16</v>
      </c>
      <c r="H1111" s="36" t="s">
        <v>16</v>
      </c>
      <c r="I1111" s="37" t="s">
        <v>16</v>
      </c>
      <c r="J1111" s="36" t="s">
        <v>17</v>
      </c>
      <c r="K1111" s="49" t="s">
        <v>6056</v>
      </c>
      <c r="L1111" s="1" t="s">
        <v>6056</v>
      </c>
    </row>
    <row r="1112" spans="1:12" ht="18" customHeight="1" x14ac:dyDescent="0.25">
      <c r="A1112" s="34" t="s">
        <v>2122</v>
      </c>
      <c r="B1112" s="40" t="s">
        <v>2123</v>
      </c>
      <c r="C1112" s="33" t="s">
        <v>12</v>
      </c>
      <c r="D1112" s="34" t="s">
        <v>1786</v>
      </c>
      <c r="E1112" s="34" t="s">
        <v>14</v>
      </c>
      <c r="F1112" s="34" t="s">
        <v>2124</v>
      </c>
      <c r="G1112" s="36" t="s">
        <v>16</v>
      </c>
      <c r="H1112" s="36" t="s">
        <v>16</v>
      </c>
      <c r="I1112" s="37" t="s">
        <v>16</v>
      </c>
      <c r="J1112" s="36" t="s">
        <v>17</v>
      </c>
      <c r="K1112" s="49" t="s">
        <v>6056</v>
      </c>
      <c r="L1112" s="1" t="s">
        <v>6056</v>
      </c>
    </row>
    <row r="1113" spans="1:12" ht="18" customHeight="1" x14ac:dyDescent="0.25">
      <c r="A1113" s="34" t="s">
        <v>2125</v>
      </c>
      <c r="B1113" s="40" t="s">
        <v>2126</v>
      </c>
      <c r="C1113" s="33" t="s">
        <v>12</v>
      </c>
      <c r="D1113" s="34" t="s">
        <v>1786</v>
      </c>
      <c r="E1113" s="34" t="s">
        <v>14</v>
      </c>
      <c r="F1113" s="34" t="s">
        <v>2127</v>
      </c>
      <c r="G1113" s="36" t="s">
        <v>16</v>
      </c>
      <c r="H1113" s="36" t="s">
        <v>16</v>
      </c>
      <c r="I1113" s="37" t="s">
        <v>16</v>
      </c>
      <c r="J1113" s="36" t="s">
        <v>17</v>
      </c>
      <c r="K1113" s="49" t="s">
        <v>6056</v>
      </c>
      <c r="L1113" s="1" t="s">
        <v>6056</v>
      </c>
    </row>
    <row r="1114" spans="1:12" ht="18" customHeight="1" x14ac:dyDescent="0.25">
      <c r="A1114" s="34" t="s">
        <v>2128</v>
      </c>
      <c r="B1114" s="40" t="s">
        <v>2129</v>
      </c>
      <c r="C1114" s="33" t="s">
        <v>12</v>
      </c>
      <c r="D1114" s="34" t="s">
        <v>1786</v>
      </c>
      <c r="E1114" s="34" t="s">
        <v>14</v>
      </c>
      <c r="F1114" s="34" t="s">
        <v>2130</v>
      </c>
      <c r="G1114" s="36" t="s">
        <v>16</v>
      </c>
      <c r="H1114" s="36" t="s">
        <v>16</v>
      </c>
      <c r="I1114" s="37" t="s">
        <v>16</v>
      </c>
      <c r="J1114" s="36" t="s">
        <v>17</v>
      </c>
      <c r="K1114" s="49" t="s">
        <v>6056</v>
      </c>
      <c r="L1114" s="1" t="s">
        <v>6056</v>
      </c>
    </row>
    <row r="1115" spans="1:12" ht="18" customHeight="1" x14ac:dyDescent="0.25">
      <c r="A1115" s="34" t="s">
        <v>2131</v>
      </c>
      <c r="B1115" s="40" t="s">
        <v>2132</v>
      </c>
      <c r="C1115" s="33" t="s">
        <v>12</v>
      </c>
      <c r="D1115" s="34" t="s">
        <v>1786</v>
      </c>
      <c r="E1115" s="34" t="s">
        <v>14</v>
      </c>
      <c r="F1115" s="34" t="s">
        <v>2133</v>
      </c>
      <c r="G1115" s="36" t="s">
        <v>16</v>
      </c>
      <c r="H1115" s="36" t="s">
        <v>16</v>
      </c>
      <c r="I1115" s="37" t="s">
        <v>16</v>
      </c>
      <c r="J1115" s="36" t="s">
        <v>17</v>
      </c>
      <c r="K1115" s="49" t="s">
        <v>6056</v>
      </c>
      <c r="L1115" s="1" t="s">
        <v>6056</v>
      </c>
    </row>
    <row r="1116" spans="1:12" ht="18" customHeight="1" x14ac:dyDescent="0.25">
      <c r="A1116" s="44" t="s">
        <v>6793</v>
      </c>
      <c r="B1116" s="36" t="s">
        <v>11</v>
      </c>
      <c r="C1116" s="36" t="s">
        <v>11</v>
      </c>
      <c r="D1116" s="44"/>
      <c r="E1116" s="44"/>
      <c r="F1116" s="44" t="s">
        <v>6347</v>
      </c>
      <c r="G1116" s="36" t="s">
        <v>16</v>
      </c>
      <c r="H1116" s="36" t="s">
        <v>16</v>
      </c>
      <c r="I1116" s="37" t="s">
        <v>16</v>
      </c>
      <c r="J1116" s="36" t="s">
        <v>17</v>
      </c>
      <c r="K1116" s="49" t="s">
        <v>16</v>
      </c>
      <c r="L1116" s="1" t="s">
        <v>6056</v>
      </c>
    </row>
    <row r="1117" spans="1:12" ht="18" customHeight="1" x14ac:dyDescent="0.25">
      <c r="A1117" s="34" t="s">
        <v>2134</v>
      </c>
      <c r="B1117" s="33" t="s">
        <v>11</v>
      </c>
      <c r="C1117" s="36" t="s">
        <v>11</v>
      </c>
      <c r="D1117" s="34" t="s">
        <v>1786</v>
      </c>
      <c r="E1117" s="34" t="s">
        <v>14</v>
      </c>
      <c r="F1117" s="34" t="s">
        <v>376</v>
      </c>
      <c r="G1117" s="36" t="s">
        <v>16</v>
      </c>
      <c r="H1117" s="36" t="s">
        <v>16</v>
      </c>
      <c r="I1117" s="37" t="s">
        <v>16</v>
      </c>
      <c r="J1117" s="36" t="s">
        <v>17</v>
      </c>
      <c r="K1117" s="49" t="s">
        <v>16</v>
      </c>
      <c r="L1117" s="1" t="s">
        <v>6056</v>
      </c>
    </row>
    <row r="1118" spans="1:12" ht="18" customHeight="1" x14ac:dyDescent="0.25">
      <c r="A1118" s="34" t="s">
        <v>2135</v>
      </c>
      <c r="B1118" s="33" t="s">
        <v>11</v>
      </c>
      <c r="C1118" s="36" t="s">
        <v>11</v>
      </c>
      <c r="D1118" s="34" t="s">
        <v>1786</v>
      </c>
      <c r="E1118" s="34" t="s">
        <v>14</v>
      </c>
      <c r="F1118" s="34" t="s">
        <v>687</v>
      </c>
      <c r="G1118" s="36" t="s">
        <v>16</v>
      </c>
      <c r="H1118" s="36" t="s">
        <v>16</v>
      </c>
      <c r="I1118" s="37" t="s">
        <v>16</v>
      </c>
      <c r="J1118" s="36" t="s">
        <v>17</v>
      </c>
      <c r="K1118" s="49" t="s">
        <v>16</v>
      </c>
      <c r="L1118" s="1" t="s">
        <v>6056</v>
      </c>
    </row>
    <row r="1119" spans="1:12" ht="18" customHeight="1" x14ac:dyDescent="0.25">
      <c r="A1119" s="34" t="s">
        <v>2136</v>
      </c>
      <c r="B1119" s="33" t="s">
        <v>11</v>
      </c>
      <c r="C1119" s="36" t="s">
        <v>11</v>
      </c>
      <c r="D1119" s="34" t="s">
        <v>1786</v>
      </c>
      <c r="E1119" s="34" t="s">
        <v>14</v>
      </c>
      <c r="F1119" s="34" t="s">
        <v>1456</v>
      </c>
      <c r="G1119" s="36" t="s">
        <v>16</v>
      </c>
      <c r="H1119" s="36" t="s">
        <v>16</v>
      </c>
      <c r="I1119" s="37" t="s">
        <v>16</v>
      </c>
      <c r="J1119" s="36" t="s">
        <v>17</v>
      </c>
      <c r="K1119" s="49" t="s">
        <v>16</v>
      </c>
      <c r="L1119" s="1" t="s">
        <v>6056</v>
      </c>
    </row>
    <row r="1120" spans="1:12" ht="18" customHeight="1" x14ac:dyDescent="0.25">
      <c r="A1120" s="34" t="s">
        <v>2137</v>
      </c>
      <c r="B1120" s="33" t="s">
        <v>11</v>
      </c>
      <c r="C1120" s="36" t="s">
        <v>11</v>
      </c>
      <c r="D1120" s="34" t="s">
        <v>1786</v>
      </c>
      <c r="E1120" s="34" t="s">
        <v>14</v>
      </c>
      <c r="F1120" s="34" t="s">
        <v>687</v>
      </c>
      <c r="G1120" s="36" t="s">
        <v>16</v>
      </c>
      <c r="H1120" s="36" t="s">
        <v>16</v>
      </c>
      <c r="I1120" s="37" t="s">
        <v>16</v>
      </c>
      <c r="J1120" s="36" t="s">
        <v>17</v>
      </c>
      <c r="K1120" s="49" t="s">
        <v>16</v>
      </c>
      <c r="L1120" s="1" t="s">
        <v>6056</v>
      </c>
    </row>
    <row r="1121" spans="1:12" ht="18" customHeight="1" x14ac:dyDescent="0.25">
      <c r="A1121" s="34" t="s">
        <v>2138</v>
      </c>
      <c r="B1121" s="33" t="s">
        <v>11</v>
      </c>
      <c r="C1121" s="36" t="s">
        <v>11</v>
      </c>
      <c r="D1121" s="34" t="s">
        <v>1786</v>
      </c>
      <c r="E1121" s="34" t="s">
        <v>14</v>
      </c>
      <c r="F1121" s="34" t="s">
        <v>687</v>
      </c>
      <c r="G1121" s="36" t="s">
        <v>16</v>
      </c>
      <c r="H1121" s="36" t="s">
        <v>16</v>
      </c>
      <c r="I1121" s="37" t="s">
        <v>16</v>
      </c>
      <c r="J1121" s="36" t="s">
        <v>17</v>
      </c>
      <c r="K1121" s="49" t="s">
        <v>16</v>
      </c>
      <c r="L1121" s="1" t="s">
        <v>6056</v>
      </c>
    </row>
    <row r="1122" spans="1:12" ht="18" customHeight="1" x14ac:dyDescent="0.25">
      <c r="A1122" s="44" t="s">
        <v>6794</v>
      </c>
      <c r="B1122" s="45" t="s">
        <v>11</v>
      </c>
      <c r="C1122" s="46" t="s">
        <v>11</v>
      </c>
      <c r="D1122" s="44"/>
      <c r="E1122" s="44"/>
      <c r="F1122" s="44" t="s">
        <v>6251</v>
      </c>
      <c r="G1122" s="43" t="s">
        <v>16</v>
      </c>
      <c r="H1122" s="43" t="s">
        <v>16</v>
      </c>
      <c r="I1122" s="43" t="s">
        <v>16</v>
      </c>
      <c r="J1122" s="36" t="s">
        <v>17</v>
      </c>
      <c r="K1122" s="49" t="s">
        <v>16</v>
      </c>
      <c r="L1122" s="1" t="s">
        <v>6056</v>
      </c>
    </row>
    <row r="1123" spans="1:12" ht="18" customHeight="1" x14ac:dyDescent="0.25">
      <c r="A1123" s="34" t="s">
        <v>2139</v>
      </c>
      <c r="B1123" s="40" t="s">
        <v>2140</v>
      </c>
      <c r="C1123" s="37" t="s">
        <v>6795</v>
      </c>
      <c r="D1123" s="34" t="s">
        <v>1786</v>
      </c>
      <c r="E1123" s="34" t="s">
        <v>14</v>
      </c>
      <c r="F1123" s="34" t="s">
        <v>2141</v>
      </c>
      <c r="G1123" s="43" t="s">
        <v>6056</v>
      </c>
      <c r="H1123" s="43" t="s">
        <v>16</v>
      </c>
      <c r="I1123" s="37" t="s">
        <v>16</v>
      </c>
      <c r="J1123" s="43" t="s">
        <v>6046</v>
      </c>
      <c r="K1123" s="49" t="s">
        <v>16</v>
      </c>
      <c r="L1123" s="1" t="s">
        <v>6056</v>
      </c>
    </row>
    <row r="1124" spans="1:12" ht="18" customHeight="1" x14ac:dyDescent="0.25">
      <c r="A1124" s="34" t="s">
        <v>2142</v>
      </c>
      <c r="B1124" s="40" t="s">
        <v>2143</v>
      </c>
      <c r="C1124" s="37" t="s">
        <v>6796</v>
      </c>
      <c r="D1124" s="34" t="s">
        <v>1786</v>
      </c>
      <c r="E1124" s="34" t="s">
        <v>14</v>
      </c>
      <c r="F1124" s="34" t="s">
        <v>2144</v>
      </c>
      <c r="G1124" s="43" t="s">
        <v>6056</v>
      </c>
      <c r="H1124" s="43" t="s">
        <v>16</v>
      </c>
      <c r="I1124" s="37" t="s">
        <v>16</v>
      </c>
      <c r="J1124" s="43" t="s">
        <v>6042</v>
      </c>
      <c r="K1124" s="49" t="s">
        <v>16</v>
      </c>
      <c r="L1124" s="1" t="s">
        <v>6056</v>
      </c>
    </row>
    <row r="1125" spans="1:12" ht="18" customHeight="1" x14ac:dyDescent="0.25">
      <c r="A1125" s="34" t="s">
        <v>2145</v>
      </c>
      <c r="B1125" s="40" t="s">
        <v>2146</v>
      </c>
      <c r="C1125" s="37" t="s">
        <v>6797</v>
      </c>
      <c r="D1125" s="34" t="s">
        <v>1786</v>
      </c>
      <c r="E1125" s="34" t="s">
        <v>14</v>
      </c>
      <c r="F1125" s="34" t="s">
        <v>2147</v>
      </c>
      <c r="G1125" s="43" t="s">
        <v>6056</v>
      </c>
      <c r="H1125" s="43" t="s">
        <v>16</v>
      </c>
      <c r="I1125" s="37" t="s">
        <v>16</v>
      </c>
      <c r="J1125" s="43" t="s">
        <v>17</v>
      </c>
      <c r="K1125" s="49" t="s">
        <v>16</v>
      </c>
      <c r="L1125" s="1" t="s">
        <v>6056</v>
      </c>
    </row>
    <row r="1126" spans="1:12" ht="18" customHeight="1" x14ac:dyDescent="0.25">
      <c r="A1126" s="34" t="s">
        <v>2148</v>
      </c>
      <c r="B1126" s="40" t="s">
        <v>2149</v>
      </c>
      <c r="C1126" s="37" t="s">
        <v>6497</v>
      </c>
      <c r="D1126" s="34" t="s">
        <v>1786</v>
      </c>
      <c r="E1126" s="34" t="s">
        <v>14</v>
      </c>
      <c r="F1126" s="34" t="s">
        <v>2080</v>
      </c>
      <c r="G1126" s="43" t="s">
        <v>16</v>
      </c>
      <c r="H1126" s="43" t="s">
        <v>16</v>
      </c>
      <c r="I1126" s="37" t="s">
        <v>16</v>
      </c>
      <c r="J1126" s="43" t="s">
        <v>17</v>
      </c>
      <c r="K1126" s="49" t="s">
        <v>16</v>
      </c>
      <c r="L1126" s="1" t="s">
        <v>6056</v>
      </c>
    </row>
    <row r="1127" spans="1:12" ht="18" customHeight="1" x14ac:dyDescent="0.25">
      <c r="A1127" s="34" t="s">
        <v>2150</v>
      </c>
      <c r="B1127" s="40" t="s">
        <v>2151</v>
      </c>
      <c r="C1127" s="37" t="s">
        <v>6798</v>
      </c>
      <c r="D1127" s="34" t="s">
        <v>1786</v>
      </c>
      <c r="E1127" s="34" t="s">
        <v>14</v>
      </c>
      <c r="F1127" s="34" t="s">
        <v>2152</v>
      </c>
      <c r="G1127" s="43" t="s">
        <v>6056</v>
      </c>
      <c r="H1127" s="43" t="s">
        <v>16</v>
      </c>
      <c r="I1127" s="37" t="s">
        <v>16</v>
      </c>
      <c r="J1127" s="43" t="s">
        <v>6042</v>
      </c>
      <c r="K1127" s="49" t="s">
        <v>16</v>
      </c>
      <c r="L1127" s="1" t="s">
        <v>6056</v>
      </c>
    </row>
    <row r="1128" spans="1:12" ht="18" customHeight="1" x14ac:dyDescent="0.25">
      <c r="A1128" s="34" t="s">
        <v>2153</v>
      </c>
      <c r="B1128" s="40" t="s">
        <v>2154</v>
      </c>
      <c r="C1128" s="37" t="s">
        <v>6799</v>
      </c>
      <c r="D1128" s="34" t="s">
        <v>1786</v>
      </c>
      <c r="E1128" s="34" t="s">
        <v>14</v>
      </c>
      <c r="F1128" s="34" t="s">
        <v>2155</v>
      </c>
      <c r="G1128" s="43" t="s">
        <v>6056</v>
      </c>
      <c r="H1128" s="43" t="s">
        <v>16</v>
      </c>
      <c r="I1128" s="37" t="s">
        <v>16</v>
      </c>
      <c r="J1128" s="43" t="s">
        <v>17</v>
      </c>
      <c r="K1128" s="49" t="s">
        <v>16</v>
      </c>
      <c r="L1128" s="1" t="s">
        <v>6056</v>
      </c>
    </row>
    <row r="1129" spans="1:12" ht="18" customHeight="1" x14ac:dyDescent="0.25">
      <c r="A1129" s="34" t="s">
        <v>2156</v>
      </c>
      <c r="B1129" s="40" t="s">
        <v>2157</v>
      </c>
      <c r="C1129" s="37" t="s">
        <v>6800</v>
      </c>
      <c r="D1129" s="34" t="s">
        <v>1786</v>
      </c>
      <c r="E1129" s="34" t="s">
        <v>14</v>
      </c>
      <c r="F1129" s="34" t="s">
        <v>2158</v>
      </c>
      <c r="G1129" s="43" t="s">
        <v>6056</v>
      </c>
      <c r="H1129" s="43" t="s">
        <v>16</v>
      </c>
      <c r="I1129" s="37" t="s">
        <v>16</v>
      </c>
      <c r="J1129" s="43" t="s">
        <v>17</v>
      </c>
      <c r="K1129" s="49" t="s">
        <v>16</v>
      </c>
      <c r="L1129" s="1" t="s">
        <v>6056</v>
      </c>
    </row>
    <row r="1130" spans="1:12" ht="18" customHeight="1" x14ac:dyDescent="0.25">
      <c r="A1130" s="34" t="s">
        <v>2159</v>
      </c>
      <c r="B1130" s="40" t="s">
        <v>2160</v>
      </c>
      <c r="C1130" s="37" t="s">
        <v>34</v>
      </c>
      <c r="D1130" s="34" t="s">
        <v>1786</v>
      </c>
      <c r="E1130" s="34" t="s">
        <v>14</v>
      </c>
      <c r="F1130" s="34" t="s">
        <v>2161</v>
      </c>
      <c r="G1130" s="43" t="s">
        <v>16</v>
      </c>
      <c r="H1130" s="43" t="s">
        <v>16</v>
      </c>
      <c r="I1130" s="37" t="s">
        <v>16</v>
      </c>
      <c r="J1130" s="36" t="s">
        <v>17</v>
      </c>
      <c r="K1130" s="49" t="s">
        <v>16</v>
      </c>
      <c r="L1130" s="1" t="s">
        <v>6056</v>
      </c>
    </row>
    <row r="1131" spans="1:12" ht="18" customHeight="1" x14ac:dyDescent="0.25">
      <c r="A1131" s="34" t="s">
        <v>2162</v>
      </c>
      <c r="B1131" s="40" t="s">
        <v>2163</v>
      </c>
      <c r="C1131" s="37" t="s">
        <v>6801</v>
      </c>
      <c r="D1131" s="34" t="s">
        <v>1786</v>
      </c>
      <c r="E1131" s="34" t="s">
        <v>14</v>
      </c>
      <c r="F1131" s="34" t="s">
        <v>2164</v>
      </c>
      <c r="G1131" s="43" t="s">
        <v>6056</v>
      </c>
      <c r="H1131" s="43" t="s">
        <v>16</v>
      </c>
      <c r="I1131" s="37" t="s">
        <v>16</v>
      </c>
      <c r="J1131" s="36" t="s">
        <v>17</v>
      </c>
      <c r="K1131" s="49" t="s">
        <v>16</v>
      </c>
      <c r="L1131" s="1" t="s">
        <v>6056</v>
      </c>
    </row>
    <row r="1132" spans="1:12" ht="18" customHeight="1" x14ac:dyDescent="0.25">
      <c r="A1132" s="34" t="s">
        <v>2165</v>
      </c>
      <c r="B1132" s="40" t="s">
        <v>2166</v>
      </c>
      <c r="C1132" s="37" t="s">
        <v>6678</v>
      </c>
      <c r="D1132" s="34" t="s">
        <v>1786</v>
      </c>
      <c r="E1132" s="34" t="s">
        <v>14</v>
      </c>
      <c r="F1132" s="34" t="s">
        <v>394</v>
      </c>
      <c r="G1132" s="43" t="s">
        <v>16</v>
      </c>
      <c r="H1132" s="43" t="s">
        <v>16</v>
      </c>
      <c r="I1132" s="37" t="s">
        <v>16</v>
      </c>
      <c r="J1132" s="43" t="s">
        <v>17</v>
      </c>
      <c r="K1132" s="49" t="s">
        <v>16</v>
      </c>
      <c r="L1132" s="1" t="s">
        <v>6056</v>
      </c>
    </row>
    <row r="1133" spans="1:12" ht="18" customHeight="1" x14ac:dyDescent="0.25">
      <c r="A1133" s="34" t="s">
        <v>2167</v>
      </c>
      <c r="B1133" s="40" t="s">
        <v>2168</v>
      </c>
      <c r="C1133" s="37" t="s">
        <v>6802</v>
      </c>
      <c r="D1133" s="34" t="s">
        <v>1786</v>
      </c>
      <c r="E1133" s="34" t="s">
        <v>14</v>
      </c>
      <c r="F1133" s="34" t="s">
        <v>2169</v>
      </c>
      <c r="G1133" s="43" t="s">
        <v>6056</v>
      </c>
      <c r="H1133" s="43" t="s">
        <v>16</v>
      </c>
      <c r="I1133" s="37" t="s">
        <v>16</v>
      </c>
      <c r="J1133" s="43" t="s">
        <v>6046</v>
      </c>
      <c r="K1133" s="49" t="s">
        <v>16</v>
      </c>
      <c r="L1133" s="1" t="s">
        <v>6056</v>
      </c>
    </row>
    <row r="1134" spans="1:12" ht="18" customHeight="1" x14ac:dyDescent="0.25">
      <c r="A1134" s="34" t="s">
        <v>2170</v>
      </c>
      <c r="B1134" s="40" t="s">
        <v>2171</v>
      </c>
      <c r="C1134" s="37" t="s">
        <v>6497</v>
      </c>
      <c r="D1134" s="34" t="s">
        <v>1786</v>
      </c>
      <c r="E1134" s="34" t="s">
        <v>14</v>
      </c>
      <c r="F1134" s="34" t="s">
        <v>1760</v>
      </c>
      <c r="G1134" s="43" t="s">
        <v>16</v>
      </c>
      <c r="H1134" s="43" t="s">
        <v>16</v>
      </c>
      <c r="I1134" s="37" t="s">
        <v>16</v>
      </c>
      <c r="J1134" s="43" t="s">
        <v>17</v>
      </c>
      <c r="K1134" s="49" t="s">
        <v>16</v>
      </c>
      <c r="L1134" s="1" t="s">
        <v>6056</v>
      </c>
    </row>
    <row r="1135" spans="1:12" ht="18" customHeight="1" x14ac:dyDescent="0.25">
      <c r="A1135" s="34" t="s">
        <v>2172</v>
      </c>
      <c r="B1135" s="40" t="s">
        <v>2173</v>
      </c>
      <c r="C1135" s="37" t="s">
        <v>6803</v>
      </c>
      <c r="D1135" s="34" t="s">
        <v>1786</v>
      </c>
      <c r="E1135" s="34" t="s">
        <v>14</v>
      </c>
      <c r="F1135" s="34" t="s">
        <v>2174</v>
      </c>
      <c r="G1135" s="43" t="s">
        <v>6056</v>
      </c>
      <c r="H1135" s="43" t="s">
        <v>16</v>
      </c>
      <c r="I1135" s="37" t="s">
        <v>16</v>
      </c>
      <c r="J1135" s="43" t="s">
        <v>17</v>
      </c>
      <c r="K1135" s="49" t="s">
        <v>16</v>
      </c>
      <c r="L1135" s="1" t="s">
        <v>6056</v>
      </c>
    </row>
    <row r="1136" spans="1:12" ht="18" customHeight="1" x14ac:dyDescent="0.25">
      <c r="A1136" s="34" t="s">
        <v>2175</v>
      </c>
      <c r="B1136" s="40" t="s">
        <v>2176</v>
      </c>
      <c r="C1136" s="37" t="s">
        <v>6804</v>
      </c>
      <c r="D1136" s="34" t="s">
        <v>1786</v>
      </c>
      <c r="E1136" s="34" t="s">
        <v>14</v>
      </c>
      <c r="F1136" s="34" t="s">
        <v>2177</v>
      </c>
      <c r="G1136" s="43" t="s">
        <v>6059</v>
      </c>
      <c r="H1136" s="43" t="s">
        <v>16</v>
      </c>
      <c r="I1136" s="37" t="s">
        <v>16</v>
      </c>
      <c r="J1136" s="43" t="s">
        <v>17</v>
      </c>
      <c r="K1136" s="49" t="s">
        <v>16</v>
      </c>
      <c r="L1136" s="1" t="s">
        <v>6056</v>
      </c>
    </row>
    <row r="1137" spans="1:12" ht="18" customHeight="1" x14ac:dyDescent="0.25">
      <c r="A1137" s="34" t="s">
        <v>2178</v>
      </c>
      <c r="B1137" s="40" t="s">
        <v>2179</v>
      </c>
      <c r="C1137" s="37" t="s">
        <v>6805</v>
      </c>
      <c r="D1137" s="34" t="s">
        <v>1786</v>
      </c>
      <c r="E1137" s="34" t="s">
        <v>14</v>
      </c>
      <c r="F1137" s="34" t="s">
        <v>2180</v>
      </c>
      <c r="G1137" s="43" t="s">
        <v>6056</v>
      </c>
      <c r="H1137" s="43" t="s">
        <v>16</v>
      </c>
      <c r="I1137" s="37" t="s">
        <v>16</v>
      </c>
      <c r="J1137" s="43" t="s">
        <v>17</v>
      </c>
      <c r="K1137" s="49" t="s">
        <v>16</v>
      </c>
      <c r="L1137" s="1" t="s">
        <v>6056</v>
      </c>
    </row>
    <row r="1138" spans="1:12" ht="18" customHeight="1" x14ac:dyDescent="0.25">
      <c r="A1138" s="34" t="s">
        <v>2181</v>
      </c>
      <c r="B1138" s="40" t="s">
        <v>2182</v>
      </c>
      <c r="C1138" s="37" t="s">
        <v>6805</v>
      </c>
      <c r="D1138" s="34" t="s">
        <v>1786</v>
      </c>
      <c r="E1138" s="34" t="s">
        <v>14</v>
      </c>
      <c r="F1138" s="34" t="s">
        <v>2183</v>
      </c>
      <c r="G1138" s="43" t="s">
        <v>6056</v>
      </c>
      <c r="H1138" s="43" t="s">
        <v>16</v>
      </c>
      <c r="I1138" s="37" t="s">
        <v>16</v>
      </c>
      <c r="J1138" s="43" t="s">
        <v>17</v>
      </c>
      <c r="K1138" s="49" t="s">
        <v>16</v>
      </c>
      <c r="L1138" s="1" t="s">
        <v>6056</v>
      </c>
    </row>
    <row r="1139" spans="1:12" ht="18" customHeight="1" x14ac:dyDescent="0.25">
      <c r="A1139" s="34" t="s">
        <v>2184</v>
      </c>
      <c r="B1139" s="33" t="s">
        <v>11</v>
      </c>
      <c r="C1139" s="35" t="s">
        <v>2185</v>
      </c>
      <c r="D1139" s="34" t="s">
        <v>1786</v>
      </c>
      <c r="E1139" s="34" t="s">
        <v>14</v>
      </c>
      <c r="F1139" s="34" t="s">
        <v>2186</v>
      </c>
      <c r="G1139" s="43" t="s">
        <v>6056</v>
      </c>
      <c r="H1139" s="43" t="s">
        <v>16</v>
      </c>
      <c r="I1139" s="37" t="s">
        <v>16</v>
      </c>
      <c r="J1139" s="43" t="s">
        <v>6043</v>
      </c>
      <c r="K1139" s="49" t="s">
        <v>16</v>
      </c>
      <c r="L1139" s="1" t="s">
        <v>6056</v>
      </c>
    </row>
    <row r="1140" spans="1:12" ht="18" customHeight="1" x14ac:dyDescent="0.25">
      <c r="A1140" s="34" t="s">
        <v>2187</v>
      </c>
      <c r="B1140" s="40" t="s">
        <v>2188</v>
      </c>
      <c r="C1140" s="37" t="s">
        <v>6806</v>
      </c>
      <c r="D1140" s="34" t="s">
        <v>1786</v>
      </c>
      <c r="E1140" s="34" t="s">
        <v>14</v>
      </c>
      <c r="F1140" s="34" t="s">
        <v>2189</v>
      </c>
      <c r="G1140" s="43" t="s">
        <v>6059</v>
      </c>
      <c r="H1140" s="43" t="s">
        <v>6056</v>
      </c>
      <c r="I1140" s="37" t="s">
        <v>16</v>
      </c>
      <c r="J1140" s="43" t="s">
        <v>6042</v>
      </c>
      <c r="K1140" s="49" t="s">
        <v>16</v>
      </c>
      <c r="L1140" s="1" t="s">
        <v>6056</v>
      </c>
    </row>
    <row r="1141" spans="1:12" ht="18" customHeight="1" x14ac:dyDescent="0.25">
      <c r="A1141" s="34" t="s">
        <v>2190</v>
      </c>
      <c r="B1141" s="40" t="s">
        <v>2191</v>
      </c>
      <c r="C1141" s="37" t="s">
        <v>6807</v>
      </c>
      <c r="D1141" s="34" t="s">
        <v>1786</v>
      </c>
      <c r="E1141" s="34" t="s">
        <v>14</v>
      </c>
      <c r="F1141" s="34" t="s">
        <v>2192</v>
      </c>
      <c r="G1141" s="43" t="s">
        <v>6059</v>
      </c>
      <c r="H1141" s="43" t="s">
        <v>6056</v>
      </c>
      <c r="I1141" s="37" t="s">
        <v>16</v>
      </c>
      <c r="J1141" s="43" t="s">
        <v>6042</v>
      </c>
      <c r="K1141" s="49" t="s">
        <v>16</v>
      </c>
      <c r="L1141" s="1" t="s">
        <v>6056</v>
      </c>
    </row>
    <row r="1142" spans="1:12" ht="18" customHeight="1" x14ac:dyDescent="0.25">
      <c r="A1142" s="34" t="s">
        <v>2193</v>
      </c>
      <c r="B1142" s="40" t="s">
        <v>2194</v>
      </c>
      <c r="C1142" s="37" t="s">
        <v>6808</v>
      </c>
      <c r="D1142" s="34" t="s">
        <v>1786</v>
      </c>
      <c r="E1142" s="34" t="s">
        <v>14</v>
      </c>
      <c r="F1142" s="34" t="s">
        <v>2195</v>
      </c>
      <c r="G1142" s="43" t="s">
        <v>6056</v>
      </c>
      <c r="H1142" s="43" t="s">
        <v>16</v>
      </c>
      <c r="I1142" s="37" t="s">
        <v>16</v>
      </c>
      <c r="J1142" s="43" t="s">
        <v>6046</v>
      </c>
      <c r="K1142" s="49" t="s">
        <v>16</v>
      </c>
      <c r="L1142" s="1" t="s">
        <v>6056</v>
      </c>
    </row>
    <row r="1143" spans="1:12" ht="18" customHeight="1" x14ac:dyDescent="0.25">
      <c r="A1143" s="34" t="s">
        <v>2196</v>
      </c>
      <c r="B1143" s="40" t="s">
        <v>2197</v>
      </c>
      <c r="C1143" s="37" t="s">
        <v>6808</v>
      </c>
      <c r="D1143" s="34" t="s">
        <v>1786</v>
      </c>
      <c r="E1143" s="34" t="s">
        <v>14</v>
      </c>
      <c r="F1143" s="34" t="s">
        <v>2198</v>
      </c>
      <c r="G1143" s="43" t="s">
        <v>6056</v>
      </c>
      <c r="H1143" s="43" t="s">
        <v>16</v>
      </c>
      <c r="I1143" s="37" t="s">
        <v>16</v>
      </c>
      <c r="J1143" s="43" t="s">
        <v>6046</v>
      </c>
      <c r="K1143" s="49" t="s">
        <v>16</v>
      </c>
      <c r="L1143" s="1" t="s">
        <v>6056</v>
      </c>
    </row>
    <row r="1144" spans="1:12" ht="18" customHeight="1" x14ac:dyDescent="0.25">
      <c r="A1144" s="34" t="s">
        <v>2199</v>
      </c>
      <c r="B1144" s="40" t="s">
        <v>2200</v>
      </c>
      <c r="C1144" s="37" t="s">
        <v>6805</v>
      </c>
      <c r="D1144" s="34" t="s">
        <v>1786</v>
      </c>
      <c r="E1144" s="34" t="s">
        <v>14</v>
      </c>
      <c r="F1144" s="34" t="s">
        <v>2201</v>
      </c>
      <c r="G1144" s="43" t="s">
        <v>6056</v>
      </c>
      <c r="H1144" s="43" t="s">
        <v>16</v>
      </c>
      <c r="I1144" s="37" t="s">
        <v>16</v>
      </c>
      <c r="J1144" s="43" t="s">
        <v>17</v>
      </c>
      <c r="K1144" s="49" t="s">
        <v>16</v>
      </c>
      <c r="L1144" s="1" t="s">
        <v>6056</v>
      </c>
    </row>
    <row r="1145" spans="1:12" ht="18" customHeight="1" x14ac:dyDescent="0.25">
      <c r="A1145" s="34" t="s">
        <v>2202</v>
      </c>
      <c r="B1145" s="40" t="s">
        <v>2203</v>
      </c>
      <c r="C1145" s="37" t="s">
        <v>6805</v>
      </c>
      <c r="D1145" s="34" t="s">
        <v>1786</v>
      </c>
      <c r="E1145" s="34" t="s">
        <v>14</v>
      </c>
      <c r="F1145" s="34" t="s">
        <v>2204</v>
      </c>
      <c r="G1145" s="43" t="s">
        <v>6056</v>
      </c>
      <c r="H1145" s="43" t="s">
        <v>16</v>
      </c>
      <c r="I1145" s="37" t="s">
        <v>16</v>
      </c>
      <c r="J1145" s="43" t="s">
        <v>17</v>
      </c>
      <c r="K1145" s="49" t="s">
        <v>16</v>
      </c>
      <c r="L1145" s="1" t="s">
        <v>6056</v>
      </c>
    </row>
    <row r="1146" spans="1:12" ht="18" customHeight="1" x14ac:dyDescent="0.25">
      <c r="A1146" s="34" t="s">
        <v>2205</v>
      </c>
      <c r="B1146" s="40" t="s">
        <v>2206</v>
      </c>
      <c r="C1146" s="37" t="s">
        <v>6803</v>
      </c>
      <c r="D1146" s="34" t="s">
        <v>1786</v>
      </c>
      <c r="E1146" s="34" t="s">
        <v>14</v>
      </c>
      <c r="F1146" s="34" t="s">
        <v>2207</v>
      </c>
      <c r="G1146" s="43" t="s">
        <v>6056</v>
      </c>
      <c r="H1146" s="43" t="s">
        <v>16</v>
      </c>
      <c r="I1146" s="37" t="s">
        <v>16</v>
      </c>
      <c r="J1146" s="43" t="s">
        <v>17</v>
      </c>
      <c r="K1146" s="49" t="s">
        <v>16</v>
      </c>
      <c r="L1146" s="1" t="s">
        <v>6056</v>
      </c>
    </row>
    <row r="1147" spans="1:12" ht="18" customHeight="1" x14ac:dyDescent="0.25">
      <c r="A1147" s="34" t="s">
        <v>2208</v>
      </c>
      <c r="B1147" s="40" t="s">
        <v>2209</v>
      </c>
      <c r="C1147" s="37" t="s">
        <v>6809</v>
      </c>
      <c r="D1147" s="34" t="s">
        <v>1786</v>
      </c>
      <c r="E1147" s="34" t="s">
        <v>14</v>
      </c>
      <c r="F1147" s="34" t="s">
        <v>2210</v>
      </c>
      <c r="G1147" s="43" t="s">
        <v>6056</v>
      </c>
      <c r="H1147" s="43" t="s">
        <v>16</v>
      </c>
      <c r="I1147" s="37" t="s">
        <v>16</v>
      </c>
      <c r="J1147" s="43" t="s">
        <v>6046</v>
      </c>
      <c r="K1147" s="49" t="s">
        <v>16</v>
      </c>
      <c r="L1147" s="1" t="s">
        <v>6056</v>
      </c>
    </row>
    <row r="1148" spans="1:12" ht="18" customHeight="1" x14ac:dyDescent="0.25">
      <c r="A1148" s="34" t="s">
        <v>2211</v>
      </c>
      <c r="B1148" s="40" t="s">
        <v>2212</v>
      </c>
      <c r="C1148" s="37" t="s">
        <v>6810</v>
      </c>
      <c r="D1148" s="34" t="s">
        <v>1786</v>
      </c>
      <c r="E1148" s="34" t="s">
        <v>14</v>
      </c>
      <c r="F1148" s="34" t="s">
        <v>2213</v>
      </c>
      <c r="G1148" s="43" t="s">
        <v>6059</v>
      </c>
      <c r="H1148" s="43" t="s">
        <v>16</v>
      </c>
      <c r="I1148" s="37" t="s">
        <v>16</v>
      </c>
      <c r="J1148" s="43" t="s">
        <v>6042</v>
      </c>
      <c r="K1148" s="49" t="s">
        <v>16</v>
      </c>
      <c r="L1148" s="1" t="s">
        <v>6056</v>
      </c>
    </row>
    <row r="1149" spans="1:12" ht="18" customHeight="1" x14ac:dyDescent="0.25">
      <c r="A1149" s="34" t="s">
        <v>2214</v>
      </c>
      <c r="B1149" s="40" t="s">
        <v>2215</v>
      </c>
      <c r="C1149" s="37" t="s">
        <v>6497</v>
      </c>
      <c r="D1149" s="34" t="s">
        <v>1786</v>
      </c>
      <c r="E1149" s="34" t="s">
        <v>14</v>
      </c>
      <c r="F1149" s="34" t="s">
        <v>2216</v>
      </c>
      <c r="G1149" s="43" t="s">
        <v>16</v>
      </c>
      <c r="H1149" s="43" t="s">
        <v>16</v>
      </c>
      <c r="I1149" s="37" t="s">
        <v>16</v>
      </c>
      <c r="J1149" s="43" t="s">
        <v>17</v>
      </c>
      <c r="K1149" s="49" t="s">
        <v>16</v>
      </c>
      <c r="L1149" s="1" t="s">
        <v>6056</v>
      </c>
    </row>
    <row r="1150" spans="1:12" ht="18" customHeight="1" x14ac:dyDescent="0.25">
      <c r="A1150" s="34" t="s">
        <v>2217</v>
      </c>
      <c r="B1150" s="40" t="s">
        <v>2218</v>
      </c>
      <c r="C1150" s="37" t="s">
        <v>6678</v>
      </c>
      <c r="D1150" s="34" t="s">
        <v>1786</v>
      </c>
      <c r="E1150" s="34" t="s">
        <v>14</v>
      </c>
      <c r="F1150" s="34" t="s">
        <v>394</v>
      </c>
      <c r="G1150" s="43" t="s">
        <v>16</v>
      </c>
      <c r="H1150" s="43" t="s">
        <v>16</v>
      </c>
      <c r="I1150" s="37" t="s">
        <v>16</v>
      </c>
      <c r="J1150" s="43" t="s">
        <v>17</v>
      </c>
      <c r="K1150" s="49" t="s">
        <v>16</v>
      </c>
      <c r="L1150" s="1" t="s">
        <v>6056</v>
      </c>
    </row>
    <row r="1151" spans="1:12" ht="18" customHeight="1" x14ac:dyDescent="0.25">
      <c r="A1151" s="34" t="s">
        <v>2219</v>
      </c>
      <c r="B1151" s="40" t="s">
        <v>2220</v>
      </c>
      <c r="C1151" s="37" t="s">
        <v>6508</v>
      </c>
      <c r="D1151" s="34" t="s">
        <v>1786</v>
      </c>
      <c r="E1151" s="34" t="s">
        <v>14</v>
      </c>
      <c r="F1151" s="34" t="s">
        <v>2221</v>
      </c>
      <c r="G1151" s="43" t="s">
        <v>6056</v>
      </c>
      <c r="H1151" s="43" t="s">
        <v>16</v>
      </c>
      <c r="I1151" s="37" t="s">
        <v>16</v>
      </c>
      <c r="J1151" s="43" t="s">
        <v>17</v>
      </c>
      <c r="K1151" s="49" t="s">
        <v>16</v>
      </c>
      <c r="L1151" s="1" t="s">
        <v>6056</v>
      </c>
    </row>
    <row r="1152" spans="1:12" ht="18" customHeight="1" x14ac:dyDescent="0.25">
      <c r="A1152" s="34" t="s">
        <v>2222</v>
      </c>
      <c r="B1152" s="40" t="s">
        <v>2223</v>
      </c>
      <c r="C1152" s="37" t="s">
        <v>6508</v>
      </c>
      <c r="D1152" s="34" t="s">
        <v>1786</v>
      </c>
      <c r="E1152" s="34" t="s">
        <v>14</v>
      </c>
      <c r="F1152" s="34" t="s">
        <v>2224</v>
      </c>
      <c r="G1152" s="43" t="s">
        <v>6056</v>
      </c>
      <c r="H1152" s="43" t="s">
        <v>16</v>
      </c>
      <c r="I1152" s="37" t="s">
        <v>16</v>
      </c>
      <c r="J1152" s="43" t="s">
        <v>17</v>
      </c>
      <c r="K1152" s="49" t="s">
        <v>16</v>
      </c>
      <c r="L1152" s="1" t="s">
        <v>6056</v>
      </c>
    </row>
    <row r="1153" spans="1:12" ht="18" customHeight="1" x14ac:dyDescent="0.25">
      <c r="A1153" s="34" t="s">
        <v>2225</v>
      </c>
      <c r="B1153" s="40" t="s">
        <v>2226</v>
      </c>
      <c r="C1153" s="37" t="s">
        <v>6508</v>
      </c>
      <c r="D1153" s="34" t="s">
        <v>1786</v>
      </c>
      <c r="E1153" s="34" t="s">
        <v>14</v>
      </c>
      <c r="F1153" s="34" t="s">
        <v>2227</v>
      </c>
      <c r="G1153" s="43" t="s">
        <v>6056</v>
      </c>
      <c r="H1153" s="43" t="s">
        <v>16</v>
      </c>
      <c r="I1153" s="37" t="s">
        <v>16</v>
      </c>
      <c r="J1153" s="43" t="s">
        <v>17</v>
      </c>
      <c r="K1153" s="49" t="s">
        <v>16</v>
      </c>
      <c r="L1153" s="1" t="s">
        <v>6056</v>
      </c>
    </row>
    <row r="1154" spans="1:12" ht="18" customHeight="1" x14ac:dyDescent="0.25">
      <c r="A1154" s="34" t="s">
        <v>2228</v>
      </c>
      <c r="B1154" s="40" t="s">
        <v>2229</v>
      </c>
      <c r="C1154" s="37" t="s">
        <v>6508</v>
      </c>
      <c r="D1154" s="34" t="s">
        <v>1786</v>
      </c>
      <c r="E1154" s="34" t="s">
        <v>14</v>
      </c>
      <c r="F1154" s="34" t="s">
        <v>2230</v>
      </c>
      <c r="G1154" s="43" t="s">
        <v>6056</v>
      </c>
      <c r="H1154" s="43" t="s">
        <v>16</v>
      </c>
      <c r="I1154" s="37" t="s">
        <v>16</v>
      </c>
      <c r="J1154" s="43" t="s">
        <v>17</v>
      </c>
      <c r="K1154" s="49" t="s">
        <v>16</v>
      </c>
      <c r="L1154" s="1" t="s">
        <v>6056</v>
      </c>
    </row>
    <row r="1155" spans="1:12" ht="18" customHeight="1" x14ac:dyDescent="0.25">
      <c r="A1155" s="34" t="s">
        <v>2231</v>
      </c>
      <c r="B1155" s="40" t="s">
        <v>2232</v>
      </c>
      <c r="C1155" s="37" t="s">
        <v>6811</v>
      </c>
      <c r="D1155" s="34" t="s">
        <v>1786</v>
      </c>
      <c r="E1155" s="34" t="s">
        <v>14</v>
      </c>
      <c r="F1155" s="34" t="s">
        <v>2233</v>
      </c>
      <c r="G1155" s="43" t="s">
        <v>6056</v>
      </c>
      <c r="H1155" s="43" t="s">
        <v>16</v>
      </c>
      <c r="I1155" s="37" t="s">
        <v>16</v>
      </c>
      <c r="J1155" s="43" t="s">
        <v>6046</v>
      </c>
      <c r="K1155" s="49" t="s">
        <v>16</v>
      </c>
      <c r="L1155" s="1" t="s">
        <v>6056</v>
      </c>
    </row>
    <row r="1156" spans="1:12" ht="18" customHeight="1" x14ac:dyDescent="0.25">
      <c r="A1156" s="34" t="s">
        <v>2234</v>
      </c>
      <c r="B1156" s="40" t="s">
        <v>2235</v>
      </c>
      <c r="C1156" s="37" t="s">
        <v>6487</v>
      </c>
      <c r="D1156" s="34" t="s">
        <v>1786</v>
      </c>
      <c r="E1156" s="34" t="s">
        <v>14</v>
      </c>
      <c r="F1156" s="34" t="s">
        <v>1891</v>
      </c>
      <c r="G1156" s="43" t="s">
        <v>6056</v>
      </c>
      <c r="H1156" s="43" t="s">
        <v>16</v>
      </c>
      <c r="I1156" s="37" t="s">
        <v>16</v>
      </c>
      <c r="J1156" s="43" t="s">
        <v>17</v>
      </c>
      <c r="K1156" s="49" t="s">
        <v>16</v>
      </c>
      <c r="L1156" s="1" t="s">
        <v>6056</v>
      </c>
    </row>
    <row r="1157" spans="1:12" ht="18" customHeight="1" x14ac:dyDescent="0.25">
      <c r="A1157" s="34" t="s">
        <v>2236</v>
      </c>
      <c r="B1157" s="40" t="s">
        <v>2237</v>
      </c>
      <c r="C1157" s="37" t="s">
        <v>6497</v>
      </c>
      <c r="D1157" s="34" t="s">
        <v>1786</v>
      </c>
      <c r="E1157" s="34" t="s">
        <v>14</v>
      </c>
      <c r="F1157" s="34" t="s">
        <v>985</v>
      </c>
      <c r="G1157" s="43" t="s">
        <v>16</v>
      </c>
      <c r="H1157" s="43" t="s">
        <v>16</v>
      </c>
      <c r="I1157" s="37" t="s">
        <v>16</v>
      </c>
      <c r="J1157" s="43" t="s">
        <v>17</v>
      </c>
      <c r="K1157" s="49" t="s">
        <v>16</v>
      </c>
      <c r="L1157" s="1" t="s">
        <v>6056</v>
      </c>
    </row>
    <row r="1158" spans="1:12" ht="18" customHeight="1" x14ac:dyDescent="0.25">
      <c r="A1158" s="34" t="s">
        <v>2238</v>
      </c>
      <c r="B1158" s="40" t="s">
        <v>2239</v>
      </c>
      <c r="C1158" s="37" t="s">
        <v>6547</v>
      </c>
      <c r="D1158" s="34" t="s">
        <v>1786</v>
      </c>
      <c r="E1158" s="34" t="s">
        <v>14</v>
      </c>
      <c r="F1158" s="34" t="s">
        <v>885</v>
      </c>
      <c r="G1158" s="43" t="s">
        <v>6056</v>
      </c>
      <c r="H1158" s="43" t="s">
        <v>16</v>
      </c>
      <c r="I1158" s="37" t="s">
        <v>16</v>
      </c>
      <c r="J1158" s="36" t="s">
        <v>17</v>
      </c>
      <c r="K1158" s="49" t="s">
        <v>16</v>
      </c>
      <c r="L1158" s="1" t="s">
        <v>6056</v>
      </c>
    </row>
    <row r="1159" spans="1:12" ht="18" customHeight="1" x14ac:dyDescent="0.25">
      <c r="A1159" s="34" t="s">
        <v>2240</v>
      </c>
      <c r="B1159" s="40" t="s">
        <v>2241</v>
      </c>
      <c r="C1159" s="37" t="s">
        <v>6745</v>
      </c>
      <c r="D1159" s="34" t="s">
        <v>1786</v>
      </c>
      <c r="E1159" s="34" t="s">
        <v>14</v>
      </c>
      <c r="F1159" s="34" t="s">
        <v>1847</v>
      </c>
      <c r="G1159" s="43" t="s">
        <v>6056</v>
      </c>
      <c r="H1159" s="43" t="s">
        <v>16</v>
      </c>
      <c r="I1159" s="37" t="s">
        <v>16</v>
      </c>
      <c r="J1159" s="43" t="s">
        <v>17</v>
      </c>
      <c r="K1159" s="49" t="s">
        <v>16</v>
      </c>
      <c r="L1159" s="1" t="s">
        <v>6056</v>
      </c>
    </row>
    <row r="1160" spans="1:12" ht="18" customHeight="1" x14ac:dyDescent="0.25">
      <c r="A1160" s="34" t="s">
        <v>2242</v>
      </c>
      <c r="B1160" s="40" t="s">
        <v>2243</v>
      </c>
      <c r="C1160" s="37" t="s">
        <v>6812</v>
      </c>
      <c r="D1160" s="34" t="s">
        <v>1786</v>
      </c>
      <c r="E1160" s="34" t="s">
        <v>14</v>
      </c>
      <c r="F1160" s="34" t="s">
        <v>2244</v>
      </c>
      <c r="G1160" s="43" t="s">
        <v>6056</v>
      </c>
      <c r="H1160" s="43" t="s">
        <v>16</v>
      </c>
      <c r="I1160" s="37" t="s">
        <v>16</v>
      </c>
      <c r="J1160" s="43" t="s">
        <v>6046</v>
      </c>
      <c r="K1160" s="49" t="s">
        <v>16</v>
      </c>
      <c r="L1160" s="1" t="s">
        <v>6056</v>
      </c>
    </row>
    <row r="1161" spans="1:12" ht="18" customHeight="1" x14ac:dyDescent="0.25">
      <c r="A1161" s="34" t="s">
        <v>2245</v>
      </c>
      <c r="B1161" s="40" t="s">
        <v>2246</v>
      </c>
      <c r="C1161" s="37" t="s">
        <v>6813</v>
      </c>
      <c r="D1161" s="34" t="s">
        <v>1786</v>
      </c>
      <c r="E1161" s="34" t="s">
        <v>14</v>
      </c>
      <c r="F1161" s="34" t="s">
        <v>2247</v>
      </c>
      <c r="G1161" s="43" t="s">
        <v>6056</v>
      </c>
      <c r="H1161" s="43" t="s">
        <v>16</v>
      </c>
      <c r="I1161" s="37" t="s">
        <v>16</v>
      </c>
      <c r="J1161" s="43" t="s">
        <v>6046</v>
      </c>
      <c r="K1161" s="49" t="s">
        <v>16</v>
      </c>
      <c r="L1161" s="1" t="s">
        <v>6056</v>
      </c>
    </row>
    <row r="1162" spans="1:12" ht="18" customHeight="1" x14ac:dyDescent="0.25">
      <c r="A1162" s="34" t="s">
        <v>2248</v>
      </c>
      <c r="B1162" s="40" t="s">
        <v>2249</v>
      </c>
      <c r="C1162" s="37" t="s">
        <v>6814</v>
      </c>
      <c r="D1162" s="34" t="s">
        <v>1786</v>
      </c>
      <c r="E1162" s="34" t="s">
        <v>14</v>
      </c>
      <c r="F1162" s="34" t="s">
        <v>2250</v>
      </c>
      <c r="G1162" s="43" t="s">
        <v>6056</v>
      </c>
      <c r="H1162" s="43" t="s">
        <v>16</v>
      </c>
      <c r="I1162" s="37" t="s">
        <v>16</v>
      </c>
      <c r="J1162" s="43" t="s">
        <v>6046</v>
      </c>
      <c r="K1162" s="49" t="s">
        <v>16</v>
      </c>
      <c r="L1162" s="1" t="s">
        <v>6056</v>
      </c>
    </row>
    <row r="1163" spans="1:12" ht="18" customHeight="1" x14ac:dyDescent="0.25">
      <c r="A1163" s="34" t="s">
        <v>2251</v>
      </c>
      <c r="B1163" s="40" t="s">
        <v>2252</v>
      </c>
      <c r="C1163" s="37" t="s">
        <v>6487</v>
      </c>
      <c r="D1163" s="34" t="s">
        <v>1786</v>
      </c>
      <c r="E1163" s="34" t="s">
        <v>14</v>
      </c>
      <c r="F1163" s="34" t="s">
        <v>1891</v>
      </c>
      <c r="G1163" s="43" t="s">
        <v>6056</v>
      </c>
      <c r="H1163" s="43" t="s">
        <v>16</v>
      </c>
      <c r="I1163" s="37" t="s">
        <v>16</v>
      </c>
      <c r="J1163" s="43" t="s">
        <v>17</v>
      </c>
      <c r="K1163" s="49" t="s">
        <v>16</v>
      </c>
      <c r="L1163" s="1" t="s">
        <v>6056</v>
      </c>
    </row>
    <row r="1164" spans="1:12" ht="18" customHeight="1" x14ac:dyDescent="0.25">
      <c r="A1164" s="34" t="s">
        <v>2253</v>
      </c>
      <c r="B1164" s="40" t="s">
        <v>2254</v>
      </c>
      <c r="C1164" s="37" t="s">
        <v>6815</v>
      </c>
      <c r="D1164" s="34" t="s">
        <v>1786</v>
      </c>
      <c r="E1164" s="34" t="s">
        <v>14</v>
      </c>
      <c r="F1164" s="34" t="s">
        <v>2255</v>
      </c>
      <c r="G1164" s="43" t="s">
        <v>6056</v>
      </c>
      <c r="H1164" s="43" t="s">
        <v>16</v>
      </c>
      <c r="I1164" s="37" t="s">
        <v>16</v>
      </c>
      <c r="J1164" s="43" t="s">
        <v>6046</v>
      </c>
      <c r="K1164" s="49" t="s">
        <v>16</v>
      </c>
      <c r="L1164" s="1" t="s">
        <v>6056</v>
      </c>
    </row>
    <row r="1165" spans="1:12" ht="18" customHeight="1" x14ac:dyDescent="0.25">
      <c r="A1165" s="34" t="s">
        <v>2256</v>
      </c>
      <c r="B1165" s="40" t="s">
        <v>2257</v>
      </c>
      <c r="C1165" s="37" t="s">
        <v>6815</v>
      </c>
      <c r="D1165" s="34" t="s">
        <v>1786</v>
      </c>
      <c r="E1165" s="34" t="s">
        <v>14</v>
      </c>
      <c r="F1165" s="34" t="s">
        <v>2258</v>
      </c>
      <c r="G1165" s="43" t="s">
        <v>6056</v>
      </c>
      <c r="H1165" s="43" t="s">
        <v>16</v>
      </c>
      <c r="I1165" s="37" t="s">
        <v>16</v>
      </c>
      <c r="J1165" s="43" t="s">
        <v>6046</v>
      </c>
      <c r="K1165" s="49" t="s">
        <v>16</v>
      </c>
      <c r="L1165" s="1" t="s">
        <v>6056</v>
      </c>
    </row>
    <row r="1166" spans="1:12" ht="18" customHeight="1" x14ac:dyDescent="0.25">
      <c r="A1166" s="34" t="s">
        <v>2259</v>
      </c>
      <c r="B1166" s="40" t="s">
        <v>2260</v>
      </c>
      <c r="C1166" s="37" t="s">
        <v>6816</v>
      </c>
      <c r="D1166" s="34" t="s">
        <v>1786</v>
      </c>
      <c r="E1166" s="34" t="s">
        <v>14</v>
      </c>
      <c r="F1166" s="34" t="s">
        <v>2261</v>
      </c>
      <c r="G1166" s="43" t="s">
        <v>6059</v>
      </c>
      <c r="H1166" s="43" t="s">
        <v>16</v>
      </c>
      <c r="I1166" s="37" t="s">
        <v>16</v>
      </c>
      <c r="J1166" s="43" t="s">
        <v>17</v>
      </c>
      <c r="K1166" s="49" t="s">
        <v>16</v>
      </c>
      <c r="L1166" s="1" t="s">
        <v>6056</v>
      </c>
    </row>
    <row r="1167" spans="1:12" ht="18" customHeight="1" x14ac:dyDescent="0.25">
      <c r="A1167" s="34" t="s">
        <v>2262</v>
      </c>
      <c r="B1167" s="40" t="s">
        <v>2263</v>
      </c>
      <c r="C1167" s="37" t="s">
        <v>6516</v>
      </c>
      <c r="D1167" s="34" t="s">
        <v>1786</v>
      </c>
      <c r="E1167" s="34" t="s">
        <v>14</v>
      </c>
      <c r="F1167" s="34" t="s">
        <v>1903</v>
      </c>
      <c r="G1167" s="43" t="s">
        <v>6056</v>
      </c>
      <c r="H1167" s="43" t="s">
        <v>16</v>
      </c>
      <c r="I1167" s="37" t="s">
        <v>16</v>
      </c>
      <c r="J1167" s="43" t="s">
        <v>17</v>
      </c>
      <c r="K1167" s="49" t="s">
        <v>16</v>
      </c>
      <c r="L1167" s="1" t="s">
        <v>6056</v>
      </c>
    </row>
    <row r="1168" spans="1:12" ht="18" customHeight="1" x14ac:dyDescent="0.25">
      <c r="A1168" s="34" t="s">
        <v>2264</v>
      </c>
      <c r="B1168" s="40" t="s">
        <v>2265</v>
      </c>
      <c r="C1168" s="37" t="s">
        <v>6516</v>
      </c>
      <c r="D1168" s="34" t="s">
        <v>1786</v>
      </c>
      <c r="E1168" s="34" t="s">
        <v>14</v>
      </c>
      <c r="F1168" s="34" t="s">
        <v>1903</v>
      </c>
      <c r="G1168" s="43" t="s">
        <v>6056</v>
      </c>
      <c r="H1168" s="43" t="s">
        <v>16</v>
      </c>
      <c r="I1168" s="37" t="s">
        <v>16</v>
      </c>
      <c r="J1168" s="43" t="s">
        <v>17</v>
      </c>
      <c r="K1168" s="49" t="s">
        <v>16</v>
      </c>
      <c r="L1168" s="1" t="s">
        <v>6056</v>
      </c>
    </row>
    <row r="1169" spans="1:12" ht="18" customHeight="1" x14ac:dyDescent="0.25">
      <c r="A1169" s="34" t="s">
        <v>2266</v>
      </c>
      <c r="B1169" s="40" t="s">
        <v>2267</v>
      </c>
      <c r="C1169" s="37" t="s">
        <v>6497</v>
      </c>
      <c r="D1169" s="34" t="s">
        <v>1786</v>
      </c>
      <c r="E1169" s="34" t="s">
        <v>14</v>
      </c>
      <c r="F1169" s="34" t="s">
        <v>2268</v>
      </c>
      <c r="G1169" s="43" t="s">
        <v>16</v>
      </c>
      <c r="H1169" s="43" t="s">
        <v>16</v>
      </c>
      <c r="I1169" s="37" t="s">
        <v>16</v>
      </c>
      <c r="J1169" s="43" t="s">
        <v>17</v>
      </c>
      <c r="K1169" s="49" t="s">
        <v>16</v>
      </c>
      <c r="L1169" s="1" t="s">
        <v>6056</v>
      </c>
    </row>
    <row r="1170" spans="1:12" ht="18" customHeight="1" x14ac:dyDescent="0.25">
      <c r="A1170" s="34" t="s">
        <v>2269</v>
      </c>
      <c r="B1170" s="40" t="s">
        <v>2270</v>
      </c>
      <c r="C1170" s="37" t="s">
        <v>6757</v>
      </c>
      <c r="D1170" s="34" t="s">
        <v>1786</v>
      </c>
      <c r="E1170" s="34" t="s">
        <v>14</v>
      </c>
      <c r="F1170" s="34" t="s">
        <v>2271</v>
      </c>
      <c r="G1170" s="43" t="s">
        <v>6056</v>
      </c>
      <c r="H1170" s="43" t="s">
        <v>16</v>
      </c>
      <c r="I1170" s="37" t="s">
        <v>16</v>
      </c>
      <c r="J1170" s="43" t="s">
        <v>17</v>
      </c>
      <c r="K1170" s="49" t="s">
        <v>16</v>
      </c>
      <c r="L1170" s="1" t="s">
        <v>6056</v>
      </c>
    </row>
    <row r="1171" spans="1:12" ht="18" customHeight="1" x14ac:dyDescent="0.25">
      <c r="A1171" s="34" t="s">
        <v>2272</v>
      </c>
      <c r="B1171" s="40" t="s">
        <v>2273</v>
      </c>
      <c r="C1171" s="37" t="s">
        <v>6757</v>
      </c>
      <c r="D1171" s="34" t="s">
        <v>1786</v>
      </c>
      <c r="E1171" s="34" t="s">
        <v>14</v>
      </c>
      <c r="F1171" s="34" t="s">
        <v>2274</v>
      </c>
      <c r="G1171" s="43" t="s">
        <v>6056</v>
      </c>
      <c r="H1171" s="43" t="s">
        <v>16</v>
      </c>
      <c r="I1171" s="37" t="s">
        <v>16</v>
      </c>
      <c r="J1171" s="43" t="s">
        <v>17</v>
      </c>
      <c r="K1171" s="49" t="s">
        <v>16</v>
      </c>
      <c r="L1171" s="1" t="s">
        <v>6056</v>
      </c>
    </row>
    <row r="1172" spans="1:12" ht="18" customHeight="1" x14ac:dyDescent="0.25">
      <c r="A1172" s="34" t="s">
        <v>2275</v>
      </c>
      <c r="B1172" s="40" t="s">
        <v>2276</v>
      </c>
      <c r="C1172" s="37" t="s">
        <v>6497</v>
      </c>
      <c r="D1172" s="34" t="s">
        <v>1786</v>
      </c>
      <c r="E1172" s="34" t="s">
        <v>14</v>
      </c>
      <c r="F1172" s="34" t="s">
        <v>2277</v>
      </c>
      <c r="G1172" s="43" t="s">
        <v>16</v>
      </c>
      <c r="H1172" s="43" t="s">
        <v>16</v>
      </c>
      <c r="I1172" s="37" t="s">
        <v>16</v>
      </c>
      <c r="J1172" s="43" t="s">
        <v>17</v>
      </c>
      <c r="K1172" s="49" t="s">
        <v>16</v>
      </c>
      <c r="L1172" s="1" t="s">
        <v>6056</v>
      </c>
    </row>
    <row r="1173" spans="1:12" ht="18" customHeight="1" x14ac:dyDescent="0.25">
      <c r="A1173" s="34" t="s">
        <v>2278</v>
      </c>
      <c r="B1173" s="40" t="s">
        <v>2279</v>
      </c>
      <c r="C1173" s="37" t="s">
        <v>6757</v>
      </c>
      <c r="D1173" s="34" t="s">
        <v>1786</v>
      </c>
      <c r="E1173" s="34" t="s">
        <v>14</v>
      </c>
      <c r="F1173" s="34" t="s">
        <v>2280</v>
      </c>
      <c r="G1173" s="43" t="s">
        <v>6056</v>
      </c>
      <c r="H1173" s="43" t="s">
        <v>16</v>
      </c>
      <c r="I1173" s="37" t="s">
        <v>16</v>
      </c>
      <c r="J1173" s="43" t="s">
        <v>17</v>
      </c>
      <c r="K1173" s="49" t="s">
        <v>16</v>
      </c>
      <c r="L1173" s="1" t="s">
        <v>6056</v>
      </c>
    </row>
    <row r="1174" spans="1:12" ht="18" customHeight="1" x14ac:dyDescent="0.25">
      <c r="A1174" s="34" t="s">
        <v>2281</v>
      </c>
      <c r="B1174" s="40" t="s">
        <v>2282</v>
      </c>
      <c r="C1174" s="37" t="s">
        <v>6757</v>
      </c>
      <c r="D1174" s="34" t="s">
        <v>1786</v>
      </c>
      <c r="E1174" s="34" t="s">
        <v>14</v>
      </c>
      <c r="F1174" s="34" t="s">
        <v>2283</v>
      </c>
      <c r="G1174" s="43" t="s">
        <v>6056</v>
      </c>
      <c r="H1174" s="43" t="s">
        <v>16</v>
      </c>
      <c r="I1174" s="37" t="s">
        <v>16</v>
      </c>
      <c r="J1174" s="43" t="s">
        <v>17</v>
      </c>
      <c r="K1174" s="49" t="s">
        <v>16</v>
      </c>
      <c r="L1174" s="1" t="s">
        <v>6056</v>
      </c>
    </row>
    <row r="1175" spans="1:12" ht="18" customHeight="1" x14ac:dyDescent="0.25">
      <c r="A1175" s="34" t="s">
        <v>2284</v>
      </c>
      <c r="B1175" s="40" t="s">
        <v>2285</v>
      </c>
      <c r="C1175" s="37" t="s">
        <v>6757</v>
      </c>
      <c r="D1175" s="34" t="s">
        <v>1786</v>
      </c>
      <c r="E1175" s="34" t="s">
        <v>14</v>
      </c>
      <c r="F1175" s="34" t="s">
        <v>2286</v>
      </c>
      <c r="G1175" s="43" t="s">
        <v>6056</v>
      </c>
      <c r="H1175" s="43" t="s">
        <v>16</v>
      </c>
      <c r="I1175" s="37" t="s">
        <v>16</v>
      </c>
      <c r="J1175" s="43" t="s">
        <v>17</v>
      </c>
      <c r="K1175" s="49" t="s">
        <v>16</v>
      </c>
      <c r="L1175" s="1" t="s">
        <v>6056</v>
      </c>
    </row>
    <row r="1176" spans="1:12" ht="18" customHeight="1" x14ac:dyDescent="0.25">
      <c r="A1176" s="34" t="s">
        <v>2287</v>
      </c>
      <c r="B1176" s="40" t="s">
        <v>2288</v>
      </c>
      <c r="C1176" s="37" t="s">
        <v>6757</v>
      </c>
      <c r="D1176" s="34" t="s">
        <v>1786</v>
      </c>
      <c r="E1176" s="34" t="s">
        <v>14</v>
      </c>
      <c r="F1176" s="34" t="s">
        <v>2289</v>
      </c>
      <c r="G1176" s="43" t="s">
        <v>6056</v>
      </c>
      <c r="H1176" s="43" t="s">
        <v>16</v>
      </c>
      <c r="I1176" s="37" t="s">
        <v>16</v>
      </c>
      <c r="J1176" s="43" t="s">
        <v>17</v>
      </c>
      <c r="K1176" s="49" t="s">
        <v>16</v>
      </c>
      <c r="L1176" s="1" t="s">
        <v>6056</v>
      </c>
    </row>
    <row r="1177" spans="1:12" ht="18" customHeight="1" x14ac:dyDescent="0.25">
      <c r="A1177" s="34" t="s">
        <v>2290</v>
      </c>
      <c r="B1177" s="40" t="s">
        <v>2291</v>
      </c>
      <c r="C1177" s="37" t="s">
        <v>6497</v>
      </c>
      <c r="D1177" s="34" t="s">
        <v>1786</v>
      </c>
      <c r="E1177" s="34" t="s">
        <v>14</v>
      </c>
      <c r="F1177" s="34" t="s">
        <v>2292</v>
      </c>
      <c r="G1177" s="43" t="s">
        <v>16</v>
      </c>
      <c r="H1177" s="43" t="s">
        <v>16</v>
      </c>
      <c r="I1177" s="37" t="s">
        <v>16</v>
      </c>
      <c r="J1177" s="43" t="s">
        <v>17</v>
      </c>
      <c r="K1177" s="49" t="s">
        <v>16</v>
      </c>
      <c r="L1177" s="1" t="s">
        <v>6056</v>
      </c>
    </row>
    <row r="1178" spans="1:12" ht="18" customHeight="1" x14ac:dyDescent="0.25">
      <c r="A1178" s="34" t="s">
        <v>2293</v>
      </c>
      <c r="B1178" s="40" t="s">
        <v>2294</v>
      </c>
      <c r="C1178" s="37" t="s">
        <v>6518</v>
      </c>
      <c r="D1178" s="34" t="s">
        <v>1786</v>
      </c>
      <c r="E1178" s="34" t="s">
        <v>14</v>
      </c>
      <c r="F1178" s="34" t="s">
        <v>897</v>
      </c>
      <c r="G1178" s="43" t="s">
        <v>6056</v>
      </c>
      <c r="H1178" s="43" t="s">
        <v>16</v>
      </c>
      <c r="I1178" s="37" t="s">
        <v>16</v>
      </c>
      <c r="J1178" s="36" t="s">
        <v>17</v>
      </c>
      <c r="K1178" s="49" t="s">
        <v>16</v>
      </c>
      <c r="L1178" s="1" t="s">
        <v>6056</v>
      </c>
    </row>
    <row r="1179" spans="1:12" ht="18" customHeight="1" x14ac:dyDescent="0.25">
      <c r="A1179" s="44" t="s">
        <v>6817</v>
      </c>
      <c r="B1179" s="45" t="s">
        <v>11</v>
      </c>
      <c r="C1179" s="48" t="s">
        <v>6818</v>
      </c>
      <c r="D1179" s="44"/>
      <c r="E1179" s="44"/>
      <c r="F1179" s="44" t="s">
        <v>2144</v>
      </c>
      <c r="G1179" s="43" t="s">
        <v>6056</v>
      </c>
      <c r="H1179" s="43" t="s">
        <v>6056</v>
      </c>
      <c r="I1179" s="43" t="s">
        <v>16</v>
      </c>
      <c r="J1179" s="43" t="s">
        <v>6042</v>
      </c>
      <c r="K1179" s="49" t="s">
        <v>16</v>
      </c>
      <c r="L1179" s="1" t="s">
        <v>6056</v>
      </c>
    </row>
    <row r="1180" spans="1:12" ht="18" customHeight="1" x14ac:dyDescent="0.25">
      <c r="A1180" s="44" t="s">
        <v>6819</v>
      </c>
      <c r="B1180" s="45" t="s">
        <v>11</v>
      </c>
      <c r="C1180" s="46" t="s">
        <v>11</v>
      </c>
      <c r="D1180" s="44"/>
      <c r="E1180" s="44"/>
      <c r="F1180" s="44" t="s">
        <v>6722</v>
      </c>
      <c r="G1180" s="43" t="s">
        <v>16</v>
      </c>
      <c r="H1180" s="43" t="s">
        <v>16</v>
      </c>
      <c r="I1180" s="43" t="s">
        <v>16</v>
      </c>
      <c r="J1180" s="36" t="s">
        <v>17</v>
      </c>
      <c r="K1180" s="49" t="s">
        <v>16</v>
      </c>
      <c r="L1180" s="1" t="s">
        <v>6056</v>
      </c>
    </row>
    <row r="1181" spans="1:12" ht="18" customHeight="1" x14ac:dyDescent="0.25">
      <c r="A1181" s="44" t="s">
        <v>6820</v>
      </c>
      <c r="B1181" s="45" t="s">
        <v>11</v>
      </c>
      <c r="C1181" s="46" t="s">
        <v>11</v>
      </c>
      <c r="D1181" s="44"/>
      <c r="E1181" s="44"/>
      <c r="F1181" s="44" t="s">
        <v>6322</v>
      </c>
      <c r="G1181" s="43" t="s">
        <v>16</v>
      </c>
      <c r="H1181" s="43" t="s">
        <v>16</v>
      </c>
      <c r="I1181" s="43" t="s">
        <v>16</v>
      </c>
      <c r="J1181" s="36" t="s">
        <v>17</v>
      </c>
      <c r="K1181" s="49" t="s">
        <v>16</v>
      </c>
      <c r="L1181" s="1" t="s">
        <v>6056</v>
      </c>
    </row>
    <row r="1182" spans="1:12" ht="18" customHeight="1" x14ac:dyDescent="0.25">
      <c r="A1182" s="44" t="s">
        <v>6821</v>
      </c>
      <c r="B1182" s="45" t="s">
        <v>11</v>
      </c>
      <c r="C1182" s="46" t="s">
        <v>11</v>
      </c>
      <c r="D1182" s="44"/>
      <c r="E1182" s="44"/>
      <c r="F1182" s="44" t="s">
        <v>6374</v>
      </c>
      <c r="G1182" s="43" t="s">
        <v>16</v>
      </c>
      <c r="H1182" s="43" t="s">
        <v>16</v>
      </c>
      <c r="I1182" s="43" t="s">
        <v>16</v>
      </c>
      <c r="J1182" s="36" t="s">
        <v>17</v>
      </c>
      <c r="K1182" s="49" t="s">
        <v>16</v>
      </c>
      <c r="L1182" s="1" t="s">
        <v>6056</v>
      </c>
    </row>
    <row r="1183" spans="1:12" ht="18" customHeight="1" x14ac:dyDescent="0.25">
      <c r="A1183" s="44" t="s">
        <v>6822</v>
      </c>
      <c r="B1183" s="45" t="s">
        <v>11</v>
      </c>
      <c r="C1183" s="46" t="s">
        <v>11</v>
      </c>
      <c r="D1183" s="44"/>
      <c r="E1183" s="44"/>
      <c r="F1183" s="44" t="s">
        <v>6823</v>
      </c>
      <c r="G1183" s="43" t="s">
        <v>16</v>
      </c>
      <c r="H1183" s="43" t="s">
        <v>16</v>
      </c>
      <c r="I1183" s="43" t="s">
        <v>16</v>
      </c>
      <c r="J1183" s="36" t="s">
        <v>17</v>
      </c>
      <c r="K1183" s="49" t="s">
        <v>16</v>
      </c>
      <c r="L1183" s="1" t="s">
        <v>6056</v>
      </c>
    </row>
    <row r="1184" spans="1:12" ht="18" customHeight="1" x14ac:dyDescent="0.25">
      <c r="A1184" s="44" t="s">
        <v>6824</v>
      </c>
      <c r="B1184" s="45" t="s">
        <v>11</v>
      </c>
      <c r="C1184" s="46" t="s">
        <v>11</v>
      </c>
      <c r="D1184" s="44"/>
      <c r="E1184" s="44"/>
      <c r="F1184" s="44" t="s">
        <v>6825</v>
      </c>
      <c r="G1184" s="43" t="s">
        <v>16</v>
      </c>
      <c r="H1184" s="43" t="s">
        <v>16</v>
      </c>
      <c r="I1184" s="43" t="s">
        <v>16</v>
      </c>
      <c r="J1184" s="36" t="s">
        <v>17</v>
      </c>
      <c r="K1184" s="49" t="s">
        <v>16</v>
      </c>
      <c r="L1184" s="1" t="s">
        <v>6056</v>
      </c>
    </row>
    <row r="1185" spans="1:12" ht="18" customHeight="1" x14ac:dyDescent="0.25">
      <c r="A1185" s="44" t="s">
        <v>6826</v>
      </c>
      <c r="B1185" s="45" t="s">
        <v>11</v>
      </c>
      <c r="C1185" s="33" t="s">
        <v>12</v>
      </c>
      <c r="D1185" s="44"/>
      <c r="E1185" s="44"/>
      <c r="F1185" s="44" t="s">
        <v>6330</v>
      </c>
      <c r="G1185" s="43" t="s">
        <v>16</v>
      </c>
      <c r="H1185" s="43" t="s">
        <v>16</v>
      </c>
      <c r="I1185" s="43" t="s">
        <v>16</v>
      </c>
      <c r="J1185" s="36" t="s">
        <v>17</v>
      </c>
      <c r="K1185" s="49" t="s">
        <v>6056</v>
      </c>
      <c r="L1185" s="1" t="s">
        <v>6056</v>
      </c>
    </row>
    <row r="1186" spans="1:12" ht="18" customHeight="1" x14ac:dyDescent="0.25">
      <c r="A1186" s="34" t="s">
        <v>2295</v>
      </c>
      <c r="B1186" s="40" t="s">
        <v>2296</v>
      </c>
      <c r="C1186" s="33" t="s">
        <v>12</v>
      </c>
      <c r="D1186" s="34" t="s">
        <v>366</v>
      </c>
      <c r="E1186" s="34" t="s">
        <v>110</v>
      </c>
      <c r="F1186" s="34" t="s">
        <v>2297</v>
      </c>
      <c r="G1186" s="36" t="s">
        <v>16</v>
      </c>
      <c r="H1186" s="36" t="s">
        <v>16</v>
      </c>
      <c r="I1186" s="37" t="s">
        <v>16</v>
      </c>
      <c r="J1186" s="36" t="s">
        <v>17</v>
      </c>
      <c r="K1186" s="49" t="s">
        <v>6056</v>
      </c>
      <c r="L1186" s="1" t="s">
        <v>6056</v>
      </c>
    </row>
    <row r="1187" spans="1:12" ht="18" customHeight="1" x14ac:dyDescent="0.25">
      <c r="A1187" s="34" t="s">
        <v>2298</v>
      </c>
      <c r="B1187" s="40" t="s">
        <v>2299</v>
      </c>
      <c r="C1187" s="33" t="s">
        <v>12</v>
      </c>
      <c r="D1187" s="34" t="s">
        <v>366</v>
      </c>
      <c r="E1187" s="34" t="s">
        <v>110</v>
      </c>
      <c r="F1187" s="34" t="s">
        <v>2300</v>
      </c>
      <c r="G1187" s="36" t="s">
        <v>16</v>
      </c>
      <c r="H1187" s="36" t="s">
        <v>16</v>
      </c>
      <c r="I1187" s="37" t="s">
        <v>16</v>
      </c>
      <c r="J1187" s="36" t="s">
        <v>17</v>
      </c>
      <c r="K1187" s="49" t="s">
        <v>6056</v>
      </c>
      <c r="L1187" s="1" t="s">
        <v>6056</v>
      </c>
    </row>
    <row r="1188" spans="1:12" ht="18" customHeight="1" x14ac:dyDescent="0.25">
      <c r="A1188" s="44" t="s">
        <v>6827</v>
      </c>
      <c r="B1188" s="45" t="s">
        <v>11</v>
      </c>
      <c r="C1188" s="33" t="s">
        <v>12</v>
      </c>
      <c r="D1188" s="44"/>
      <c r="E1188" s="44"/>
      <c r="F1188" s="44" t="s">
        <v>6345</v>
      </c>
      <c r="G1188" s="43" t="s">
        <v>16</v>
      </c>
      <c r="H1188" s="43" t="s">
        <v>16</v>
      </c>
      <c r="I1188" s="43" t="s">
        <v>16</v>
      </c>
      <c r="J1188" s="36" t="s">
        <v>17</v>
      </c>
      <c r="K1188" s="49" t="s">
        <v>16</v>
      </c>
      <c r="L1188" s="1" t="s">
        <v>6056</v>
      </c>
    </row>
    <row r="1189" spans="1:12" ht="18" customHeight="1" x14ac:dyDescent="0.25">
      <c r="A1189" s="34" t="s">
        <v>2301</v>
      </c>
      <c r="B1189" s="33" t="s">
        <v>11</v>
      </c>
      <c r="C1189" s="33" t="s">
        <v>12</v>
      </c>
      <c r="D1189" s="34" t="s">
        <v>366</v>
      </c>
      <c r="E1189" s="34" t="s">
        <v>110</v>
      </c>
      <c r="F1189" s="34" t="s">
        <v>2302</v>
      </c>
      <c r="G1189" s="36" t="s">
        <v>16</v>
      </c>
      <c r="H1189" s="36" t="s">
        <v>16</v>
      </c>
      <c r="I1189" s="37" t="s">
        <v>16</v>
      </c>
      <c r="J1189" s="36" t="s">
        <v>17</v>
      </c>
      <c r="K1189" s="49" t="s">
        <v>16</v>
      </c>
      <c r="L1189" s="1" t="s">
        <v>6056</v>
      </c>
    </row>
    <row r="1190" spans="1:12" ht="18" customHeight="1" x14ac:dyDescent="0.25">
      <c r="A1190" s="44" t="s">
        <v>6828</v>
      </c>
      <c r="B1190" s="36" t="s">
        <v>11</v>
      </c>
      <c r="C1190" s="36" t="s">
        <v>11</v>
      </c>
      <c r="D1190" s="44"/>
      <c r="E1190" s="44"/>
      <c r="F1190" s="44" t="s">
        <v>6347</v>
      </c>
      <c r="G1190" s="36" t="s">
        <v>16</v>
      </c>
      <c r="H1190" s="36" t="s">
        <v>16</v>
      </c>
      <c r="I1190" s="37" t="s">
        <v>16</v>
      </c>
      <c r="J1190" s="36" t="s">
        <v>17</v>
      </c>
      <c r="K1190" s="49" t="s">
        <v>16</v>
      </c>
      <c r="L1190" s="1" t="s">
        <v>6056</v>
      </c>
    </row>
    <row r="1191" spans="1:12" ht="18" customHeight="1" x14ac:dyDescent="0.25">
      <c r="A1191" s="34" t="s">
        <v>2303</v>
      </c>
      <c r="B1191" s="33" t="s">
        <v>11</v>
      </c>
      <c r="C1191" s="36" t="s">
        <v>11</v>
      </c>
      <c r="D1191" s="34" t="s">
        <v>366</v>
      </c>
      <c r="E1191" s="34" t="s">
        <v>110</v>
      </c>
      <c r="F1191" s="34" t="s">
        <v>2304</v>
      </c>
      <c r="G1191" s="36" t="s">
        <v>16</v>
      </c>
      <c r="H1191" s="36" t="s">
        <v>16</v>
      </c>
      <c r="I1191" s="37" t="s">
        <v>16</v>
      </c>
      <c r="J1191" s="36" t="s">
        <v>17</v>
      </c>
      <c r="K1191" s="49" t="s">
        <v>16</v>
      </c>
      <c r="L1191" s="1" t="s">
        <v>6056</v>
      </c>
    </row>
    <row r="1192" spans="1:12" ht="18" customHeight="1" x14ac:dyDescent="0.25">
      <c r="A1192" s="34" t="s">
        <v>2305</v>
      </c>
      <c r="B1192" s="33" t="s">
        <v>11</v>
      </c>
      <c r="C1192" s="36" t="s">
        <v>11</v>
      </c>
      <c r="D1192" s="34" t="s">
        <v>366</v>
      </c>
      <c r="E1192" s="34" t="s">
        <v>110</v>
      </c>
      <c r="F1192" s="34" t="s">
        <v>2306</v>
      </c>
      <c r="G1192" s="36" t="s">
        <v>16</v>
      </c>
      <c r="H1192" s="36" t="s">
        <v>16</v>
      </c>
      <c r="I1192" s="37" t="s">
        <v>16</v>
      </c>
      <c r="J1192" s="36" t="s">
        <v>17</v>
      </c>
      <c r="K1192" s="49" t="s">
        <v>16</v>
      </c>
      <c r="L1192" s="1" t="s">
        <v>6056</v>
      </c>
    </row>
    <row r="1193" spans="1:12" ht="18" customHeight="1" x14ac:dyDescent="0.25">
      <c r="A1193" s="34" t="s">
        <v>2307</v>
      </c>
      <c r="B1193" s="33" t="s">
        <v>11</v>
      </c>
      <c r="C1193" s="36" t="s">
        <v>11</v>
      </c>
      <c r="D1193" s="34" t="s">
        <v>366</v>
      </c>
      <c r="E1193" s="34" t="s">
        <v>110</v>
      </c>
      <c r="F1193" s="34" t="s">
        <v>2308</v>
      </c>
      <c r="G1193" s="36" t="s">
        <v>16</v>
      </c>
      <c r="H1193" s="36" t="s">
        <v>16</v>
      </c>
      <c r="I1193" s="37" t="s">
        <v>16</v>
      </c>
      <c r="J1193" s="36" t="s">
        <v>17</v>
      </c>
      <c r="K1193" s="49" t="s">
        <v>16</v>
      </c>
      <c r="L1193" s="1" t="s">
        <v>6056</v>
      </c>
    </row>
    <row r="1194" spans="1:12" ht="18" customHeight="1" x14ac:dyDescent="0.25">
      <c r="A1194" s="44" t="s">
        <v>6829</v>
      </c>
      <c r="B1194" s="36" t="s">
        <v>11</v>
      </c>
      <c r="C1194" s="36" t="s">
        <v>11</v>
      </c>
      <c r="D1194" s="44"/>
      <c r="E1194" s="44"/>
      <c r="F1194" s="44" t="s">
        <v>6325</v>
      </c>
      <c r="G1194" s="36" t="s">
        <v>16</v>
      </c>
      <c r="H1194" s="36" t="s">
        <v>16</v>
      </c>
      <c r="I1194" s="37" t="s">
        <v>16</v>
      </c>
      <c r="J1194" s="36" t="s">
        <v>17</v>
      </c>
      <c r="K1194" s="49" t="s">
        <v>16</v>
      </c>
      <c r="L1194" s="1" t="s">
        <v>6056</v>
      </c>
    </row>
    <row r="1195" spans="1:12" ht="18" customHeight="1" x14ac:dyDescent="0.25">
      <c r="A1195" s="44" t="s">
        <v>6830</v>
      </c>
      <c r="B1195" s="36" t="s">
        <v>11</v>
      </c>
      <c r="C1195" s="36" t="s">
        <v>11</v>
      </c>
      <c r="D1195" s="44"/>
      <c r="E1195" s="44"/>
      <c r="F1195" s="44" t="s">
        <v>6325</v>
      </c>
      <c r="G1195" s="36" t="s">
        <v>16</v>
      </c>
      <c r="H1195" s="36" t="s">
        <v>16</v>
      </c>
      <c r="I1195" s="37" t="s">
        <v>16</v>
      </c>
      <c r="J1195" s="36" t="s">
        <v>17</v>
      </c>
      <c r="K1195" s="49" t="s">
        <v>16</v>
      </c>
      <c r="L1195" s="1" t="s">
        <v>6056</v>
      </c>
    </row>
    <row r="1196" spans="1:12" ht="18" customHeight="1" x14ac:dyDescent="0.25">
      <c r="A1196" s="44" t="s">
        <v>6831</v>
      </c>
      <c r="B1196" s="36" t="s">
        <v>11</v>
      </c>
      <c r="C1196" s="36" t="s">
        <v>11</v>
      </c>
      <c r="D1196" s="44"/>
      <c r="E1196" s="44"/>
      <c r="F1196" s="44" t="s">
        <v>6325</v>
      </c>
      <c r="G1196" s="36" t="s">
        <v>16</v>
      </c>
      <c r="H1196" s="36" t="s">
        <v>16</v>
      </c>
      <c r="I1196" s="37" t="s">
        <v>16</v>
      </c>
      <c r="J1196" s="36" t="s">
        <v>17</v>
      </c>
      <c r="K1196" s="49" t="s">
        <v>16</v>
      </c>
      <c r="L1196" s="1" t="s">
        <v>6056</v>
      </c>
    </row>
    <row r="1197" spans="1:12" ht="18" customHeight="1" x14ac:dyDescent="0.25">
      <c r="A1197" s="44" t="s">
        <v>6832</v>
      </c>
      <c r="B1197" s="36" t="s">
        <v>11</v>
      </c>
      <c r="C1197" s="36" t="s">
        <v>11</v>
      </c>
      <c r="D1197" s="44"/>
      <c r="E1197" s="44"/>
      <c r="F1197" s="44" t="s">
        <v>6325</v>
      </c>
      <c r="G1197" s="36" t="s">
        <v>16</v>
      </c>
      <c r="H1197" s="36" t="s">
        <v>16</v>
      </c>
      <c r="I1197" s="37" t="s">
        <v>16</v>
      </c>
      <c r="J1197" s="36" t="s">
        <v>17</v>
      </c>
      <c r="K1197" s="49" t="s">
        <v>16</v>
      </c>
      <c r="L1197" s="1" t="s">
        <v>6056</v>
      </c>
    </row>
    <row r="1198" spans="1:12" ht="18" customHeight="1" x14ac:dyDescent="0.25">
      <c r="A1198" s="44" t="s">
        <v>6833</v>
      </c>
      <c r="B1198" s="36" t="s">
        <v>11</v>
      </c>
      <c r="C1198" s="36" t="s">
        <v>11</v>
      </c>
      <c r="D1198" s="44"/>
      <c r="E1198" s="44"/>
      <c r="F1198" s="44" t="s">
        <v>6325</v>
      </c>
      <c r="G1198" s="36" t="s">
        <v>16</v>
      </c>
      <c r="H1198" s="36" t="s">
        <v>16</v>
      </c>
      <c r="I1198" s="37" t="s">
        <v>16</v>
      </c>
      <c r="J1198" s="36" t="s">
        <v>17</v>
      </c>
      <c r="K1198" s="49" t="s">
        <v>16</v>
      </c>
      <c r="L1198" s="1" t="s">
        <v>6056</v>
      </c>
    </row>
    <row r="1199" spans="1:12" ht="18" customHeight="1" x14ac:dyDescent="0.25">
      <c r="A1199" s="44" t="s">
        <v>6834</v>
      </c>
      <c r="B1199" s="36" t="s">
        <v>11</v>
      </c>
      <c r="C1199" s="36" t="s">
        <v>11</v>
      </c>
      <c r="D1199" s="44"/>
      <c r="E1199" s="44"/>
      <c r="F1199" s="44" t="s">
        <v>6325</v>
      </c>
      <c r="G1199" s="36" t="s">
        <v>16</v>
      </c>
      <c r="H1199" s="36" t="s">
        <v>16</v>
      </c>
      <c r="I1199" s="37" t="s">
        <v>16</v>
      </c>
      <c r="J1199" s="36" t="s">
        <v>17</v>
      </c>
      <c r="K1199" s="49" t="s">
        <v>16</v>
      </c>
      <c r="L1199" s="1" t="s">
        <v>6056</v>
      </c>
    </row>
    <row r="1200" spans="1:12" ht="18" customHeight="1" x14ac:dyDescent="0.25">
      <c r="A1200" s="44" t="s">
        <v>6835</v>
      </c>
      <c r="B1200" s="36" t="s">
        <v>11</v>
      </c>
      <c r="C1200" s="36" t="s">
        <v>11</v>
      </c>
      <c r="D1200" s="44"/>
      <c r="E1200" s="44"/>
      <c r="F1200" s="44" t="s">
        <v>6325</v>
      </c>
      <c r="G1200" s="36" t="s">
        <v>16</v>
      </c>
      <c r="H1200" s="36" t="s">
        <v>16</v>
      </c>
      <c r="I1200" s="37" t="s">
        <v>16</v>
      </c>
      <c r="J1200" s="36" t="s">
        <v>17</v>
      </c>
      <c r="K1200" s="49" t="s">
        <v>16</v>
      </c>
      <c r="L1200" s="1" t="s">
        <v>6056</v>
      </c>
    </row>
    <row r="1201" spans="1:12" ht="18" customHeight="1" x14ac:dyDescent="0.25">
      <c r="A1201" s="44" t="s">
        <v>6836</v>
      </c>
      <c r="B1201" s="36" t="s">
        <v>11</v>
      </c>
      <c r="C1201" s="36" t="s">
        <v>11</v>
      </c>
      <c r="D1201" s="44"/>
      <c r="E1201" s="44"/>
      <c r="F1201" s="44" t="s">
        <v>6325</v>
      </c>
      <c r="G1201" s="36" t="s">
        <v>16</v>
      </c>
      <c r="H1201" s="36" t="s">
        <v>16</v>
      </c>
      <c r="I1201" s="37" t="s">
        <v>16</v>
      </c>
      <c r="J1201" s="36" t="s">
        <v>17</v>
      </c>
      <c r="K1201" s="49" t="s">
        <v>16</v>
      </c>
      <c r="L1201" s="1" t="s">
        <v>6056</v>
      </c>
    </row>
    <row r="1202" spans="1:12" ht="18" customHeight="1" x14ac:dyDescent="0.25">
      <c r="A1202" s="44" t="s">
        <v>6837</v>
      </c>
      <c r="B1202" s="36" t="s">
        <v>11</v>
      </c>
      <c r="C1202" s="36" t="s">
        <v>11</v>
      </c>
      <c r="D1202" s="44"/>
      <c r="E1202" s="44"/>
      <c r="F1202" s="44" t="s">
        <v>6325</v>
      </c>
      <c r="G1202" s="36" t="s">
        <v>16</v>
      </c>
      <c r="H1202" s="36" t="s">
        <v>16</v>
      </c>
      <c r="I1202" s="37" t="s">
        <v>16</v>
      </c>
      <c r="J1202" s="36" t="s">
        <v>17</v>
      </c>
      <c r="K1202" s="49" t="s">
        <v>16</v>
      </c>
      <c r="L1202" s="1" t="s">
        <v>6056</v>
      </c>
    </row>
    <row r="1203" spans="1:12" ht="18" customHeight="1" x14ac:dyDescent="0.25">
      <c r="A1203" s="44" t="s">
        <v>6838</v>
      </c>
      <c r="B1203" s="36" t="s">
        <v>11</v>
      </c>
      <c r="C1203" s="36" t="s">
        <v>11</v>
      </c>
      <c r="D1203" s="44"/>
      <c r="E1203" s="44"/>
      <c r="F1203" s="44" t="s">
        <v>6325</v>
      </c>
      <c r="G1203" s="36" t="s">
        <v>16</v>
      </c>
      <c r="H1203" s="36" t="s">
        <v>16</v>
      </c>
      <c r="I1203" s="37" t="s">
        <v>16</v>
      </c>
      <c r="J1203" s="36" t="s">
        <v>17</v>
      </c>
      <c r="K1203" s="49" t="s">
        <v>16</v>
      </c>
      <c r="L1203" s="1" t="s">
        <v>6056</v>
      </c>
    </row>
    <row r="1204" spans="1:12" ht="18" customHeight="1" x14ac:dyDescent="0.25">
      <c r="A1204" s="44" t="s">
        <v>6839</v>
      </c>
      <c r="B1204" s="36" t="s">
        <v>11</v>
      </c>
      <c r="C1204" s="36" t="s">
        <v>11</v>
      </c>
      <c r="D1204" s="44"/>
      <c r="E1204" s="44"/>
      <c r="F1204" s="44" t="s">
        <v>6325</v>
      </c>
      <c r="G1204" s="36" t="s">
        <v>16</v>
      </c>
      <c r="H1204" s="36" t="s">
        <v>16</v>
      </c>
      <c r="I1204" s="37" t="s">
        <v>16</v>
      </c>
      <c r="J1204" s="36" t="s">
        <v>17</v>
      </c>
      <c r="K1204" s="49" t="s">
        <v>16</v>
      </c>
      <c r="L1204" s="1" t="s">
        <v>6056</v>
      </c>
    </row>
    <row r="1205" spans="1:12" ht="18" customHeight="1" x14ac:dyDescent="0.25">
      <c r="A1205" s="44" t="s">
        <v>6840</v>
      </c>
      <c r="B1205" s="36" t="s">
        <v>11</v>
      </c>
      <c r="C1205" s="36" t="s">
        <v>11</v>
      </c>
      <c r="D1205" s="44"/>
      <c r="E1205" s="44"/>
      <c r="F1205" s="44" t="s">
        <v>6325</v>
      </c>
      <c r="G1205" s="36" t="s">
        <v>16</v>
      </c>
      <c r="H1205" s="36" t="s">
        <v>16</v>
      </c>
      <c r="I1205" s="37" t="s">
        <v>16</v>
      </c>
      <c r="J1205" s="36" t="s">
        <v>17</v>
      </c>
      <c r="K1205" s="49" t="s">
        <v>16</v>
      </c>
      <c r="L1205" s="1" t="s">
        <v>6056</v>
      </c>
    </row>
    <row r="1206" spans="1:12" ht="18" customHeight="1" x14ac:dyDescent="0.25">
      <c r="A1206" s="44" t="s">
        <v>6841</v>
      </c>
      <c r="B1206" s="36" t="s">
        <v>11</v>
      </c>
      <c r="C1206" s="36" t="s">
        <v>11</v>
      </c>
      <c r="D1206" s="44"/>
      <c r="E1206" s="44"/>
      <c r="F1206" s="44" t="s">
        <v>6325</v>
      </c>
      <c r="G1206" s="36" t="s">
        <v>16</v>
      </c>
      <c r="H1206" s="36" t="s">
        <v>16</v>
      </c>
      <c r="I1206" s="37" t="s">
        <v>16</v>
      </c>
      <c r="J1206" s="36" t="s">
        <v>17</v>
      </c>
      <c r="K1206" s="49" t="s">
        <v>16</v>
      </c>
      <c r="L1206" s="1" t="s">
        <v>6056</v>
      </c>
    </row>
    <row r="1207" spans="1:12" ht="18" customHeight="1" x14ac:dyDescent="0.25">
      <c r="A1207" s="44" t="s">
        <v>6842</v>
      </c>
      <c r="B1207" s="36" t="s">
        <v>11</v>
      </c>
      <c r="C1207" s="36" t="s">
        <v>11</v>
      </c>
      <c r="D1207" s="44"/>
      <c r="E1207" s="44"/>
      <c r="F1207" s="44" t="s">
        <v>6325</v>
      </c>
      <c r="G1207" s="36" t="s">
        <v>16</v>
      </c>
      <c r="H1207" s="36" t="s">
        <v>16</v>
      </c>
      <c r="I1207" s="37" t="s">
        <v>16</v>
      </c>
      <c r="J1207" s="36" t="s">
        <v>17</v>
      </c>
      <c r="K1207" s="49" t="s">
        <v>16</v>
      </c>
      <c r="L1207" s="1" t="s">
        <v>6056</v>
      </c>
    </row>
    <row r="1208" spans="1:12" ht="18" customHeight="1" x14ac:dyDescent="0.25">
      <c r="A1208" s="44" t="s">
        <v>6843</v>
      </c>
      <c r="B1208" s="36" t="s">
        <v>11</v>
      </c>
      <c r="C1208" s="36" t="s">
        <v>11</v>
      </c>
      <c r="D1208" s="44"/>
      <c r="E1208" s="44"/>
      <c r="F1208" s="44" t="s">
        <v>6325</v>
      </c>
      <c r="G1208" s="36" t="s">
        <v>16</v>
      </c>
      <c r="H1208" s="36" t="s">
        <v>16</v>
      </c>
      <c r="I1208" s="37" t="s">
        <v>16</v>
      </c>
      <c r="J1208" s="36" t="s">
        <v>17</v>
      </c>
      <c r="K1208" s="49" t="s">
        <v>16</v>
      </c>
      <c r="L1208" s="1" t="s">
        <v>6056</v>
      </c>
    </row>
    <row r="1209" spans="1:12" ht="18" customHeight="1" x14ac:dyDescent="0.25">
      <c r="A1209" s="44" t="s">
        <v>6844</v>
      </c>
      <c r="B1209" s="45" t="s">
        <v>11</v>
      </c>
      <c r="C1209" s="46" t="s">
        <v>11</v>
      </c>
      <c r="D1209" s="44"/>
      <c r="E1209" s="44"/>
      <c r="F1209" s="44" t="s">
        <v>6251</v>
      </c>
      <c r="G1209" s="43" t="s">
        <v>16</v>
      </c>
      <c r="H1209" s="43" t="s">
        <v>16</v>
      </c>
      <c r="I1209" s="43" t="s">
        <v>16</v>
      </c>
      <c r="J1209" s="36" t="s">
        <v>17</v>
      </c>
      <c r="K1209" s="49" t="s">
        <v>16</v>
      </c>
      <c r="L1209" s="1" t="s">
        <v>6056</v>
      </c>
    </row>
    <row r="1210" spans="1:12" ht="18" customHeight="1" x14ac:dyDescent="0.25">
      <c r="A1210" s="34" t="s">
        <v>2309</v>
      </c>
      <c r="B1210" s="40" t="s">
        <v>2310</v>
      </c>
      <c r="C1210" s="37" t="s">
        <v>2927</v>
      </c>
      <c r="D1210" s="34" t="s">
        <v>366</v>
      </c>
      <c r="E1210" s="34" t="s">
        <v>110</v>
      </c>
      <c r="F1210" s="34" t="s">
        <v>2311</v>
      </c>
      <c r="G1210" s="43" t="s">
        <v>6056</v>
      </c>
      <c r="H1210" s="43" t="s">
        <v>16</v>
      </c>
      <c r="I1210" s="37" t="s">
        <v>16</v>
      </c>
      <c r="J1210" s="43" t="s">
        <v>6045</v>
      </c>
      <c r="K1210" s="49" t="s">
        <v>16</v>
      </c>
      <c r="L1210" s="1" t="s">
        <v>6056</v>
      </c>
    </row>
    <row r="1211" spans="1:12" ht="18" customHeight="1" x14ac:dyDescent="0.25">
      <c r="A1211" s="34" t="s">
        <v>2312</v>
      </c>
      <c r="B1211" s="40" t="s">
        <v>2313</v>
      </c>
      <c r="C1211" s="37" t="s">
        <v>6508</v>
      </c>
      <c r="D1211" s="34" t="s">
        <v>366</v>
      </c>
      <c r="E1211" s="34" t="s">
        <v>110</v>
      </c>
      <c r="F1211" s="34" t="s">
        <v>1144</v>
      </c>
      <c r="G1211" s="43" t="s">
        <v>6056</v>
      </c>
      <c r="H1211" s="43" t="s">
        <v>16</v>
      </c>
      <c r="I1211" s="37" t="s">
        <v>16</v>
      </c>
      <c r="J1211" s="43" t="s">
        <v>17</v>
      </c>
      <c r="K1211" s="49" t="s">
        <v>16</v>
      </c>
      <c r="L1211" s="1" t="s">
        <v>6056</v>
      </c>
    </row>
    <row r="1212" spans="1:12" ht="18" customHeight="1" x14ac:dyDescent="0.25">
      <c r="A1212" s="34" t="s">
        <v>2314</v>
      </c>
      <c r="B1212" s="40" t="s">
        <v>2315</v>
      </c>
      <c r="C1212" s="37" t="s">
        <v>6845</v>
      </c>
      <c r="D1212" s="34" t="s">
        <v>366</v>
      </c>
      <c r="E1212" s="34" t="s">
        <v>110</v>
      </c>
      <c r="F1212" s="34" t="s">
        <v>2316</v>
      </c>
      <c r="G1212" s="43" t="s">
        <v>6056</v>
      </c>
      <c r="H1212" s="43" t="s">
        <v>16</v>
      </c>
      <c r="I1212" s="37" t="s">
        <v>16</v>
      </c>
      <c r="J1212" s="43" t="s">
        <v>6045</v>
      </c>
      <c r="K1212" s="49" t="s">
        <v>16</v>
      </c>
      <c r="L1212" s="1" t="s">
        <v>6056</v>
      </c>
    </row>
    <row r="1213" spans="1:12" ht="18" customHeight="1" x14ac:dyDescent="0.25">
      <c r="A1213" s="34" t="s">
        <v>2317</v>
      </c>
      <c r="B1213" s="40" t="s">
        <v>2318</v>
      </c>
      <c r="C1213" s="37" t="s">
        <v>2609</v>
      </c>
      <c r="D1213" s="34" t="s">
        <v>366</v>
      </c>
      <c r="E1213" s="34" t="s">
        <v>110</v>
      </c>
      <c r="F1213" s="34" t="s">
        <v>2319</v>
      </c>
      <c r="G1213" s="43" t="s">
        <v>6056</v>
      </c>
      <c r="H1213" s="43" t="s">
        <v>16</v>
      </c>
      <c r="I1213" s="37" t="s">
        <v>16</v>
      </c>
      <c r="J1213" s="43" t="s">
        <v>6045</v>
      </c>
      <c r="K1213" s="49" t="s">
        <v>16</v>
      </c>
      <c r="L1213" s="1" t="s">
        <v>6056</v>
      </c>
    </row>
    <row r="1214" spans="1:12" ht="18" customHeight="1" x14ac:dyDescent="0.25">
      <c r="A1214" s="34" t="s">
        <v>2320</v>
      </c>
      <c r="B1214" s="40" t="s">
        <v>2321</v>
      </c>
      <c r="C1214" s="37" t="s">
        <v>6845</v>
      </c>
      <c r="D1214" s="34" t="s">
        <v>366</v>
      </c>
      <c r="E1214" s="34" t="s">
        <v>110</v>
      </c>
      <c r="F1214" s="34" t="s">
        <v>2322</v>
      </c>
      <c r="G1214" s="43" t="s">
        <v>6056</v>
      </c>
      <c r="H1214" s="43" t="s">
        <v>16</v>
      </c>
      <c r="I1214" s="37" t="s">
        <v>16</v>
      </c>
      <c r="J1214" s="43" t="s">
        <v>6045</v>
      </c>
      <c r="K1214" s="49" t="s">
        <v>16</v>
      </c>
      <c r="L1214" s="1" t="s">
        <v>6056</v>
      </c>
    </row>
    <row r="1215" spans="1:12" ht="18" customHeight="1" x14ac:dyDescent="0.25">
      <c r="A1215" s="34" t="s">
        <v>2323</v>
      </c>
      <c r="B1215" s="40" t="s">
        <v>2324</v>
      </c>
      <c r="C1215" s="37" t="s">
        <v>2609</v>
      </c>
      <c r="D1215" s="34" t="s">
        <v>366</v>
      </c>
      <c r="E1215" s="34" t="s">
        <v>110</v>
      </c>
      <c r="F1215" s="34" t="s">
        <v>2325</v>
      </c>
      <c r="G1215" s="43" t="s">
        <v>6056</v>
      </c>
      <c r="H1215" s="43" t="s">
        <v>16</v>
      </c>
      <c r="I1215" s="37" t="s">
        <v>16</v>
      </c>
      <c r="J1215" s="43" t="s">
        <v>6045</v>
      </c>
      <c r="K1215" s="49" t="s">
        <v>16</v>
      </c>
      <c r="L1215" s="1" t="s">
        <v>6056</v>
      </c>
    </row>
    <row r="1216" spans="1:12" ht="18" customHeight="1" x14ac:dyDescent="0.25">
      <c r="A1216" s="34" t="s">
        <v>2326</v>
      </c>
      <c r="B1216" s="40" t="s">
        <v>2327</v>
      </c>
      <c r="C1216" s="37" t="s">
        <v>6845</v>
      </c>
      <c r="D1216" s="34" t="s">
        <v>366</v>
      </c>
      <c r="E1216" s="34" t="s">
        <v>110</v>
      </c>
      <c r="F1216" s="34" t="s">
        <v>2328</v>
      </c>
      <c r="G1216" s="43" t="s">
        <v>6056</v>
      </c>
      <c r="H1216" s="43" t="s">
        <v>16</v>
      </c>
      <c r="I1216" s="37" t="s">
        <v>16</v>
      </c>
      <c r="J1216" s="43" t="s">
        <v>6045</v>
      </c>
      <c r="K1216" s="49" t="s">
        <v>16</v>
      </c>
      <c r="L1216" s="1" t="s">
        <v>6056</v>
      </c>
    </row>
    <row r="1217" spans="1:12" ht="18" customHeight="1" x14ac:dyDescent="0.25">
      <c r="A1217" s="34" t="s">
        <v>2329</v>
      </c>
      <c r="B1217" s="40" t="s">
        <v>2330</v>
      </c>
      <c r="C1217" s="37" t="s">
        <v>2609</v>
      </c>
      <c r="D1217" s="34" t="s">
        <v>366</v>
      </c>
      <c r="E1217" s="34" t="s">
        <v>110</v>
      </c>
      <c r="F1217" s="34" t="s">
        <v>2331</v>
      </c>
      <c r="G1217" s="43" t="s">
        <v>6056</v>
      </c>
      <c r="H1217" s="43" t="s">
        <v>16</v>
      </c>
      <c r="I1217" s="37" t="s">
        <v>16</v>
      </c>
      <c r="J1217" s="43" t="s">
        <v>6045</v>
      </c>
      <c r="K1217" s="49" t="s">
        <v>16</v>
      </c>
      <c r="L1217" s="1" t="s">
        <v>6056</v>
      </c>
    </row>
    <row r="1218" spans="1:12" ht="18" customHeight="1" x14ac:dyDescent="0.25">
      <c r="A1218" s="34" t="s">
        <v>2332</v>
      </c>
      <c r="B1218" s="40" t="s">
        <v>2333</v>
      </c>
      <c r="C1218" s="37" t="s">
        <v>2609</v>
      </c>
      <c r="D1218" s="34" t="s">
        <v>366</v>
      </c>
      <c r="E1218" s="34" t="s">
        <v>110</v>
      </c>
      <c r="F1218" s="34" t="s">
        <v>2334</v>
      </c>
      <c r="G1218" s="43" t="s">
        <v>6056</v>
      </c>
      <c r="H1218" s="43" t="s">
        <v>16</v>
      </c>
      <c r="I1218" s="37" t="s">
        <v>16</v>
      </c>
      <c r="J1218" s="43" t="s">
        <v>6045</v>
      </c>
      <c r="K1218" s="49" t="s">
        <v>16</v>
      </c>
      <c r="L1218" s="1" t="s">
        <v>6056</v>
      </c>
    </row>
    <row r="1219" spans="1:12" ht="18" customHeight="1" x14ac:dyDescent="0.25">
      <c r="A1219" s="34" t="s">
        <v>2335</v>
      </c>
      <c r="B1219" s="40" t="s">
        <v>2336</v>
      </c>
      <c r="C1219" s="37" t="s">
        <v>2609</v>
      </c>
      <c r="D1219" s="34" t="s">
        <v>366</v>
      </c>
      <c r="E1219" s="34" t="s">
        <v>110</v>
      </c>
      <c r="F1219" s="34" t="s">
        <v>2337</v>
      </c>
      <c r="G1219" s="43" t="s">
        <v>6056</v>
      </c>
      <c r="H1219" s="43" t="s">
        <v>16</v>
      </c>
      <c r="I1219" s="37" t="s">
        <v>16</v>
      </c>
      <c r="J1219" s="43" t="s">
        <v>6045</v>
      </c>
      <c r="K1219" s="49" t="s">
        <v>16</v>
      </c>
      <c r="L1219" s="1" t="s">
        <v>6056</v>
      </c>
    </row>
    <row r="1220" spans="1:12" ht="18" customHeight="1" x14ac:dyDescent="0.25">
      <c r="A1220" s="34" t="s">
        <v>2338</v>
      </c>
      <c r="B1220" s="40" t="s">
        <v>2339</v>
      </c>
      <c r="C1220" s="37" t="s">
        <v>6846</v>
      </c>
      <c r="D1220" s="34" t="s">
        <v>366</v>
      </c>
      <c r="E1220" s="34" t="s">
        <v>110</v>
      </c>
      <c r="F1220" s="34" t="s">
        <v>2340</v>
      </c>
      <c r="G1220" s="43" t="s">
        <v>16</v>
      </c>
      <c r="H1220" s="43" t="s">
        <v>16</v>
      </c>
      <c r="I1220" s="37" t="s">
        <v>16</v>
      </c>
      <c r="J1220" s="43" t="s">
        <v>17</v>
      </c>
      <c r="K1220" s="49" t="s">
        <v>16</v>
      </c>
      <c r="L1220" s="1" t="s">
        <v>6056</v>
      </c>
    </row>
    <row r="1221" spans="1:12" ht="18" customHeight="1" x14ac:dyDescent="0.25">
      <c r="A1221" s="34" t="s">
        <v>2341</v>
      </c>
      <c r="B1221" s="40" t="s">
        <v>2342</v>
      </c>
      <c r="C1221" s="37" t="s">
        <v>6686</v>
      </c>
      <c r="D1221" s="34" t="s">
        <v>366</v>
      </c>
      <c r="E1221" s="34" t="s">
        <v>110</v>
      </c>
      <c r="F1221" s="34" t="s">
        <v>2343</v>
      </c>
      <c r="G1221" s="43" t="s">
        <v>6056</v>
      </c>
      <c r="H1221" s="43" t="s">
        <v>16</v>
      </c>
      <c r="I1221" s="37" t="s">
        <v>16</v>
      </c>
      <c r="J1221" s="43" t="s">
        <v>17</v>
      </c>
      <c r="K1221" s="49" t="s">
        <v>16</v>
      </c>
      <c r="L1221" s="1" t="s">
        <v>6056</v>
      </c>
    </row>
    <row r="1222" spans="1:12" ht="18" customHeight="1" x14ac:dyDescent="0.25">
      <c r="A1222" s="34" t="s">
        <v>2344</v>
      </c>
      <c r="B1222" s="40" t="s">
        <v>2345</v>
      </c>
      <c r="C1222" s="37" t="s">
        <v>6845</v>
      </c>
      <c r="D1222" s="34" t="s">
        <v>366</v>
      </c>
      <c r="E1222" s="34" t="s">
        <v>110</v>
      </c>
      <c r="F1222" s="34" t="s">
        <v>2346</v>
      </c>
      <c r="G1222" s="43" t="s">
        <v>6056</v>
      </c>
      <c r="H1222" s="43" t="s">
        <v>16</v>
      </c>
      <c r="I1222" s="37" t="s">
        <v>16</v>
      </c>
      <c r="J1222" s="43" t="s">
        <v>6045</v>
      </c>
      <c r="K1222" s="49" t="s">
        <v>16</v>
      </c>
      <c r="L1222" s="1" t="s">
        <v>6056</v>
      </c>
    </row>
    <row r="1223" spans="1:12" ht="18" customHeight="1" x14ac:dyDescent="0.25">
      <c r="A1223" s="34" t="s">
        <v>2347</v>
      </c>
      <c r="B1223" s="40" t="s">
        <v>2348</v>
      </c>
      <c r="C1223" s="37" t="s">
        <v>2927</v>
      </c>
      <c r="D1223" s="34" t="s">
        <v>366</v>
      </c>
      <c r="E1223" s="34" t="s">
        <v>110</v>
      </c>
      <c r="F1223" s="34" t="s">
        <v>2349</v>
      </c>
      <c r="G1223" s="43" t="s">
        <v>6056</v>
      </c>
      <c r="H1223" s="43" t="s">
        <v>16</v>
      </c>
      <c r="I1223" s="37" t="s">
        <v>16</v>
      </c>
      <c r="J1223" s="43" t="s">
        <v>6045</v>
      </c>
      <c r="K1223" s="49" t="s">
        <v>16</v>
      </c>
      <c r="L1223" s="1" t="s">
        <v>6056</v>
      </c>
    </row>
    <row r="1224" spans="1:12" ht="18" customHeight="1" x14ac:dyDescent="0.25">
      <c r="A1224" s="34" t="s">
        <v>2350</v>
      </c>
      <c r="B1224" s="40" t="s">
        <v>2351</v>
      </c>
      <c r="C1224" s="37" t="s">
        <v>2609</v>
      </c>
      <c r="D1224" s="34" t="s">
        <v>366</v>
      </c>
      <c r="E1224" s="34" t="s">
        <v>110</v>
      </c>
      <c r="F1224" s="34" t="s">
        <v>2352</v>
      </c>
      <c r="G1224" s="43" t="s">
        <v>6056</v>
      </c>
      <c r="H1224" s="43" t="s">
        <v>16</v>
      </c>
      <c r="I1224" s="37" t="s">
        <v>16</v>
      </c>
      <c r="J1224" s="43" t="s">
        <v>6045</v>
      </c>
      <c r="K1224" s="49" t="s">
        <v>16</v>
      </c>
      <c r="L1224" s="1" t="s">
        <v>6056</v>
      </c>
    </row>
    <row r="1225" spans="1:12" ht="18" customHeight="1" x14ac:dyDescent="0.25">
      <c r="A1225" s="34" t="s">
        <v>2353</v>
      </c>
      <c r="B1225" s="40" t="s">
        <v>2354</v>
      </c>
      <c r="C1225" s="37" t="s">
        <v>2609</v>
      </c>
      <c r="D1225" s="34" t="s">
        <v>366</v>
      </c>
      <c r="E1225" s="34" t="s">
        <v>110</v>
      </c>
      <c r="F1225" s="34" t="s">
        <v>2355</v>
      </c>
      <c r="G1225" s="43" t="s">
        <v>6056</v>
      </c>
      <c r="H1225" s="43" t="s">
        <v>16</v>
      </c>
      <c r="I1225" s="37" t="s">
        <v>16</v>
      </c>
      <c r="J1225" s="43" t="s">
        <v>6045</v>
      </c>
      <c r="K1225" s="49" t="s">
        <v>16</v>
      </c>
      <c r="L1225" s="1" t="s">
        <v>6056</v>
      </c>
    </row>
    <row r="1226" spans="1:12" ht="18" customHeight="1" x14ac:dyDescent="0.25">
      <c r="A1226" s="34" t="s">
        <v>2356</v>
      </c>
      <c r="B1226" s="40" t="s">
        <v>2357</v>
      </c>
      <c r="C1226" s="37" t="s">
        <v>2609</v>
      </c>
      <c r="D1226" s="34" t="s">
        <v>366</v>
      </c>
      <c r="E1226" s="34" t="s">
        <v>110</v>
      </c>
      <c r="F1226" s="34" t="s">
        <v>2358</v>
      </c>
      <c r="G1226" s="43" t="s">
        <v>6056</v>
      </c>
      <c r="H1226" s="43" t="s">
        <v>16</v>
      </c>
      <c r="I1226" s="37" t="s">
        <v>16</v>
      </c>
      <c r="J1226" s="43" t="s">
        <v>6045</v>
      </c>
      <c r="K1226" s="49" t="s">
        <v>16</v>
      </c>
      <c r="L1226" s="1" t="s">
        <v>6056</v>
      </c>
    </row>
    <row r="1227" spans="1:12" ht="18" customHeight="1" x14ac:dyDescent="0.25">
      <c r="A1227" s="34" t="s">
        <v>2359</v>
      </c>
      <c r="B1227" s="40" t="s">
        <v>2360</v>
      </c>
      <c r="C1227" s="37" t="s">
        <v>2609</v>
      </c>
      <c r="D1227" s="34" t="s">
        <v>366</v>
      </c>
      <c r="E1227" s="34" t="s">
        <v>110</v>
      </c>
      <c r="F1227" s="34" t="s">
        <v>2361</v>
      </c>
      <c r="G1227" s="43" t="s">
        <v>6056</v>
      </c>
      <c r="H1227" s="43" t="s">
        <v>16</v>
      </c>
      <c r="I1227" s="37" t="s">
        <v>16</v>
      </c>
      <c r="J1227" s="43" t="s">
        <v>6045</v>
      </c>
      <c r="K1227" s="49" t="s">
        <v>16</v>
      </c>
      <c r="L1227" s="1" t="s">
        <v>6056</v>
      </c>
    </row>
    <row r="1228" spans="1:12" ht="18" customHeight="1" x14ac:dyDescent="0.25">
      <c r="A1228" s="34" t="s">
        <v>2362</v>
      </c>
      <c r="B1228" s="40" t="s">
        <v>2363</v>
      </c>
      <c r="C1228" s="37" t="s">
        <v>2609</v>
      </c>
      <c r="D1228" s="34" t="s">
        <v>366</v>
      </c>
      <c r="E1228" s="34" t="s">
        <v>110</v>
      </c>
      <c r="F1228" s="34" t="s">
        <v>2364</v>
      </c>
      <c r="G1228" s="43" t="s">
        <v>6056</v>
      </c>
      <c r="H1228" s="43" t="s">
        <v>16</v>
      </c>
      <c r="I1228" s="37" t="s">
        <v>16</v>
      </c>
      <c r="J1228" s="43" t="s">
        <v>6045</v>
      </c>
      <c r="K1228" s="49" t="s">
        <v>16</v>
      </c>
      <c r="L1228" s="1" t="s">
        <v>6056</v>
      </c>
    </row>
    <row r="1229" spans="1:12" ht="18" customHeight="1" x14ac:dyDescent="0.25">
      <c r="A1229" s="34" t="s">
        <v>2365</v>
      </c>
      <c r="B1229" s="40" t="s">
        <v>2366</v>
      </c>
      <c r="C1229" s="37" t="s">
        <v>6845</v>
      </c>
      <c r="D1229" s="34" t="s">
        <v>366</v>
      </c>
      <c r="E1229" s="34" t="s">
        <v>110</v>
      </c>
      <c r="F1229" s="34" t="s">
        <v>2322</v>
      </c>
      <c r="G1229" s="43" t="s">
        <v>6056</v>
      </c>
      <c r="H1229" s="43" t="s">
        <v>16</v>
      </c>
      <c r="I1229" s="37" t="s">
        <v>16</v>
      </c>
      <c r="J1229" s="43" t="s">
        <v>6045</v>
      </c>
      <c r="K1229" s="49" t="s">
        <v>16</v>
      </c>
      <c r="L1229" s="1" t="s">
        <v>6056</v>
      </c>
    </row>
    <row r="1230" spans="1:12" ht="18" customHeight="1" x14ac:dyDescent="0.25">
      <c r="A1230" s="34" t="s">
        <v>2367</v>
      </c>
      <c r="B1230" s="40" t="s">
        <v>2368</v>
      </c>
      <c r="C1230" s="37" t="s">
        <v>2609</v>
      </c>
      <c r="D1230" s="34" t="s">
        <v>366</v>
      </c>
      <c r="E1230" s="34" t="s">
        <v>110</v>
      </c>
      <c r="F1230" s="34" t="s">
        <v>2369</v>
      </c>
      <c r="G1230" s="43" t="s">
        <v>6056</v>
      </c>
      <c r="H1230" s="43" t="s">
        <v>16</v>
      </c>
      <c r="I1230" s="37" t="s">
        <v>16</v>
      </c>
      <c r="J1230" s="43" t="s">
        <v>6045</v>
      </c>
      <c r="K1230" s="49" t="s">
        <v>16</v>
      </c>
      <c r="L1230" s="1" t="s">
        <v>6056</v>
      </c>
    </row>
    <row r="1231" spans="1:12" ht="18" customHeight="1" x14ac:dyDescent="0.25">
      <c r="A1231" s="34" t="s">
        <v>2370</v>
      </c>
      <c r="B1231" s="40" t="s">
        <v>2371</v>
      </c>
      <c r="C1231" s="37" t="s">
        <v>2927</v>
      </c>
      <c r="D1231" s="34" t="s">
        <v>366</v>
      </c>
      <c r="E1231" s="34" t="s">
        <v>110</v>
      </c>
      <c r="F1231" s="34" t="s">
        <v>2311</v>
      </c>
      <c r="G1231" s="43" t="s">
        <v>6056</v>
      </c>
      <c r="H1231" s="43" t="s">
        <v>16</v>
      </c>
      <c r="I1231" s="37" t="s">
        <v>16</v>
      </c>
      <c r="J1231" s="43" t="s">
        <v>6045</v>
      </c>
      <c r="K1231" s="49" t="s">
        <v>16</v>
      </c>
      <c r="L1231" s="1" t="s">
        <v>6056</v>
      </c>
    </row>
    <row r="1232" spans="1:12" ht="18" customHeight="1" x14ac:dyDescent="0.25">
      <c r="A1232" s="34" t="s">
        <v>2372</v>
      </c>
      <c r="B1232" s="40" t="s">
        <v>2373</v>
      </c>
      <c r="C1232" s="37" t="s">
        <v>2609</v>
      </c>
      <c r="D1232" s="34" t="s">
        <v>366</v>
      </c>
      <c r="E1232" s="34" t="s">
        <v>110</v>
      </c>
      <c r="F1232" s="34" t="s">
        <v>2374</v>
      </c>
      <c r="G1232" s="43" t="s">
        <v>6056</v>
      </c>
      <c r="H1232" s="43" t="s">
        <v>16</v>
      </c>
      <c r="I1232" s="37" t="s">
        <v>16</v>
      </c>
      <c r="J1232" s="43" t="s">
        <v>6045</v>
      </c>
      <c r="K1232" s="49" t="s">
        <v>16</v>
      </c>
      <c r="L1232" s="1" t="s">
        <v>6056</v>
      </c>
    </row>
    <row r="1233" spans="1:12" ht="18" customHeight="1" x14ac:dyDescent="0.25">
      <c r="A1233" s="34" t="s">
        <v>2375</v>
      </c>
      <c r="B1233" s="40" t="s">
        <v>2376</v>
      </c>
      <c r="C1233" s="37" t="s">
        <v>6845</v>
      </c>
      <c r="D1233" s="34" t="s">
        <v>366</v>
      </c>
      <c r="E1233" s="34" t="s">
        <v>110</v>
      </c>
      <c r="F1233" s="34" t="s">
        <v>2316</v>
      </c>
      <c r="G1233" s="43" t="s">
        <v>6056</v>
      </c>
      <c r="H1233" s="43" t="s">
        <v>16</v>
      </c>
      <c r="I1233" s="37" t="s">
        <v>16</v>
      </c>
      <c r="J1233" s="43" t="s">
        <v>6045</v>
      </c>
      <c r="K1233" s="49" t="s">
        <v>16</v>
      </c>
      <c r="L1233" s="1" t="s">
        <v>6056</v>
      </c>
    </row>
    <row r="1234" spans="1:12" ht="18" customHeight="1" x14ac:dyDescent="0.25">
      <c r="A1234" s="34" t="s">
        <v>2377</v>
      </c>
      <c r="B1234" s="40" t="s">
        <v>2378</v>
      </c>
      <c r="C1234" s="37" t="s">
        <v>2609</v>
      </c>
      <c r="D1234" s="34" t="s">
        <v>366</v>
      </c>
      <c r="E1234" s="34" t="s">
        <v>110</v>
      </c>
      <c r="F1234" s="34" t="s">
        <v>2379</v>
      </c>
      <c r="G1234" s="43" t="s">
        <v>6056</v>
      </c>
      <c r="H1234" s="43" t="s">
        <v>16</v>
      </c>
      <c r="I1234" s="37" t="s">
        <v>16</v>
      </c>
      <c r="J1234" s="43" t="s">
        <v>6045</v>
      </c>
      <c r="K1234" s="49" t="s">
        <v>16</v>
      </c>
      <c r="L1234" s="1" t="s">
        <v>6056</v>
      </c>
    </row>
    <row r="1235" spans="1:12" ht="18" customHeight="1" x14ac:dyDescent="0.25">
      <c r="A1235" s="34" t="s">
        <v>2380</v>
      </c>
      <c r="B1235" s="40" t="s">
        <v>2381</v>
      </c>
      <c r="C1235" s="37" t="s">
        <v>2609</v>
      </c>
      <c r="D1235" s="34" t="s">
        <v>366</v>
      </c>
      <c r="E1235" s="34" t="s">
        <v>110</v>
      </c>
      <c r="F1235" s="34" t="s">
        <v>2382</v>
      </c>
      <c r="G1235" s="43" t="s">
        <v>6056</v>
      </c>
      <c r="H1235" s="43" t="s">
        <v>16</v>
      </c>
      <c r="I1235" s="37" t="s">
        <v>16</v>
      </c>
      <c r="J1235" s="43" t="s">
        <v>6045</v>
      </c>
      <c r="K1235" s="49" t="s">
        <v>16</v>
      </c>
      <c r="L1235" s="1" t="s">
        <v>6056</v>
      </c>
    </row>
    <row r="1236" spans="1:12" ht="18" customHeight="1" x14ac:dyDescent="0.25">
      <c r="A1236" s="34" t="s">
        <v>2383</v>
      </c>
      <c r="B1236" s="40" t="s">
        <v>2384</v>
      </c>
      <c r="C1236" s="37" t="s">
        <v>2609</v>
      </c>
      <c r="D1236" s="34" t="s">
        <v>366</v>
      </c>
      <c r="E1236" s="34" t="s">
        <v>110</v>
      </c>
      <c r="F1236" s="34" t="s">
        <v>2385</v>
      </c>
      <c r="G1236" s="43" t="s">
        <v>6056</v>
      </c>
      <c r="H1236" s="43" t="s">
        <v>16</v>
      </c>
      <c r="I1236" s="37" t="s">
        <v>16</v>
      </c>
      <c r="J1236" s="43" t="s">
        <v>6045</v>
      </c>
      <c r="K1236" s="49" t="s">
        <v>16</v>
      </c>
      <c r="L1236" s="1" t="s">
        <v>6056</v>
      </c>
    </row>
    <row r="1237" spans="1:12" ht="18" customHeight="1" x14ac:dyDescent="0.25">
      <c r="A1237" s="34" t="s">
        <v>2386</v>
      </c>
      <c r="B1237" s="40" t="s">
        <v>2387</v>
      </c>
      <c r="C1237" s="37" t="s">
        <v>2609</v>
      </c>
      <c r="D1237" s="34" t="s">
        <v>366</v>
      </c>
      <c r="E1237" s="34" t="s">
        <v>110</v>
      </c>
      <c r="F1237" s="34" t="s">
        <v>2388</v>
      </c>
      <c r="G1237" s="43" t="s">
        <v>6056</v>
      </c>
      <c r="H1237" s="43" t="s">
        <v>16</v>
      </c>
      <c r="I1237" s="37" t="s">
        <v>16</v>
      </c>
      <c r="J1237" s="43" t="s">
        <v>6045</v>
      </c>
      <c r="K1237" s="49" t="s">
        <v>16</v>
      </c>
      <c r="L1237" s="1" t="s">
        <v>6056</v>
      </c>
    </row>
    <row r="1238" spans="1:12" ht="18" customHeight="1" x14ac:dyDescent="0.25">
      <c r="A1238" s="34" t="s">
        <v>2389</v>
      </c>
      <c r="B1238" s="40" t="s">
        <v>2390</v>
      </c>
      <c r="C1238" s="37" t="s">
        <v>2609</v>
      </c>
      <c r="D1238" s="34" t="s">
        <v>366</v>
      </c>
      <c r="E1238" s="34" t="s">
        <v>110</v>
      </c>
      <c r="F1238" s="34" t="s">
        <v>2391</v>
      </c>
      <c r="G1238" s="43" t="s">
        <v>6056</v>
      </c>
      <c r="H1238" s="43" t="s">
        <v>16</v>
      </c>
      <c r="I1238" s="37" t="s">
        <v>16</v>
      </c>
      <c r="J1238" s="43" t="s">
        <v>6045</v>
      </c>
      <c r="K1238" s="49" t="s">
        <v>16</v>
      </c>
      <c r="L1238" s="1" t="s">
        <v>6056</v>
      </c>
    </row>
    <row r="1239" spans="1:12" ht="18" customHeight="1" x14ac:dyDescent="0.25">
      <c r="A1239" s="44" t="s">
        <v>6847</v>
      </c>
      <c r="B1239" s="45" t="s">
        <v>11</v>
      </c>
      <c r="C1239" s="46" t="s">
        <v>11</v>
      </c>
      <c r="D1239" s="44"/>
      <c r="E1239" s="44"/>
      <c r="F1239" s="44" t="s">
        <v>6848</v>
      </c>
      <c r="G1239" s="43" t="s">
        <v>16</v>
      </c>
      <c r="H1239" s="43" t="s">
        <v>16</v>
      </c>
      <c r="I1239" s="43" t="s">
        <v>16</v>
      </c>
      <c r="J1239" s="36" t="s">
        <v>17</v>
      </c>
      <c r="K1239" s="49" t="s">
        <v>16</v>
      </c>
      <c r="L1239" s="1" t="s">
        <v>6056</v>
      </c>
    </row>
    <row r="1240" spans="1:12" ht="18" customHeight="1" x14ac:dyDescent="0.25">
      <c r="A1240" s="44" t="s">
        <v>6849</v>
      </c>
      <c r="B1240" s="45" t="s">
        <v>11</v>
      </c>
      <c r="C1240" s="33" t="s">
        <v>12</v>
      </c>
      <c r="D1240" s="44"/>
      <c r="E1240" s="44"/>
      <c r="F1240" s="44" t="s">
        <v>6330</v>
      </c>
      <c r="G1240" s="43" t="s">
        <v>16</v>
      </c>
      <c r="H1240" s="43" t="s">
        <v>16</v>
      </c>
      <c r="I1240" s="43" t="s">
        <v>16</v>
      </c>
      <c r="J1240" s="36" t="s">
        <v>17</v>
      </c>
      <c r="K1240" s="49" t="s">
        <v>6056</v>
      </c>
      <c r="L1240" s="1" t="s">
        <v>6056</v>
      </c>
    </row>
    <row r="1241" spans="1:12" ht="18" customHeight="1" x14ac:dyDescent="0.25">
      <c r="A1241" s="34" t="s">
        <v>2392</v>
      </c>
      <c r="B1241" s="40" t="s">
        <v>2393</v>
      </c>
      <c r="C1241" s="33" t="s">
        <v>12</v>
      </c>
      <c r="D1241" s="34" t="s">
        <v>366</v>
      </c>
      <c r="E1241" s="34" t="s">
        <v>110</v>
      </c>
      <c r="F1241" s="34" t="s">
        <v>2394</v>
      </c>
      <c r="G1241" s="36" t="s">
        <v>16</v>
      </c>
      <c r="H1241" s="36" t="s">
        <v>16</v>
      </c>
      <c r="I1241" s="37" t="s">
        <v>16</v>
      </c>
      <c r="J1241" s="36" t="s">
        <v>17</v>
      </c>
      <c r="K1241" s="49" t="s">
        <v>6056</v>
      </c>
      <c r="L1241" s="1" t="s">
        <v>6056</v>
      </c>
    </row>
    <row r="1242" spans="1:12" ht="18" customHeight="1" x14ac:dyDescent="0.25">
      <c r="A1242" s="34" t="s">
        <v>2395</v>
      </c>
      <c r="B1242" s="40" t="s">
        <v>2396</v>
      </c>
      <c r="C1242" s="33" t="s">
        <v>12</v>
      </c>
      <c r="D1242" s="34" t="s">
        <v>366</v>
      </c>
      <c r="E1242" s="34" t="s">
        <v>110</v>
      </c>
      <c r="F1242" s="34" t="s">
        <v>2397</v>
      </c>
      <c r="G1242" s="36" t="s">
        <v>16</v>
      </c>
      <c r="H1242" s="36" t="s">
        <v>16</v>
      </c>
      <c r="I1242" s="37" t="s">
        <v>16</v>
      </c>
      <c r="J1242" s="36" t="s">
        <v>17</v>
      </c>
      <c r="K1242" s="49" t="s">
        <v>6056</v>
      </c>
      <c r="L1242" s="1" t="s">
        <v>6056</v>
      </c>
    </row>
    <row r="1243" spans="1:12" ht="18" customHeight="1" x14ac:dyDescent="0.25">
      <c r="A1243" s="34" t="s">
        <v>2398</v>
      </c>
      <c r="B1243" s="33" t="s">
        <v>11</v>
      </c>
      <c r="C1243" s="35" t="s">
        <v>12</v>
      </c>
      <c r="D1243" s="34" t="s">
        <v>366</v>
      </c>
      <c r="E1243" s="34" t="s">
        <v>110</v>
      </c>
      <c r="F1243" s="34" t="s">
        <v>2399</v>
      </c>
      <c r="G1243" s="36" t="s">
        <v>16</v>
      </c>
      <c r="H1243" s="36" t="s">
        <v>16</v>
      </c>
      <c r="I1243" s="37" t="s">
        <v>16</v>
      </c>
      <c r="J1243" s="36" t="s">
        <v>17</v>
      </c>
      <c r="K1243" s="49" t="s">
        <v>6056</v>
      </c>
      <c r="L1243" s="1" t="s">
        <v>6056</v>
      </c>
    </row>
    <row r="1244" spans="1:12" ht="18" customHeight="1" x14ac:dyDescent="0.25">
      <c r="A1244" s="34" t="s">
        <v>2400</v>
      </c>
      <c r="B1244" s="40" t="s">
        <v>2401</v>
      </c>
      <c r="C1244" s="33" t="s">
        <v>12</v>
      </c>
      <c r="D1244" s="34" t="s">
        <v>366</v>
      </c>
      <c r="E1244" s="34" t="s">
        <v>110</v>
      </c>
      <c r="F1244" s="34" t="s">
        <v>2399</v>
      </c>
      <c r="G1244" s="36" t="s">
        <v>16</v>
      </c>
      <c r="H1244" s="36" t="s">
        <v>16</v>
      </c>
      <c r="I1244" s="37" t="s">
        <v>16</v>
      </c>
      <c r="J1244" s="36" t="s">
        <v>17</v>
      </c>
      <c r="K1244" s="49" t="s">
        <v>6056</v>
      </c>
      <c r="L1244" s="1" t="s">
        <v>6056</v>
      </c>
    </row>
    <row r="1245" spans="1:12" ht="18" customHeight="1" x14ac:dyDescent="0.25">
      <c r="A1245" s="34" t="s">
        <v>2402</v>
      </c>
      <c r="B1245" s="40" t="s">
        <v>2403</v>
      </c>
      <c r="C1245" s="33" t="s">
        <v>12</v>
      </c>
      <c r="D1245" s="34" t="s">
        <v>366</v>
      </c>
      <c r="E1245" s="34" t="s">
        <v>110</v>
      </c>
      <c r="F1245" s="34" t="s">
        <v>2404</v>
      </c>
      <c r="G1245" s="36" t="s">
        <v>16</v>
      </c>
      <c r="H1245" s="36" t="s">
        <v>16</v>
      </c>
      <c r="I1245" s="37" t="s">
        <v>16</v>
      </c>
      <c r="J1245" s="36" t="s">
        <v>17</v>
      </c>
      <c r="K1245" s="49" t="s">
        <v>6056</v>
      </c>
      <c r="L1245" s="1" t="s">
        <v>6056</v>
      </c>
    </row>
    <row r="1246" spans="1:12" ht="18" customHeight="1" x14ac:dyDescent="0.25">
      <c r="A1246" s="34" t="s">
        <v>2405</v>
      </c>
      <c r="B1246" s="40" t="s">
        <v>2406</v>
      </c>
      <c r="C1246" s="33" t="s">
        <v>12</v>
      </c>
      <c r="D1246" s="34" t="s">
        <v>366</v>
      </c>
      <c r="E1246" s="34" t="s">
        <v>110</v>
      </c>
      <c r="F1246" s="34" t="s">
        <v>787</v>
      </c>
      <c r="G1246" s="36" t="s">
        <v>16</v>
      </c>
      <c r="H1246" s="36" t="s">
        <v>16</v>
      </c>
      <c r="I1246" s="37" t="s">
        <v>16</v>
      </c>
      <c r="J1246" s="36" t="s">
        <v>17</v>
      </c>
      <c r="K1246" s="49" t="s">
        <v>6056</v>
      </c>
      <c r="L1246" s="1" t="s">
        <v>6056</v>
      </c>
    </row>
    <row r="1247" spans="1:12" ht="18" customHeight="1" x14ac:dyDescent="0.25">
      <c r="A1247" s="44" t="s">
        <v>6850</v>
      </c>
      <c r="B1247" s="45" t="s">
        <v>11</v>
      </c>
      <c r="C1247" s="33" t="s">
        <v>12</v>
      </c>
      <c r="D1247" s="44"/>
      <c r="E1247" s="44"/>
      <c r="F1247" s="44" t="s">
        <v>6345</v>
      </c>
      <c r="G1247" s="43" t="s">
        <v>16</v>
      </c>
      <c r="H1247" s="43" t="s">
        <v>16</v>
      </c>
      <c r="I1247" s="43" t="s">
        <v>16</v>
      </c>
      <c r="J1247" s="36" t="s">
        <v>17</v>
      </c>
      <c r="K1247" s="49" t="s">
        <v>16</v>
      </c>
      <c r="L1247" s="1" t="s">
        <v>6056</v>
      </c>
    </row>
    <row r="1248" spans="1:12" ht="18" customHeight="1" x14ac:dyDescent="0.25">
      <c r="A1248" s="34" t="s">
        <v>2407</v>
      </c>
      <c r="B1248" s="33" t="s">
        <v>11</v>
      </c>
      <c r="C1248" s="35" t="s">
        <v>12</v>
      </c>
      <c r="D1248" s="34" t="s">
        <v>366</v>
      </c>
      <c r="E1248" s="34" t="s">
        <v>110</v>
      </c>
      <c r="F1248" s="34" t="s">
        <v>488</v>
      </c>
      <c r="G1248" s="36" t="s">
        <v>16</v>
      </c>
      <c r="H1248" s="36" t="s">
        <v>16</v>
      </c>
      <c r="I1248" s="37" t="s">
        <v>16</v>
      </c>
      <c r="J1248" s="36" t="s">
        <v>17</v>
      </c>
      <c r="K1248" s="49" t="s">
        <v>16</v>
      </c>
      <c r="L1248" s="1" t="s">
        <v>6056</v>
      </c>
    </row>
    <row r="1249" spans="1:12" ht="18" customHeight="1" x14ac:dyDescent="0.25">
      <c r="A1249" s="44" t="s">
        <v>6851</v>
      </c>
      <c r="B1249" s="36" t="s">
        <v>11</v>
      </c>
      <c r="C1249" s="36" t="s">
        <v>11</v>
      </c>
      <c r="D1249" s="44"/>
      <c r="E1249" s="44"/>
      <c r="F1249" s="44" t="s">
        <v>6347</v>
      </c>
      <c r="G1249" s="36" t="s">
        <v>16</v>
      </c>
      <c r="H1249" s="36" t="s">
        <v>16</v>
      </c>
      <c r="I1249" s="37" t="s">
        <v>16</v>
      </c>
      <c r="J1249" s="36" t="s">
        <v>17</v>
      </c>
      <c r="K1249" s="49" t="s">
        <v>16</v>
      </c>
      <c r="L1249" s="1" t="s">
        <v>6056</v>
      </c>
    </row>
    <row r="1250" spans="1:12" ht="18" customHeight="1" x14ac:dyDescent="0.25">
      <c r="A1250" s="34" t="s">
        <v>2408</v>
      </c>
      <c r="B1250" s="33" t="s">
        <v>11</v>
      </c>
      <c r="C1250" s="36" t="s">
        <v>11</v>
      </c>
      <c r="D1250" s="34" t="s">
        <v>366</v>
      </c>
      <c r="E1250" s="34" t="s">
        <v>110</v>
      </c>
      <c r="F1250" s="34" t="s">
        <v>376</v>
      </c>
      <c r="G1250" s="36" t="s">
        <v>16</v>
      </c>
      <c r="H1250" s="36" t="s">
        <v>16</v>
      </c>
      <c r="I1250" s="37" t="s">
        <v>16</v>
      </c>
      <c r="J1250" s="36" t="s">
        <v>17</v>
      </c>
      <c r="K1250" s="49" t="s">
        <v>16</v>
      </c>
      <c r="L1250" s="1" t="s">
        <v>6056</v>
      </c>
    </row>
    <row r="1251" spans="1:12" ht="18" customHeight="1" x14ac:dyDescent="0.25">
      <c r="A1251" s="34" t="s">
        <v>2409</v>
      </c>
      <c r="B1251" s="33" t="s">
        <v>11</v>
      </c>
      <c r="C1251" s="36" t="s">
        <v>11</v>
      </c>
      <c r="D1251" s="34" t="s">
        <v>366</v>
      </c>
      <c r="E1251" s="34" t="s">
        <v>110</v>
      </c>
      <c r="F1251" s="34" t="s">
        <v>2410</v>
      </c>
      <c r="G1251" s="36" t="s">
        <v>16</v>
      </c>
      <c r="H1251" s="36" t="s">
        <v>16</v>
      </c>
      <c r="I1251" s="37" t="s">
        <v>16</v>
      </c>
      <c r="J1251" s="36" t="s">
        <v>17</v>
      </c>
      <c r="K1251" s="49" t="s">
        <v>16</v>
      </c>
      <c r="L1251" s="1" t="s">
        <v>6056</v>
      </c>
    </row>
    <row r="1252" spans="1:12" ht="18" customHeight="1" x14ac:dyDescent="0.25">
      <c r="A1252" s="34" t="s">
        <v>2411</v>
      </c>
      <c r="B1252" s="33" t="s">
        <v>11</v>
      </c>
      <c r="C1252" s="33" t="s">
        <v>11</v>
      </c>
      <c r="D1252" s="34" t="s">
        <v>366</v>
      </c>
      <c r="E1252" s="34" t="s">
        <v>110</v>
      </c>
      <c r="F1252" s="34" t="s">
        <v>2412</v>
      </c>
      <c r="G1252" s="38" t="s">
        <v>16</v>
      </c>
      <c r="H1252" s="38" t="s">
        <v>16</v>
      </c>
      <c r="I1252" s="37" t="s">
        <v>16</v>
      </c>
      <c r="J1252" s="36" t="s">
        <v>17</v>
      </c>
      <c r="K1252" s="49" t="s">
        <v>16</v>
      </c>
      <c r="L1252" s="1" t="s">
        <v>6056</v>
      </c>
    </row>
    <row r="1253" spans="1:12" ht="18" customHeight="1" x14ac:dyDescent="0.25">
      <c r="A1253" s="34" t="s">
        <v>2413</v>
      </c>
      <c r="B1253" s="33" t="s">
        <v>11</v>
      </c>
      <c r="C1253" s="36" t="s">
        <v>11</v>
      </c>
      <c r="D1253" s="34" t="s">
        <v>366</v>
      </c>
      <c r="E1253" s="34" t="s">
        <v>110</v>
      </c>
      <c r="F1253" s="34" t="s">
        <v>376</v>
      </c>
      <c r="G1253" s="36" t="s">
        <v>16</v>
      </c>
      <c r="H1253" s="36" t="s">
        <v>16</v>
      </c>
      <c r="I1253" s="37" t="s">
        <v>16</v>
      </c>
      <c r="J1253" s="36" t="s">
        <v>17</v>
      </c>
      <c r="K1253" s="49" t="s">
        <v>16</v>
      </c>
      <c r="L1253" s="1" t="s">
        <v>6056</v>
      </c>
    </row>
    <row r="1254" spans="1:12" ht="18" customHeight="1" x14ac:dyDescent="0.25">
      <c r="A1254" s="34" t="s">
        <v>2414</v>
      </c>
      <c r="B1254" s="33" t="s">
        <v>11</v>
      </c>
      <c r="C1254" s="36" t="s">
        <v>11</v>
      </c>
      <c r="D1254" s="34" t="s">
        <v>366</v>
      </c>
      <c r="E1254" s="34" t="s">
        <v>110</v>
      </c>
      <c r="F1254" s="34" t="s">
        <v>2415</v>
      </c>
      <c r="G1254" s="36" t="s">
        <v>16</v>
      </c>
      <c r="H1254" s="36" t="s">
        <v>16</v>
      </c>
      <c r="I1254" s="37" t="s">
        <v>16</v>
      </c>
      <c r="J1254" s="36" t="s">
        <v>17</v>
      </c>
      <c r="K1254" s="49" t="s">
        <v>16</v>
      </c>
      <c r="L1254" s="1" t="s">
        <v>6056</v>
      </c>
    </row>
    <row r="1255" spans="1:12" ht="18" customHeight="1" x14ac:dyDescent="0.25">
      <c r="A1255" s="34" t="s">
        <v>2416</v>
      </c>
      <c r="B1255" s="33" t="s">
        <v>11</v>
      </c>
      <c r="C1255" s="36" t="s">
        <v>11</v>
      </c>
      <c r="D1255" s="34" t="s">
        <v>366</v>
      </c>
      <c r="E1255" s="34" t="s">
        <v>110</v>
      </c>
      <c r="F1255" s="34" t="s">
        <v>2417</v>
      </c>
      <c r="G1255" s="36" t="s">
        <v>16</v>
      </c>
      <c r="H1255" s="36" t="s">
        <v>16</v>
      </c>
      <c r="I1255" s="37" t="s">
        <v>16</v>
      </c>
      <c r="J1255" s="36" t="s">
        <v>17</v>
      </c>
      <c r="K1255" s="49" t="s">
        <v>16</v>
      </c>
      <c r="L1255" s="1" t="s">
        <v>6056</v>
      </c>
    </row>
    <row r="1256" spans="1:12" ht="18" customHeight="1" x14ac:dyDescent="0.25">
      <c r="A1256" s="34" t="s">
        <v>2418</v>
      </c>
      <c r="B1256" s="33" t="s">
        <v>11</v>
      </c>
      <c r="C1256" s="36" t="s">
        <v>11</v>
      </c>
      <c r="D1256" s="34" t="s">
        <v>366</v>
      </c>
      <c r="E1256" s="34" t="s">
        <v>110</v>
      </c>
      <c r="F1256" s="34" t="s">
        <v>2410</v>
      </c>
      <c r="G1256" s="36" t="s">
        <v>16</v>
      </c>
      <c r="H1256" s="36" t="s">
        <v>16</v>
      </c>
      <c r="I1256" s="37" t="s">
        <v>16</v>
      </c>
      <c r="J1256" s="36" t="s">
        <v>17</v>
      </c>
      <c r="K1256" s="49" t="s">
        <v>16</v>
      </c>
      <c r="L1256" s="1" t="s">
        <v>6056</v>
      </c>
    </row>
    <row r="1257" spans="1:12" ht="18" customHeight="1" x14ac:dyDescent="0.25">
      <c r="A1257" s="34" t="s">
        <v>2419</v>
      </c>
      <c r="B1257" s="33" t="s">
        <v>11</v>
      </c>
      <c r="C1257" s="36" t="s">
        <v>11</v>
      </c>
      <c r="D1257" s="34" t="s">
        <v>366</v>
      </c>
      <c r="E1257" s="34" t="s">
        <v>110</v>
      </c>
      <c r="F1257" s="34" t="s">
        <v>376</v>
      </c>
      <c r="G1257" s="36" t="s">
        <v>16</v>
      </c>
      <c r="H1257" s="36" t="s">
        <v>16</v>
      </c>
      <c r="I1257" s="37" t="s">
        <v>16</v>
      </c>
      <c r="J1257" s="36" t="s">
        <v>17</v>
      </c>
      <c r="K1257" s="49" t="s">
        <v>16</v>
      </c>
      <c r="L1257" s="1" t="s">
        <v>6056</v>
      </c>
    </row>
    <row r="1258" spans="1:12" ht="18" customHeight="1" x14ac:dyDescent="0.25">
      <c r="A1258" s="44" t="s">
        <v>6852</v>
      </c>
      <c r="B1258" s="36" t="s">
        <v>11</v>
      </c>
      <c r="C1258" s="36" t="s">
        <v>11</v>
      </c>
      <c r="D1258" s="44"/>
      <c r="E1258" s="44"/>
      <c r="F1258" s="44" t="s">
        <v>6325</v>
      </c>
      <c r="G1258" s="36" t="s">
        <v>16</v>
      </c>
      <c r="H1258" s="36" t="s">
        <v>16</v>
      </c>
      <c r="I1258" s="37" t="s">
        <v>16</v>
      </c>
      <c r="J1258" s="36" t="s">
        <v>17</v>
      </c>
      <c r="K1258" s="49" t="s">
        <v>16</v>
      </c>
      <c r="L1258" s="1" t="s">
        <v>6056</v>
      </c>
    </row>
    <row r="1259" spans="1:12" ht="18" customHeight="1" x14ac:dyDescent="0.25">
      <c r="A1259" s="44" t="s">
        <v>6853</v>
      </c>
      <c r="B1259" s="36" t="s">
        <v>11</v>
      </c>
      <c r="C1259" s="36" t="s">
        <v>11</v>
      </c>
      <c r="D1259" s="44"/>
      <c r="E1259" s="44"/>
      <c r="F1259" s="44" t="s">
        <v>6325</v>
      </c>
      <c r="G1259" s="36" t="s">
        <v>16</v>
      </c>
      <c r="H1259" s="36" t="s">
        <v>16</v>
      </c>
      <c r="I1259" s="37" t="s">
        <v>16</v>
      </c>
      <c r="J1259" s="36" t="s">
        <v>17</v>
      </c>
      <c r="K1259" s="49" t="s">
        <v>16</v>
      </c>
      <c r="L1259" s="1" t="s">
        <v>6056</v>
      </c>
    </row>
    <row r="1260" spans="1:12" ht="18" customHeight="1" x14ac:dyDescent="0.25">
      <c r="A1260" s="44" t="s">
        <v>6854</v>
      </c>
      <c r="B1260" s="36" t="s">
        <v>11</v>
      </c>
      <c r="C1260" s="36" t="s">
        <v>11</v>
      </c>
      <c r="D1260" s="44"/>
      <c r="E1260" s="44"/>
      <c r="F1260" s="44" t="s">
        <v>6325</v>
      </c>
      <c r="G1260" s="36" t="s">
        <v>16</v>
      </c>
      <c r="H1260" s="36" t="s">
        <v>16</v>
      </c>
      <c r="I1260" s="37" t="s">
        <v>16</v>
      </c>
      <c r="J1260" s="36" t="s">
        <v>17</v>
      </c>
      <c r="K1260" s="49" t="s">
        <v>16</v>
      </c>
      <c r="L1260" s="1" t="s">
        <v>6056</v>
      </c>
    </row>
    <row r="1261" spans="1:12" ht="18" customHeight="1" x14ac:dyDescent="0.25">
      <c r="A1261" s="44" t="s">
        <v>6855</v>
      </c>
      <c r="B1261" s="36" t="s">
        <v>11</v>
      </c>
      <c r="C1261" s="36" t="s">
        <v>11</v>
      </c>
      <c r="D1261" s="44"/>
      <c r="E1261" s="44"/>
      <c r="F1261" s="44" t="s">
        <v>6325</v>
      </c>
      <c r="G1261" s="36" t="s">
        <v>16</v>
      </c>
      <c r="H1261" s="36" t="s">
        <v>16</v>
      </c>
      <c r="I1261" s="37" t="s">
        <v>16</v>
      </c>
      <c r="J1261" s="36" t="s">
        <v>17</v>
      </c>
      <c r="K1261" s="49" t="s">
        <v>16</v>
      </c>
      <c r="L1261" s="1" t="s">
        <v>6056</v>
      </c>
    </row>
    <row r="1262" spans="1:12" ht="18" customHeight="1" x14ac:dyDescent="0.25">
      <c r="A1262" s="44" t="s">
        <v>6856</v>
      </c>
      <c r="B1262" s="36" t="s">
        <v>11</v>
      </c>
      <c r="C1262" s="36" t="s">
        <v>11</v>
      </c>
      <c r="D1262" s="44"/>
      <c r="E1262" s="44"/>
      <c r="F1262" s="44" t="s">
        <v>6325</v>
      </c>
      <c r="G1262" s="36" t="s">
        <v>16</v>
      </c>
      <c r="H1262" s="36" t="s">
        <v>16</v>
      </c>
      <c r="I1262" s="37" t="s">
        <v>16</v>
      </c>
      <c r="J1262" s="36" t="s">
        <v>17</v>
      </c>
      <c r="K1262" s="49" t="s">
        <v>16</v>
      </c>
      <c r="L1262" s="1" t="s">
        <v>6056</v>
      </c>
    </row>
    <row r="1263" spans="1:12" ht="18" customHeight="1" x14ac:dyDescent="0.25">
      <c r="A1263" s="44" t="s">
        <v>6857</v>
      </c>
      <c r="B1263" s="36" t="s">
        <v>11</v>
      </c>
      <c r="C1263" s="36" t="s">
        <v>11</v>
      </c>
      <c r="D1263" s="44"/>
      <c r="E1263" s="44"/>
      <c r="F1263" s="44" t="s">
        <v>6325</v>
      </c>
      <c r="G1263" s="36" t="s">
        <v>16</v>
      </c>
      <c r="H1263" s="36" t="s">
        <v>16</v>
      </c>
      <c r="I1263" s="37" t="s">
        <v>16</v>
      </c>
      <c r="J1263" s="36" t="s">
        <v>17</v>
      </c>
      <c r="K1263" s="49" t="s">
        <v>16</v>
      </c>
      <c r="L1263" s="1" t="s">
        <v>6056</v>
      </c>
    </row>
    <row r="1264" spans="1:12" ht="18" customHeight="1" x14ac:dyDescent="0.25">
      <c r="A1264" s="44" t="s">
        <v>6858</v>
      </c>
      <c r="B1264" s="36" t="s">
        <v>11</v>
      </c>
      <c r="C1264" s="36" t="s">
        <v>11</v>
      </c>
      <c r="D1264" s="44"/>
      <c r="E1264" s="44"/>
      <c r="F1264" s="44" t="s">
        <v>6325</v>
      </c>
      <c r="G1264" s="36" t="s">
        <v>16</v>
      </c>
      <c r="H1264" s="36" t="s">
        <v>16</v>
      </c>
      <c r="I1264" s="37" t="s">
        <v>16</v>
      </c>
      <c r="J1264" s="36" t="s">
        <v>17</v>
      </c>
      <c r="K1264" s="49" t="s">
        <v>16</v>
      </c>
      <c r="L1264" s="1" t="s">
        <v>6056</v>
      </c>
    </row>
    <row r="1265" spans="1:12" ht="18" customHeight="1" x14ac:dyDescent="0.25">
      <c r="A1265" s="44" t="s">
        <v>6859</v>
      </c>
      <c r="B1265" s="36" t="s">
        <v>11</v>
      </c>
      <c r="C1265" s="36" t="s">
        <v>11</v>
      </c>
      <c r="D1265" s="44"/>
      <c r="E1265" s="44"/>
      <c r="F1265" s="44" t="s">
        <v>6325</v>
      </c>
      <c r="G1265" s="36" t="s">
        <v>16</v>
      </c>
      <c r="H1265" s="36" t="s">
        <v>16</v>
      </c>
      <c r="I1265" s="37" t="s">
        <v>16</v>
      </c>
      <c r="J1265" s="36" t="s">
        <v>17</v>
      </c>
      <c r="K1265" s="49" t="s">
        <v>16</v>
      </c>
      <c r="L1265" s="1" t="s">
        <v>6056</v>
      </c>
    </row>
    <row r="1266" spans="1:12" ht="18" customHeight="1" x14ac:dyDescent="0.25">
      <c r="A1266" s="44" t="s">
        <v>6860</v>
      </c>
      <c r="B1266" s="36" t="s">
        <v>11</v>
      </c>
      <c r="C1266" s="36" t="s">
        <v>11</v>
      </c>
      <c r="D1266" s="44"/>
      <c r="E1266" s="44"/>
      <c r="F1266" s="44" t="s">
        <v>6325</v>
      </c>
      <c r="G1266" s="36" t="s">
        <v>16</v>
      </c>
      <c r="H1266" s="36" t="s">
        <v>16</v>
      </c>
      <c r="I1266" s="37" t="s">
        <v>16</v>
      </c>
      <c r="J1266" s="36" t="s">
        <v>17</v>
      </c>
      <c r="K1266" s="49" t="s">
        <v>16</v>
      </c>
      <c r="L1266" s="1" t="s">
        <v>6056</v>
      </c>
    </row>
    <row r="1267" spans="1:12" ht="18" customHeight="1" x14ac:dyDescent="0.25">
      <c r="A1267" s="44" t="s">
        <v>6861</v>
      </c>
      <c r="B1267" s="36" t="s">
        <v>11</v>
      </c>
      <c r="C1267" s="36" t="s">
        <v>11</v>
      </c>
      <c r="D1267" s="44"/>
      <c r="E1267" s="44"/>
      <c r="F1267" s="44" t="s">
        <v>6325</v>
      </c>
      <c r="G1267" s="36" t="s">
        <v>16</v>
      </c>
      <c r="H1267" s="36" t="s">
        <v>16</v>
      </c>
      <c r="I1267" s="37" t="s">
        <v>16</v>
      </c>
      <c r="J1267" s="36" t="s">
        <v>17</v>
      </c>
      <c r="K1267" s="49" t="s">
        <v>16</v>
      </c>
      <c r="L1267" s="1" t="s">
        <v>6056</v>
      </c>
    </row>
    <row r="1268" spans="1:12" ht="18" customHeight="1" x14ac:dyDescent="0.25">
      <c r="A1268" s="44" t="s">
        <v>6862</v>
      </c>
      <c r="B1268" s="36" t="s">
        <v>11</v>
      </c>
      <c r="C1268" s="36" t="s">
        <v>11</v>
      </c>
      <c r="D1268" s="44"/>
      <c r="E1268" s="44"/>
      <c r="F1268" s="44" t="s">
        <v>6325</v>
      </c>
      <c r="G1268" s="36" t="s">
        <v>16</v>
      </c>
      <c r="H1268" s="36" t="s">
        <v>16</v>
      </c>
      <c r="I1268" s="37" t="s">
        <v>16</v>
      </c>
      <c r="J1268" s="36" t="s">
        <v>17</v>
      </c>
      <c r="K1268" s="49" t="s">
        <v>16</v>
      </c>
      <c r="L1268" s="1" t="s">
        <v>6056</v>
      </c>
    </row>
    <row r="1269" spans="1:12" ht="18" customHeight="1" x14ac:dyDescent="0.25">
      <c r="A1269" s="44" t="s">
        <v>6863</v>
      </c>
      <c r="B1269" s="36" t="s">
        <v>11</v>
      </c>
      <c r="C1269" s="36" t="s">
        <v>11</v>
      </c>
      <c r="D1269" s="44"/>
      <c r="E1269" s="44"/>
      <c r="F1269" s="44" t="s">
        <v>6325</v>
      </c>
      <c r="G1269" s="36" t="s">
        <v>16</v>
      </c>
      <c r="H1269" s="36" t="s">
        <v>16</v>
      </c>
      <c r="I1269" s="37" t="s">
        <v>16</v>
      </c>
      <c r="J1269" s="36" t="s">
        <v>17</v>
      </c>
      <c r="K1269" s="49" t="s">
        <v>16</v>
      </c>
      <c r="L1269" s="1" t="s">
        <v>6056</v>
      </c>
    </row>
    <row r="1270" spans="1:12" ht="18" customHeight="1" x14ac:dyDescent="0.25">
      <c r="A1270" s="44" t="s">
        <v>6864</v>
      </c>
      <c r="B1270" s="36" t="s">
        <v>11</v>
      </c>
      <c r="C1270" s="36" t="s">
        <v>11</v>
      </c>
      <c r="D1270" s="44"/>
      <c r="E1270" s="44"/>
      <c r="F1270" s="44" t="s">
        <v>6325</v>
      </c>
      <c r="G1270" s="36" t="s">
        <v>16</v>
      </c>
      <c r="H1270" s="36" t="s">
        <v>16</v>
      </c>
      <c r="I1270" s="37" t="s">
        <v>16</v>
      </c>
      <c r="J1270" s="36" t="s">
        <v>17</v>
      </c>
      <c r="K1270" s="49" t="s">
        <v>16</v>
      </c>
      <c r="L1270" s="1" t="s">
        <v>6056</v>
      </c>
    </row>
    <row r="1271" spans="1:12" ht="18" customHeight="1" x14ac:dyDescent="0.25">
      <c r="A1271" s="44" t="s">
        <v>6865</v>
      </c>
      <c r="B1271" s="36" t="s">
        <v>11</v>
      </c>
      <c r="C1271" s="36" t="s">
        <v>11</v>
      </c>
      <c r="D1271" s="44"/>
      <c r="E1271" s="44"/>
      <c r="F1271" s="44" t="s">
        <v>6325</v>
      </c>
      <c r="G1271" s="36" t="s">
        <v>16</v>
      </c>
      <c r="H1271" s="36" t="s">
        <v>16</v>
      </c>
      <c r="I1271" s="37" t="s">
        <v>16</v>
      </c>
      <c r="J1271" s="36" t="s">
        <v>17</v>
      </c>
      <c r="K1271" s="49" t="s">
        <v>16</v>
      </c>
      <c r="L1271" s="1" t="s">
        <v>6056</v>
      </c>
    </row>
    <row r="1272" spans="1:12" ht="18" customHeight="1" x14ac:dyDescent="0.25">
      <c r="A1272" s="44" t="s">
        <v>6866</v>
      </c>
      <c r="B1272" s="36" t="s">
        <v>11</v>
      </c>
      <c r="C1272" s="36" t="s">
        <v>11</v>
      </c>
      <c r="D1272" s="44"/>
      <c r="E1272" s="44"/>
      <c r="F1272" s="44" t="s">
        <v>6325</v>
      </c>
      <c r="G1272" s="36" t="s">
        <v>16</v>
      </c>
      <c r="H1272" s="36" t="s">
        <v>16</v>
      </c>
      <c r="I1272" s="37" t="s">
        <v>16</v>
      </c>
      <c r="J1272" s="36" t="s">
        <v>17</v>
      </c>
      <c r="K1272" s="49" t="s">
        <v>16</v>
      </c>
      <c r="L1272" s="1" t="s">
        <v>6056</v>
      </c>
    </row>
    <row r="1273" spans="1:12" ht="18" customHeight="1" x14ac:dyDescent="0.25">
      <c r="A1273" s="44" t="s">
        <v>6867</v>
      </c>
      <c r="B1273" s="45" t="s">
        <v>11</v>
      </c>
      <c r="C1273" s="46" t="s">
        <v>11</v>
      </c>
      <c r="D1273" s="44"/>
      <c r="E1273" s="44"/>
      <c r="F1273" s="44" t="s">
        <v>6251</v>
      </c>
      <c r="G1273" s="43" t="s">
        <v>16</v>
      </c>
      <c r="H1273" s="43" t="s">
        <v>16</v>
      </c>
      <c r="I1273" s="43" t="s">
        <v>16</v>
      </c>
      <c r="J1273" s="36" t="s">
        <v>17</v>
      </c>
      <c r="K1273" s="49" t="s">
        <v>16</v>
      </c>
      <c r="L1273" s="1" t="s">
        <v>6056</v>
      </c>
    </row>
    <row r="1274" spans="1:12" ht="18" customHeight="1" x14ac:dyDescent="0.25">
      <c r="A1274" s="34" t="s">
        <v>2420</v>
      </c>
      <c r="B1274" s="40" t="s">
        <v>2421</v>
      </c>
      <c r="C1274" s="37" t="s">
        <v>6508</v>
      </c>
      <c r="D1274" s="34" t="s">
        <v>366</v>
      </c>
      <c r="E1274" s="34" t="s">
        <v>110</v>
      </c>
      <c r="F1274" s="34" t="s">
        <v>1516</v>
      </c>
      <c r="G1274" s="43" t="s">
        <v>6056</v>
      </c>
      <c r="H1274" s="43" t="s">
        <v>16</v>
      </c>
      <c r="I1274" s="37" t="s">
        <v>16</v>
      </c>
      <c r="J1274" s="43" t="s">
        <v>17</v>
      </c>
      <c r="K1274" s="49" t="s">
        <v>16</v>
      </c>
      <c r="L1274" s="1" t="s">
        <v>6056</v>
      </c>
    </row>
    <row r="1275" spans="1:12" ht="18" customHeight="1" x14ac:dyDescent="0.25">
      <c r="A1275" s="34" t="s">
        <v>2422</v>
      </c>
      <c r="B1275" s="40" t="s">
        <v>2423</v>
      </c>
      <c r="C1275" s="37" t="s">
        <v>6508</v>
      </c>
      <c r="D1275" s="34" t="s">
        <v>366</v>
      </c>
      <c r="E1275" s="34" t="s">
        <v>110</v>
      </c>
      <c r="F1275" s="34" t="s">
        <v>1144</v>
      </c>
      <c r="G1275" s="43" t="s">
        <v>6056</v>
      </c>
      <c r="H1275" s="43" t="s">
        <v>16</v>
      </c>
      <c r="I1275" s="37" t="s">
        <v>16</v>
      </c>
      <c r="J1275" s="43" t="s">
        <v>17</v>
      </c>
      <c r="K1275" s="49" t="s">
        <v>16</v>
      </c>
      <c r="L1275" s="1" t="s">
        <v>6056</v>
      </c>
    </row>
    <row r="1276" spans="1:12" ht="18" customHeight="1" x14ac:dyDescent="0.25">
      <c r="A1276" s="34" t="s">
        <v>2424</v>
      </c>
      <c r="B1276" s="40" t="s">
        <v>2425</v>
      </c>
      <c r="C1276" s="37" t="s">
        <v>6868</v>
      </c>
      <c r="D1276" s="34" t="s">
        <v>366</v>
      </c>
      <c r="E1276" s="34" t="s">
        <v>110</v>
      </c>
      <c r="F1276" s="34" t="s">
        <v>2426</v>
      </c>
      <c r="G1276" s="43" t="s">
        <v>6056</v>
      </c>
      <c r="H1276" s="43" t="s">
        <v>16</v>
      </c>
      <c r="I1276" s="37" t="s">
        <v>16</v>
      </c>
      <c r="J1276" s="43" t="s">
        <v>17</v>
      </c>
      <c r="K1276" s="49" t="s">
        <v>16</v>
      </c>
      <c r="L1276" s="1" t="s">
        <v>6056</v>
      </c>
    </row>
    <row r="1277" spans="1:12" ht="18" customHeight="1" x14ac:dyDescent="0.25">
      <c r="A1277" s="34" t="s">
        <v>2427</v>
      </c>
      <c r="B1277" s="40" t="s">
        <v>2428</v>
      </c>
      <c r="C1277" s="37" t="s">
        <v>34</v>
      </c>
      <c r="D1277" s="34" t="s">
        <v>366</v>
      </c>
      <c r="E1277" s="34" t="s">
        <v>110</v>
      </c>
      <c r="F1277" s="34" t="s">
        <v>2429</v>
      </c>
      <c r="G1277" s="43" t="s">
        <v>16</v>
      </c>
      <c r="H1277" s="43" t="s">
        <v>16</v>
      </c>
      <c r="I1277" s="37" t="s">
        <v>16</v>
      </c>
      <c r="J1277" s="36" t="s">
        <v>17</v>
      </c>
      <c r="K1277" s="49" t="s">
        <v>16</v>
      </c>
      <c r="L1277" s="1" t="s">
        <v>6056</v>
      </c>
    </row>
    <row r="1278" spans="1:12" ht="18" customHeight="1" x14ac:dyDescent="0.25">
      <c r="A1278" s="34" t="s">
        <v>2430</v>
      </c>
      <c r="B1278" s="40" t="s">
        <v>2431</v>
      </c>
      <c r="C1278" s="37" t="s">
        <v>6468</v>
      </c>
      <c r="D1278" s="34" t="s">
        <v>366</v>
      </c>
      <c r="E1278" s="34" t="s">
        <v>110</v>
      </c>
      <c r="F1278" s="34" t="s">
        <v>2432</v>
      </c>
      <c r="G1278" s="43" t="s">
        <v>16</v>
      </c>
      <c r="H1278" s="43" t="s">
        <v>16</v>
      </c>
      <c r="I1278" s="37" t="s">
        <v>16</v>
      </c>
      <c r="J1278" s="36" t="s">
        <v>17</v>
      </c>
      <c r="K1278" s="49" t="s">
        <v>16</v>
      </c>
      <c r="L1278" s="1" t="s">
        <v>6056</v>
      </c>
    </row>
    <row r="1279" spans="1:12" ht="18" customHeight="1" x14ac:dyDescent="0.25">
      <c r="A1279" s="34" t="s">
        <v>2433</v>
      </c>
      <c r="B1279" s="40" t="s">
        <v>2434</v>
      </c>
      <c r="C1279" s="37" t="s">
        <v>6846</v>
      </c>
      <c r="D1279" s="34" t="s">
        <v>366</v>
      </c>
      <c r="E1279" s="34" t="s">
        <v>110</v>
      </c>
      <c r="F1279" s="34" t="s">
        <v>394</v>
      </c>
      <c r="G1279" s="43" t="s">
        <v>16</v>
      </c>
      <c r="H1279" s="43" t="s">
        <v>16</v>
      </c>
      <c r="I1279" s="37" t="s">
        <v>16</v>
      </c>
      <c r="J1279" s="43" t="s">
        <v>17</v>
      </c>
      <c r="K1279" s="49" t="s">
        <v>16</v>
      </c>
      <c r="L1279" s="1" t="s">
        <v>6056</v>
      </c>
    </row>
    <row r="1280" spans="1:12" ht="18" customHeight="1" x14ac:dyDescent="0.25">
      <c r="A1280" s="34" t="s">
        <v>2435</v>
      </c>
      <c r="B1280" s="40" t="s">
        <v>2436</v>
      </c>
      <c r="C1280" s="37" t="s">
        <v>6619</v>
      </c>
      <c r="D1280" s="34" t="s">
        <v>366</v>
      </c>
      <c r="E1280" s="34" t="s">
        <v>110</v>
      </c>
      <c r="F1280" s="34" t="s">
        <v>1219</v>
      </c>
      <c r="G1280" s="43" t="s">
        <v>6056</v>
      </c>
      <c r="H1280" s="43" t="s">
        <v>16</v>
      </c>
      <c r="I1280" s="37" t="s">
        <v>16</v>
      </c>
      <c r="J1280" s="43" t="s">
        <v>17</v>
      </c>
      <c r="K1280" s="49" t="s">
        <v>16</v>
      </c>
      <c r="L1280" s="1" t="s">
        <v>6056</v>
      </c>
    </row>
    <row r="1281" spans="1:12" ht="18" customHeight="1" x14ac:dyDescent="0.25">
      <c r="A1281" s="34" t="s">
        <v>2437</v>
      </c>
      <c r="B1281" s="40" t="s">
        <v>2438</v>
      </c>
      <c r="C1281" s="37" t="s">
        <v>6869</v>
      </c>
      <c r="D1281" s="34" t="s">
        <v>366</v>
      </c>
      <c r="E1281" s="34" t="s">
        <v>110</v>
      </c>
      <c r="F1281" s="34" t="s">
        <v>1133</v>
      </c>
      <c r="G1281" s="43" t="s">
        <v>6056</v>
      </c>
      <c r="H1281" s="43" t="s">
        <v>16</v>
      </c>
      <c r="I1281" s="37" t="s">
        <v>16</v>
      </c>
      <c r="J1281" s="43" t="s">
        <v>6046</v>
      </c>
      <c r="K1281" s="49" t="s">
        <v>16</v>
      </c>
      <c r="L1281" s="1" t="s">
        <v>6056</v>
      </c>
    </row>
    <row r="1282" spans="1:12" ht="18" customHeight="1" x14ac:dyDescent="0.25">
      <c r="A1282" s="34" t="s">
        <v>2439</v>
      </c>
      <c r="B1282" s="40" t="s">
        <v>2440</v>
      </c>
      <c r="C1282" s="37" t="s">
        <v>6497</v>
      </c>
      <c r="D1282" s="34" t="s">
        <v>366</v>
      </c>
      <c r="E1282" s="34" t="s">
        <v>110</v>
      </c>
      <c r="F1282" s="34" t="s">
        <v>1537</v>
      </c>
      <c r="G1282" s="43" t="s">
        <v>16</v>
      </c>
      <c r="H1282" s="43" t="s">
        <v>16</v>
      </c>
      <c r="I1282" s="37" t="s">
        <v>16</v>
      </c>
      <c r="J1282" s="43" t="s">
        <v>17</v>
      </c>
      <c r="K1282" s="49" t="s">
        <v>16</v>
      </c>
      <c r="L1282" s="1" t="s">
        <v>6056</v>
      </c>
    </row>
    <row r="1283" spans="1:12" ht="18" customHeight="1" x14ac:dyDescent="0.25">
      <c r="A1283" s="34" t="s">
        <v>2441</v>
      </c>
      <c r="B1283" s="40" t="s">
        <v>2442</v>
      </c>
      <c r="C1283" s="37" t="s">
        <v>6870</v>
      </c>
      <c r="D1283" s="34" t="s">
        <v>366</v>
      </c>
      <c r="E1283" s="34" t="s">
        <v>110</v>
      </c>
      <c r="F1283" s="34" t="s">
        <v>2443</v>
      </c>
      <c r="G1283" s="43" t="s">
        <v>6056</v>
      </c>
      <c r="H1283" s="43" t="s">
        <v>16</v>
      </c>
      <c r="I1283" s="37" t="s">
        <v>16</v>
      </c>
      <c r="J1283" s="43" t="s">
        <v>6046</v>
      </c>
      <c r="K1283" s="49" t="s">
        <v>16</v>
      </c>
      <c r="L1283" s="1" t="s">
        <v>6056</v>
      </c>
    </row>
    <row r="1284" spans="1:12" ht="18" customHeight="1" x14ac:dyDescent="0.25">
      <c r="A1284" s="34" t="s">
        <v>2444</v>
      </c>
      <c r="B1284" s="40" t="s">
        <v>2445</v>
      </c>
      <c r="C1284" s="37" t="s">
        <v>2609</v>
      </c>
      <c r="D1284" s="34" t="s">
        <v>366</v>
      </c>
      <c r="E1284" s="34" t="s">
        <v>110</v>
      </c>
      <c r="F1284" s="34" t="s">
        <v>2446</v>
      </c>
      <c r="G1284" s="43" t="s">
        <v>6056</v>
      </c>
      <c r="H1284" s="43" t="s">
        <v>16</v>
      </c>
      <c r="I1284" s="37" t="s">
        <v>16</v>
      </c>
      <c r="J1284" s="43" t="s">
        <v>6045</v>
      </c>
      <c r="K1284" s="49" t="s">
        <v>16</v>
      </c>
      <c r="L1284" s="1" t="s">
        <v>6056</v>
      </c>
    </row>
    <row r="1285" spans="1:12" ht="18" customHeight="1" x14ac:dyDescent="0.25">
      <c r="A1285" s="34" t="s">
        <v>2447</v>
      </c>
      <c r="B1285" s="40" t="s">
        <v>2448</v>
      </c>
      <c r="C1285" s="37" t="s">
        <v>2927</v>
      </c>
      <c r="D1285" s="34" t="s">
        <v>366</v>
      </c>
      <c r="E1285" s="34" t="s">
        <v>110</v>
      </c>
      <c r="F1285" s="34" t="s">
        <v>2349</v>
      </c>
      <c r="G1285" s="43" t="s">
        <v>6056</v>
      </c>
      <c r="H1285" s="43" t="s">
        <v>16</v>
      </c>
      <c r="I1285" s="37" t="s">
        <v>16</v>
      </c>
      <c r="J1285" s="43" t="s">
        <v>6045</v>
      </c>
      <c r="K1285" s="49" t="s">
        <v>16</v>
      </c>
      <c r="L1285" s="1" t="s">
        <v>6056</v>
      </c>
    </row>
    <row r="1286" spans="1:12" ht="18" customHeight="1" x14ac:dyDescent="0.25">
      <c r="A1286" s="34" t="s">
        <v>2449</v>
      </c>
      <c r="B1286" s="40" t="s">
        <v>2450</v>
      </c>
      <c r="C1286" s="37" t="s">
        <v>2609</v>
      </c>
      <c r="D1286" s="34" t="s">
        <v>366</v>
      </c>
      <c r="E1286" s="34" t="s">
        <v>110</v>
      </c>
      <c r="F1286" s="34" t="s">
        <v>2337</v>
      </c>
      <c r="G1286" s="43" t="s">
        <v>6056</v>
      </c>
      <c r="H1286" s="43" t="s">
        <v>16</v>
      </c>
      <c r="I1286" s="37" t="s">
        <v>16</v>
      </c>
      <c r="J1286" s="43" t="s">
        <v>6045</v>
      </c>
      <c r="K1286" s="49" t="s">
        <v>16</v>
      </c>
      <c r="L1286" s="1" t="s">
        <v>6056</v>
      </c>
    </row>
    <row r="1287" spans="1:12" ht="18" customHeight="1" x14ac:dyDescent="0.25">
      <c r="A1287" s="34" t="s">
        <v>2451</v>
      </c>
      <c r="B1287" s="40" t="s">
        <v>2452</v>
      </c>
      <c r="C1287" s="37" t="s">
        <v>6845</v>
      </c>
      <c r="D1287" s="34" t="s">
        <v>366</v>
      </c>
      <c r="E1287" s="34" t="s">
        <v>110</v>
      </c>
      <c r="F1287" s="34" t="s">
        <v>2328</v>
      </c>
      <c r="G1287" s="43" t="s">
        <v>6056</v>
      </c>
      <c r="H1287" s="43" t="s">
        <v>16</v>
      </c>
      <c r="I1287" s="37" t="s">
        <v>16</v>
      </c>
      <c r="J1287" s="43" t="s">
        <v>6045</v>
      </c>
      <c r="K1287" s="49" t="s">
        <v>16</v>
      </c>
      <c r="L1287" s="1" t="s">
        <v>6056</v>
      </c>
    </row>
    <row r="1288" spans="1:12" ht="18" customHeight="1" x14ac:dyDescent="0.25">
      <c r="A1288" s="34" t="s">
        <v>2453</v>
      </c>
      <c r="B1288" s="40" t="s">
        <v>2454</v>
      </c>
      <c r="C1288" s="37" t="s">
        <v>2609</v>
      </c>
      <c r="D1288" s="34" t="s">
        <v>366</v>
      </c>
      <c r="E1288" s="34" t="s">
        <v>110</v>
      </c>
      <c r="F1288" s="34" t="s">
        <v>2334</v>
      </c>
      <c r="G1288" s="43" t="s">
        <v>6056</v>
      </c>
      <c r="H1288" s="43" t="s">
        <v>16</v>
      </c>
      <c r="I1288" s="37" t="s">
        <v>16</v>
      </c>
      <c r="J1288" s="43" t="s">
        <v>6045</v>
      </c>
      <c r="K1288" s="49" t="s">
        <v>16</v>
      </c>
      <c r="L1288" s="1" t="s">
        <v>6056</v>
      </c>
    </row>
    <row r="1289" spans="1:12" ht="18" customHeight="1" x14ac:dyDescent="0.25">
      <c r="A1289" s="34" t="s">
        <v>2455</v>
      </c>
      <c r="B1289" s="40" t="s">
        <v>2456</v>
      </c>
      <c r="C1289" s="37" t="s">
        <v>6845</v>
      </c>
      <c r="D1289" s="34" t="s">
        <v>366</v>
      </c>
      <c r="E1289" s="34" t="s">
        <v>110</v>
      </c>
      <c r="F1289" s="34" t="s">
        <v>2346</v>
      </c>
      <c r="G1289" s="43" t="s">
        <v>6056</v>
      </c>
      <c r="H1289" s="43" t="s">
        <v>16</v>
      </c>
      <c r="I1289" s="37" t="s">
        <v>16</v>
      </c>
      <c r="J1289" s="43" t="s">
        <v>6045</v>
      </c>
      <c r="K1289" s="49" t="s">
        <v>16</v>
      </c>
      <c r="L1289" s="1" t="s">
        <v>6056</v>
      </c>
    </row>
    <row r="1290" spans="1:12" ht="18" customHeight="1" x14ac:dyDescent="0.25">
      <c r="A1290" s="34" t="s">
        <v>2457</v>
      </c>
      <c r="B1290" s="40" t="s">
        <v>2458</v>
      </c>
      <c r="C1290" s="37" t="s">
        <v>2609</v>
      </c>
      <c r="D1290" s="34" t="s">
        <v>366</v>
      </c>
      <c r="E1290" s="34" t="s">
        <v>110</v>
      </c>
      <c r="F1290" s="34" t="s">
        <v>2459</v>
      </c>
      <c r="G1290" s="43" t="s">
        <v>6056</v>
      </c>
      <c r="H1290" s="43" t="s">
        <v>16</v>
      </c>
      <c r="I1290" s="37" t="s">
        <v>16</v>
      </c>
      <c r="J1290" s="43" t="s">
        <v>6045</v>
      </c>
      <c r="K1290" s="49" t="s">
        <v>16</v>
      </c>
      <c r="L1290" s="1" t="s">
        <v>6056</v>
      </c>
    </row>
    <row r="1291" spans="1:12" ht="18" customHeight="1" x14ac:dyDescent="0.25">
      <c r="A1291" s="34" t="s">
        <v>2460</v>
      </c>
      <c r="B1291" s="40" t="s">
        <v>2461</v>
      </c>
      <c r="C1291" s="37" t="s">
        <v>2609</v>
      </c>
      <c r="D1291" s="34" t="s">
        <v>366</v>
      </c>
      <c r="E1291" s="34" t="s">
        <v>110</v>
      </c>
      <c r="F1291" s="34" t="s">
        <v>2325</v>
      </c>
      <c r="G1291" s="43" t="s">
        <v>6056</v>
      </c>
      <c r="H1291" s="43" t="s">
        <v>16</v>
      </c>
      <c r="I1291" s="37" t="s">
        <v>16</v>
      </c>
      <c r="J1291" s="43" t="s">
        <v>6045</v>
      </c>
      <c r="K1291" s="49" t="s">
        <v>16</v>
      </c>
      <c r="L1291" s="1" t="s">
        <v>6056</v>
      </c>
    </row>
    <row r="1292" spans="1:12" ht="18" customHeight="1" x14ac:dyDescent="0.25">
      <c r="A1292" s="34" t="s">
        <v>2462</v>
      </c>
      <c r="B1292" s="40" t="s">
        <v>2463</v>
      </c>
      <c r="C1292" s="37" t="s">
        <v>6686</v>
      </c>
      <c r="D1292" s="34" t="s">
        <v>366</v>
      </c>
      <c r="E1292" s="34" t="s">
        <v>110</v>
      </c>
      <c r="F1292" s="34" t="s">
        <v>2343</v>
      </c>
      <c r="G1292" s="43" t="s">
        <v>6056</v>
      </c>
      <c r="H1292" s="43" t="s">
        <v>16</v>
      </c>
      <c r="I1292" s="37" t="s">
        <v>16</v>
      </c>
      <c r="J1292" s="43" t="s">
        <v>17</v>
      </c>
      <c r="K1292" s="49" t="s">
        <v>16</v>
      </c>
      <c r="L1292" s="1" t="s">
        <v>6056</v>
      </c>
    </row>
    <row r="1293" spans="1:12" ht="18" customHeight="1" x14ac:dyDescent="0.25">
      <c r="A1293" s="34" t="s">
        <v>2464</v>
      </c>
      <c r="B1293" s="40" t="s">
        <v>2465</v>
      </c>
      <c r="C1293" s="37" t="s">
        <v>2609</v>
      </c>
      <c r="D1293" s="34" t="s">
        <v>366</v>
      </c>
      <c r="E1293" s="34" t="s">
        <v>110</v>
      </c>
      <c r="F1293" s="34" t="s">
        <v>2319</v>
      </c>
      <c r="G1293" s="43" t="s">
        <v>6056</v>
      </c>
      <c r="H1293" s="43" t="s">
        <v>16</v>
      </c>
      <c r="I1293" s="37" t="s">
        <v>16</v>
      </c>
      <c r="J1293" s="43" t="s">
        <v>6045</v>
      </c>
      <c r="K1293" s="49" t="s">
        <v>16</v>
      </c>
      <c r="L1293" s="1" t="s">
        <v>6056</v>
      </c>
    </row>
    <row r="1294" spans="1:12" ht="18" customHeight="1" x14ac:dyDescent="0.25">
      <c r="A1294" s="34" t="s">
        <v>2466</v>
      </c>
      <c r="B1294" s="40" t="s">
        <v>2467</v>
      </c>
      <c r="C1294" s="37" t="s">
        <v>2609</v>
      </c>
      <c r="D1294" s="34" t="s">
        <v>366</v>
      </c>
      <c r="E1294" s="34" t="s">
        <v>110</v>
      </c>
      <c r="F1294" s="34" t="s">
        <v>2468</v>
      </c>
      <c r="G1294" s="43" t="s">
        <v>6056</v>
      </c>
      <c r="H1294" s="43" t="s">
        <v>16</v>
      </c>
      <c r="I1294" s="37" t="s">
        <v>16</v>
      </c>
      <c r="J1294" s="43" t="s">
        <v>6045</v>
      </c>
      <c r="K1294" s="49" t="s">
        <v>16</v>
      </c>
      <c r="L1294" s="1" t="s">
        <v>6056</v>
      </c>
    </row>
    <row r="1295" spans="1:12" ht="18" customHeight="1" x14ac:dyDescent="0.25">
      <c r="A1295" s="34" t="s">
        <v>2469</v>
      </c>
      <c r="B1295" s="40" t="s">
        <v>2470</v>
      </c>
      <c r="C1295" s="37" t="s">
        <v>2609</v>
      </c>
      <c r="D1295" s="34" t="s">
        <v>366</v>
      </c>
      <c r="E1295" s="34" t="s">
        <v>110</v>
      </c>
      <c r="F1295" s="34" t="s">
        <v>2334</v>
      </c>
      <c r="G1295" s="43" t="s">
        <v>6056</v>
      </c>
      <c r="H1295" s="43" t="s">
        <v>16</v>
      </c>
      <c r="I1295" s="37" t="s">
        <v>16</v>
      </c>
      <c r="J1295" s="43" t="s">
        <v>6045</v>
      </c>
      <c r="K1295" s="49" t="s">
        <v>16</v>
      </c>
      <c r="L1295" s="1" t="s">
        <v>6056</v>
      </c>
    </row>
    <row r="1296" spans="1:12" ht="18" customHeight="1" x14ac:dyDescent="0.25">
      <c r="A1296" s="34" t="s">
        <v>2471</v>
      </c>
      <c r="B1296" s="40" t="s">
        <v>2472</v>
      </c>
      <c r="C1296" s="37" t="s">
        <v>2609</v>
      </c>
      <c r="D1296" s="34" t="s">
        <v>366</v>
      </c>
      <c r="E1296" s="34" t="s">
        <v>110</v>
      </c>
      <c r="F1296" s="34" t="s">
        <v>2459</v>
      </c>
      <c r="G1296" s="43" t="s">
        <v>6056</v>
      </c>
      <c r="H1296" s="43" t="s">
        <v>16</v>
      </c>
      <c r="I1296" s="37" t="s">
        <v>16</v>
      </c>
      <c r="J1296" s="43" t="s">
        <v>6045</v>
      </c>
      <c r="K1296" s="49" t="s">
        <v>16</v>
      </c>
      <c r="L1296" s="1" t="s">
        <v>6056</v>
      </c>
    </row>
    <row r="1297" spans="1:12" ht="18" customHeight="1" x14ac:dyDescent="0.25">
      <c r="A1297" s="34" t="s">
        <v>2473</v>
      </c>
      <c r="B1297" s="40" t="s">
        <v>2474</v>
      </c>
      <c r="C1297" s="37" t="s">
        <v>2609</v>
      </c>
      <c r="D1297" s="34" t="s">
        <v>366</v>
      </c>
      <c r="E1297" s="34" t="s">
        <v>110</v>
      </c>
      <c r="F1297" s="34" t="s">
        <v>2468</v>
      </c>
      <c r="G1297" s="43" t="s">
        <v>6056</v>
      </c>
      <c r="H1297" s="43" t="s">
        <v>16</v>
      </c>
      <c r="I1297" s="37" t="s">
        <v>16</v>
      </c>
      <c r="J1297" s="43" t="s">
        <v>6045</v>
      </c>
      <c r="K1297" s="49" t="s">
        <v>16</v>
      </c>
      <c r="L1297" s="1" t="s">
        <v>6056</v>
      </c>
    </row>
    <row r="1298" spans="1:12" ht="18" customHeight="1" x14ac:dyDescent="0.25">
      <c r="A1298" s="34" t="s">
        <v>2475</v>
      </c>
      <c r="B1298" s="40" t="s">
        <v>2476</v>
      </c>
      <c r="C1298" s="37" t="s">
        <v>2609</v>
      </c>
      <c r="D1298" s="34" t="s">
        <v>366</v>
      </c>
      <c r="E1298" s="34" t="s">
        <v>110</v>
      </c>
      <c r="F1298" s="34" t="s">
        <v>2388</v>
      </c>
      <c r="G1298" s="43" t="s">
        <v>6056</v>
      </c>
      <c r="H1298" s="43" t="s">
        <v>16</v>
      </c>
      <c r="I1298" s="37" t="s">
        <v>16</v>
      </c>
      <c r="J1298" s="43" t="s">
        <v>6045</v>
      </c>
      <c r="K1298" s="49" t="s">
        <v>16</v>
      </c>
      <c r="L1298" s="1" t="s">
        <v>6056</v>
      </c>
    </row>
    <row r="1299" spans="1:12" ht="18" customHeight="1" x14ac:dyDescent="0.25">
      <c r="A1299" s="34" t="s">
        <v>2477</v>
      </c>
      <c r="B1299" s="40" t="s">
        <v>2478</v>
      </c>
      <c r="C1299" s="37" t="s">
        <v>2609</v>
      </c>
      <c r="D1299" s="34" t="s">
        <v>366</v>
      </c>
      <c r="E1299" s="34" t="s">
        <v>110</v>
      </c>
      <c r="F1299" s="34" t="s">
        <v>2379</v>
      </c>
      <c r="G1299" s="43" t="s">
        <v>6056</v>
      </c>
      <c r="H1299" s="43" t="s">
        <v>16</v>
      </c>
      <c r="I1299" s="37" t="s">
        <v>16</v>
      </c>
      <c r="J1299" s="43" t="s">
        <v>6045</v>
      </c>
      <c r="K1299" s="49" t="s">
        <v>16</v>
      </c>
      <c r="L1299" s="1" t="s">
        <v>6056</v>
      </c>
    </row>
    <row r="1300" spans="1:12" ht="18" customHeight="1" x14ac:dyDescent="0.25">
      <c r="A1300" s="34" t="s">
        <v>2479</v>
      </c>
      <c r="B1300" s="40" t="s">
        <v>2480</v>
      </c>
      <c r="C1300" s="37" t="s">
        <v>6845</v>
      </c>
      <c r="D1300" s="34" t="s">
        <v>366</v>
      </c>
      <c r="E1300" s="34" t="s">
        <v>110</v>
      </c>
      <c r="F1300" s="34" t="s">
        <v>2346</v>
      </c>
      <c r="G1300" s="43" t="s">
        <v>6056</v>
      </c>
      <c r="H1300" s="43" t="s">
        <v>16</v>
      </c>
      <c r="I1300" s="37" t="s">
        <v>16</v>
      </c>
      <c r="J1300" s="43" t="s">
        <v>6045</v>
      </c>
      <c r="K1300" s="49" t="s">
        <v>16</v>
      </c>
      <c r="L1300" s="1" t="s">
        <v>6056</v>
      </c>
    </row>
    <row r="1301" spans="1:12" ht="18" customHeight="1" x14ac:dyDescent="0.25">
      <c r="A1301" s="34" t="s">
        <v>2481</v>
      </c>
      <c r="B1301" s="33" t="s">
        <v>11</v>
      </c>
      <c r="C1301" s="36" t="s">
        <v>11</v>
      </c>
      <c r="D1301" s="34" t="s">
        <v>366</v>
      </c>
      <c r="E1301" s="34" t="s">
        <v>110</v>
      </c>
      <c r="F1301" s="34" t="s">
        <v>2482</v>
      </c>
      <c r="G1301" s="36" t="s">
        <v>16</v>
      </c>
      <c r="H1301" s="36" t="s">
        <v>16</v>
      </c>
      <c r="I1301" s="37" t="s">
        <v>16</v>
      </c>
      <c r="J1301" s="36" t="s">
        <v>17</v>
      </c>
      <c r="K1301" s="49" t="s">
        <v>16</v>
      </c>
      <c r="L1301" s="1" t="s">
        <v>6056</v>
      </c>
    </row>
    <row r="1302" spans="1:12" ht="18" customHeight="1" x14ac:dyDescent="0.25">
      <c r="A1302" s="34" t="s">
        <v>2483</v>
      </c>
      <c r="B1302" s="40" t="s">
        <v>2484</v>
      </c>
      <c r="C1302" s="37" t="s">
        <v>6846</v>
      </c>
      <c r="D1302" s="34" t="s">
        <v>366</v>
      </c>
      <c r="E1302" s="34" t="s">
        <v>110</v>
      </c>
      <c r="F1302" s="34" t="s">
        <v>2485</v>
      </c>
      <c r="G1302" s="43" t="s">
        <v>16</v>
      </c>
      <c r="H1302" s="43" t="s">
        <v>16</v>
      </c>
      <c r="I1302" s="37" t="s">
        <v>16</v>
      </c>
      <c r="J1302" s="43" t="s">
        <v>17</v>
      </c>
      <c r="K1302" s="49" t="s">
        <v>16</v>
      </c>
      <c r="L1302" s="1" t="s">
        <v>6056</v>
      </c>
    </row>
    <row r="1303" spans="1:12" ht="18" customHeight="1" x14ac:dyDescent="0.25">
      <c r="A1303" s="34" t="s">
        <v>2486</v>
      </c>
      <c r="B1303" s="40" t="s">
        <v>2487</v>
      </c>
      <c r="C1303" s="37" t="s">
        <v>2609</v>
      </c>
      <c r="D1303" s="34" t="s">
        <v>366</v>
      </c>
      <c r="E1303" s="34" t="s">
        <v>110</v>
      </c>
      <c r="F1303" s="34" t="s">
        <v>2374</v>
      </c>
      <c r="G1303" s="43" t="s">
        <v>6056</v>
      </c>
      <c r="H1303" s="43" t="s">
        <v>16</v>
      </c>
      <c r="I1303" s="37" t="s">
        <v>16</v>
      </c>
      <c r="J1303" s="43" t="s">
        <v>6045</v>
      </c>
      <c r="K1303" s="49" t="s">
        <v>16</v>
      </c>
      <c r="L1303" s="1" t="s">
        <v>6056</v>
      </c>
    </row>
    <row r="1304" spans="1:12" ht="18" customHeight="1" x14ac:dyDescent="0.25">
      <c r="A1304" s="34" t="s">
        <v>2488</v>
      </c>
      <c r="B1304" s="40" t="s">
        <v>2489</v>
      </c>
      <c r="C1304" s="37" t="s">
        <v>2609</v>
      </c>
      <c r="D1304" s="34" t="s">
        <v>366</v>
      </c>
      <c r="E1304" s="34" t="s">
        <v>110</v>
      </c>
      <c r="F1304" s="34" t="s">
        <v>2337</v>
      </c>
      <c r="G1304" s="43" t="s">
        <v>6056</v>
      </c>
      <c r="H1304" s="43" t="s">
        <v>16</v>
      </c>
      <c r="I1304" s="37" t="s">
        <v>16</v>
      </c>
      <c r="J1304" s="43" t="s">
        <v>6045</v>
      </c>
      <c r="K1304" s="49" t="s">
        <v>16</v>
      </c>
      <c r="L1304" s="1" t="s">
        <v>6056</v>
      </c>
    </row>
    <row r="1305" spans="1:12" ht="18" customHeight="1" x14ac:dyDescent="0.25">
      <c r="A1305" s="34" t="s">
        <v>2490</v>
      </c>
      <c r="B1305" s="40" t="s">
        <v>2491</v>
      </c>
      <c r="C1305" s="37" t="s">
        <v>2927</v>
      </c>
      <c r="D1305" s="34" t="s">
        <v>366</v>
      </c>
      <c r="E1305" s="34" t="s">
        <v>110</v>
      </c>
      <c r="F1305" s="34" t="s">
        <v>2349</v>
      </c>
      <c r="G1305" s="43" t="s">
        <v>6056</v>
      </c>
      <c r="H1305" s="43" t="s">
        <v>16</v>
      </c>
      <c r="I1305" s="37" t="s">
        <v>16</v>
      </c>
      <c r="J1305" s="43" t="s">
        <v>6045</v>
      </c>
      <c r="K1305" s="49" t="s">
        <v>16</v>
      </c>
      <c r="L1305" s="1" t="s">
        <v>6056</v>
      </c>
    </row>
    <row r="1306" spans="1:12" ht="18" customHeight="1" x14ac:dyDescent="0.25">
      <c r="A1306" s="34" t="s">
        <v>2492</v>
      </c>
      <c r="B1306" s="40" t="s">
        <v>2493</v>
      </c>
      <c r="C1306" s="37" t="s">
        <v>2609</v>
      </c>
      <c r="D1306" s="34" t="s">
        <v>366</v>
      </c>
      <c r="E1306" s="34" t="s">
        <v>110</v>
      </c>
      <c r="F1306" s="34" t="s">
        <v>2331</v>
      </c>
      <c r="G1306" s="43" t="s">
        <v>6056</v>
      </c>
      <c r="H1306" s="43" t="s">
        <v>16</v>
      </c>
      <c r="I1306" s="37" t="s">
        <v>16</v>
      </c>
      <c r="J1306" s="43" t="s">
        <v>6045</v>
      </c>
      <c r="K1306" s="49" t="s">
        <v>16</v>
      </c>
      <c r="L1306" s="1" t="s">
        <v>6056</v>
      </c>
    </row>
    <row r="1307" spans="1:12" ht="18" customHeight="1" x14ac:dyDescent="0.25">
      <c r="A1307" s="34" t="s">
        <v>2494</v>
      </c>
      <c r="B1307" s="40" t="s">
        <v>2495</v>
      </c>
      <c r="C1307" s="37" t="s">
        <v>6686</v>
      </c>
      <c r="D1307" s="34" t="s">
        <v>366</v>
      </c>
      <c r="E1307" s="34" t="s">
        <v>110</v>
      </c>
      <c r="F1307" s="34" t="s">
        <v>2343</v>
      </c>
      <c r="G1307" s="43" t="s">
        <v>6056</v>
      </c>
      <c r="H1307" s="43" t="s">
        <v>16</v>
      </c>
      <c r="I1307" s="37" t="s">
        <v>16</v>
      </c>
      <c r="J1307" s="43" t="s">
        <v>17</v>
      </c>
      <c r="K1307" s="49" t="s">
        <v>16</v>
      </c>
      <c r="L1307" s="1" t="s">
        <v>6056</v>
      </c>
    </row>
    <row r="1308" spans="1:12" ht="18" customHeight="1" x14ac:dyDescent="0.25">
      <c r="A1308" s="34" t="s">
        <v>2496</v>
      </c>
      <c r="B1308" s="40" t="s">
        <v>2497</v>
      </c>
      <c r="C1308" s="37" t="s">
        <v>2927</v>
      </c>
      <c r="D1308" s="34" t="s">
        <v>366</v>
      </c>
      <c r="E1308" s="34" t="s">
        <v>110</v>
      </c>
      <c r="F1308" s="34" t="s">
        <v>2311</v>
      </c>
      <c r="G1308" s="43" t="s">
        <v>6056</v>
      </c>
      <c r="H1308" s="43" t="s">
        <v>16</v>
      </c>
      <c r="I1308" s="37" t="s">
        <v>16</v>
      </c>
      <c r="J1308" s="43" t="s">
        <v>6045</v>
      </c>
      <c r="K1308" s="49" t="s">
        <v>16</v>
      </c>
      <c r="L1308" s="1" t="s">
        <v>6056</v>
      </c>
    </row>
    <row r="1309" spans="1:12" ht="18" customHeight="1" x14ac:dyDescent="0.25">
      <c r="A1309" s="34" t="s">
        <v>2498</v>
      </c>
      <c r="B1309" s="40" t="s">
        <v>2499</v>
      </c>
      <c r="C1309" s="37" t="s">
        <v>2609</v>
      </c>
      <c r="D1309" s="34" t="s">
        <v>366</v>
      </c>
      <c r="E1309" s="34" t="s">
        <v>110</v>
      </c>
      <c r="F1309" s="34" t="s">
        <v>2325</v>
      </c>
      <c r="G1309" s="43" t="s">
        <v>6056</v>
      </c>
      <c r="H1309" s="43" t="s">
        <v>16</v>
      </c>
      <c r="I1309" s="37" t="s">
        <v>16</v>
      </c>
      <c r="J1309" s="43" t="s">
        <v>6045</v>
      </c>
      <c r="K1309" s="49" t="s">
        <v>16</v>
      </c>
      <c r="L1309" s="1" t="s">
        <v>6056</v>
      </c>
    </row>
    <row r="1310" spans="1:12" ht="18" customHeight="1" x14ac:dyDescent="0.25">
      <c r="A1310" s="34" t="s">
        <v>2500</v>
      </c>
      <c r="B1310" s="40" t="s">
        <v>2501</v>
      </c>
      <c r="C1310" s="37" t="s">
        <v>6845</v>
      </c>
      <c r="D1310" s="34" t="s">
        <v>366</v>
      </c>
      <c r="E1310" s="34" t="s">
        <v>110</v>
      </c>
      <c r="F1310" s="34" t="s">
        <v>2328</v>
      </c>
      <c r="G1310" s="43" t="s">
        <v>6056</v>
      </c>
      <c r="H1310" s="43" t="s">
        <v>16</v>
      </c>
      <c r="I1310" s="37" t="s">
        <v>16</v>
      </c>
      <c r="J1310" s="43" t="s">
        <v>6045</v>
      </c>
      <c r="K1310" s="49" t="s">
        <v>16</v>
      </c>
      <c r="L1310" s="1" t="s">
        <v>6056</v>
      </c>
    </row>
    <row r="1311" spans="1:12" ht="18" customHeight="1" x14ac:dyDescent="0.25">
      <c r="A1311" s="34" t="s">
        <v>2502</v>
      </c>
      <c r="B1311" s="40" t="s">
        <v>2503</v>
      </c>
      <c r="C1311" s="37" t="s">
        <v>2609</v>
      </c>
      <c r="D1311" s="34" t="s">
        <v>366</v>
      </c>
      <c r="E1311" s="34" t="s">
        <v>110</v>
      </c>
      <c r="F1311" s="34" t="s">
        <v>2319</v>
      </c>
      <c r="G1311" s="43" t="s">
        <v>6056</v>
      </c>
      <c r="H1311" s="43" t="s">
        <v>16</v>
      </c>
      <c r="I1311" s="37" t="s">
        <v>16</v>
      </c>
      <c r="J1311" s="43" t="s">
        <v>6045</v>
      </c>
      <c r="K1311" s="49" t="s">
        <v>16</v>
      </c>
      <c r="L1311" s="1" t="s">
        <v>6056</v>
      </c>
    </row>
    <row r="1312" spans="1:12" ht="18" customHeight="1" x14ac:dyDescent="0.25">
      <c r="A1312" s="34" t="s">
        <v>2504</v>
      </c>
      <c r="B1312" s="40" t="s">
        <v>2505</v>
      </c>
      <c r="C1312" s="37" t="s">
        <v>6497</v>
      </c>
      <c r="D1312" s="34" t="s">
        <v>366</v>
      </c>
      <c r="E1312" s="34" t="s">
        <v>110</v>
      </c>
      <c r="F1312" s="34" t="s">
        <v>1537</v>
      </c>
      <c r="G1312" s="43" t="s">
        <v>16</v>
      </c>
      <c r="H1312" s="43" t="s">
        <v>16</v>
      </c>
      <c r="I1312" s="37" t="s">
        <v>16</v>
      </c>
      <c r="J1312" s="43" t="s">
        <v>17</v>
      </c>
      <c r="K1312" s="49" t="s">
        <v>16</v>
      </c>
      <c r="L1312" s="1" t="s">
        <v>6056</v>
      </c>
    </row>
    <row r="1313" spans="1:12" ht="18" customHeight="1" x14ac:dyDescent="0.25">
      <c r="A1313" s="34" t="s">
        <v>2506</v>
      </c>
      <c r="B1313" s="40" t="s">
        <v>2507</v>
      </c>
      <c r="C1313" s="37" t="s">
        <v>6508</v>
      </c>
      <c r="D1313" s="34" t="s">
        <v>366</v>
      </c>
      <c r="E1313" s="34" t="s">
        <v>110</v>
      </c>
      <c r="F1313" s="34" t="s">
        <v>1516</v>
      </c>
      <c r="G1313" s="43" t="s">
        <v>6056</v>
      </c>
      <c r="H1313" s="43" t="s">
        <v>16</v>
      </c>
      <c r="I1313" s="37" t="s">
        <v>16</v>
      </c>
      <c r="J1313" s="43" t="s">
        <v>17</v>
      </c>
      <c r="K1313" s="49" t="s">
        <v>16</v>
      </c>
      <c r="L1313" s="1" t="s">
        <v>6056</v>
      </c>
    </row>
    <row r="1314" spans="1:12" ht="18" customHeight="1" x14ac:dyDescent="0.25">
      <c r="A1314" s="34" t="s">
        <v>2508</v>
      </c>
      <c r="B1314" s="40" t="s">
        <v>2509</v>
      </c>
      <c r="C1314" s="37" t="s">
        <v>2609</v>
      </c>
      <c r="D1314" s="34" t="s">
        <v>366</v>
      </c>
      <c r="E1314" s="34" t="s">
        <v>110</v>
      </c>
      <c r="F1314" s="34" t="s">
        <v>2369</v>
      </c>
      <c r="G1314" s="43" t="s">
        <v>6056</v>
      </c>
      <c r="H1314" s="43" t="s">
        <v>16</v>
      </c>
      <c r="I1314" s="37" t="s">
        <v>16</v>
      </c>
      <c r="J1314" s="43" t="s">
        <v>6045</v>
      </c>
      <c r="K1314" s="49" t="s">
        <v>16</v>
      </c>
      <c r="L1314" s="1" t="s">
        <v>6056</v>
      </c>
    </row>
    <row r="1315" spans="1:12" ht="18" customHeight="1" x14ac:dyDescent="0.25">
      <c r="A1315" s="34" t="s">
        <v>2510</v>
      </c>
      <c r="B1315" s="40" t="s">
        <v>2511</v>
      </c>
      <c r="C1315" s="37" t="s">
        <v>6508</v>
      </c>
      <c r="D1315" s="34" t="s">
        <v>366</v>
      </c>
      <c r="E1315" s="34" t="s">
        <v>110</v>
      </c>
      <c r="F1315" s="34" t="s">
        <v>2512</v>
      </c>
      <c r="G1315" s="43" t="s">
        <v>6056</v>
      </c>
      <c r="H1315" s="43" t="s">
        <v>16</v>
      </c>
      <c r="I1315" s="37" t="s">
        <v>16</v>
      </c>
      <c r="J1315" s="43" t="s">
        <v>17</v>
      </c>
      <c r="K1315" s="49" t="s">
        <v>16</v>
      </c>
      <c r="L1315" s="1" t="s">
        <v>6056</v>
      </c>
    </row>
    <row r="1316" spans="1:12" ht="18" customHeight="1" x14ac:dyDescent="0.25">
      <c r="A1316" s="34" t="s">
        <v>2513</v>
      </c>
      <c r="B1316" s="40" t="s">
        <v>2514</v>
      </c>
      <c r="C1316" s="37" t="s">
        <v>6547</v>
      </c>
      <c r="D1316" s="34" t="s">
        <v>366</v>
      </c>
      <c r="E1316" s="34" t="s">
        <v>110</v>
      </c>
      <c r="F1316" s="34" t="s">
        <v>2515</v>
      </c>
      <c r="G1316" s="43" t="s">
        <v>6056</v>
      </c>
      <c r="H1316" s="43" t="s">
        <v>16</v>
      </c>
      <c r="I1316" s="37" t="s">
        <v>16</v>
      </c>
      <c r="J1316" s="36" t="s">
        <v>17</v>
      </c>
      <c r="K1316" s="49" t="s">
        <v>16</v>
      </c>
      <c r="L1316" s="1" t="s">
        <v>6056</v>
      </c>
    </row>
    <row r="1317" spans="1:12" ht="18" customHeight="1" x14ac:dyDescent="0.25">
      <c r="A1317" s="34" t="s">
        <v>2516</v>
      </c>
      <c r="B1317" s="40" t="s">
        <v>2517</v>
      </c>
      <c r="C1317" s="37" t="s">
        <v>6508</v>
      </c>
      <c r="D1317" s="34" t="s">
        <v>366</v>
      </c>
      <c r="E1317" s="34" t="s">
        <v>110</v>
      </c>
      <c r="F1317" s="34" t="s">
        <v>2518</v>
      </c>
      <c r="G1317" s="43" t="s">
        <v>6056</v>
      </c>
      <c r="H1317" s="43" t="s">
        <v>16</v>
      </c>
      <c r="I1317" s="37" t="s">
        <v>16</v>
      </c>
      <c r="J1317" s="43" t="s">
        <v>17</v>
      </c>
      <c r="K1317" s="49" t="s">
        <v>16</v>
      </c>
      <c r="L1317" s="1" t="s">
        <v>6056</v>
      </c>
    </row>
    <row r="1318" spans="1:12" ht="18" customHeight="1" x14ac:dyDescent="0.25">
      <c r="A1318" s="34" t="s">
        <v>2519</v>
      </c>
      <c r="B1318" s="40" t="s">
        <v>2520</v>
      </c>
      <c r="C1318" s="37" t="s">
        <v>6547</v>
      </c>
      <c r="D1318" s="34" t="s">
        <v>366</v>
      </c>
      <c r="E1318" s="34" t="s">
        <v>110</v>
      </c>
      <c r="F1318" s="34" t="s">
        <v>2521</v>
      </c>
      <c r="G1318" s="43" t="s">
        <v>6056</v>
      </c>
      <c r="H1318" s="43" t="s">
        <v>16</v>
      </c>
      <c r="I1318" s="37" t="s">
        <v>16</v>
      </c>
      <c r="J1318" s="36" t="s">
        <v>17</v>
      </c>
      <c r="K1318" s="49" t="s">
        <v>16</v>
      </c>
      <c r="L1318" s="1" t="s">
        <v>6056</v>
      </c>
    </row>
    <row r="1319" spans="1:12" ht="18" customHeight="1" x14ac:dyDescent="0.25">
      <c r="A1319" s="34" t="s">
        <v>2522</v>
      </c>
      <c r="B1319" s="40" t="s">
        <v>2523</v>
      </c>
      <c r="C1319" s="37" t="s">
        <v>6508</v>
      </c>
      <c r="D1319" s="34" t="s">
        <v>366</v>
      </c>
      <c r="E1319" s="34" t="s">
        <v>110</v>
      </c>
      <c r="F1319" s="34" t="s">
        <v>2524</v>
      </c>
      <c r="G1319" s="43" t="s">
        <v>6056</v>
      </c>
      <c r="H1319" s="43" t="s">
        <v>16</v>
      </c>
      <c r="I1319" s="37" t="s">
        <v>16</v>
      </c>
      <c r="J1319" s="43" t="s">
        <v>17</v>
      </c>
      <c r="K1319" s="49" t="s">
        <v>16</v>
      </c>
      <c r="L1319" s="1" t="s">
        <v>6056</v>
      </c>
    </row>
    <row r="1320" spans="1:12" ht="18" customHeight="1" x14ac:dyDescent="0.25">
      <c r="A1320" s="34" t="s">
        <v>2525</v>
      </c>
      <c r="B1320" s="33" t="s">
        <v>11</v>
      </c>
      <c r="C1320" s="33" t="s">
        <v>11</v>
      </c>
      <c r="D1320" s="34" t="s">
        <v>366</v>
      </c>
      <c r="E1320" s="34" t="s">
        <v>110</v>
      </c>
      <c r="F1320" s="34" t="s">
        <v>2526</v>
      </c>
      <c r="G1320" s="38" t="s">
        <v>16</v>
      </c>
      <c r="H1320" s="38" t="s">
        <v>16</v>
      </c>
      <c r="I1320" s="37" t="s">
        <v>16</v>
      </c>
      <c r="J1320" s="36" t="s">
        <v>17</v>
      </c>
      <c r="K1320" s="49" t="s">
        <v>16</v>
      </c>
      <c r="L1320" s="1" t="s">
        <v>6056</v>
      </c>
    </row>
    <row r="1321" spans="1:12" ht="18" customHeight="1" x14ac:dyDescent="0.25">
      <c r="A1321" s="34" t="s">
        <v>2527</v>
      </c>
      <c r="B1321" s="40" t="s">
        <v>2528</v>
      </c>
      <c r="C1321" s="37" t="s">
        <v>6508</v>
      </c>
      <c r="D1321" s="34" t="s">
        <v>366</v>
      </c>
      <c r="E1321" s="34" t="s">
        <v>110</v>
      </c>
      <c r="F1321" s="34" t="s">
        <v>2529</v>
      </c>
      <c r="G1321" s="43" t="s">
        <v>6056</v>
      </c>
      <c r="H1321" s="43" t="s">
        <v>16</v>
      </c>
      <c r="I1321" s="37" t="s">
        <v>16</v>
      </c>
      <c r="J1321" s="43" t="s">
        <v>17</v>
      </c>
      <c r="K1321" s="49" t="s">
        <v>16</v>
      </c>
      <c r="L1321" s="1" t="s">
        <v>6056</v>
      </c>
    </row>
    <row r="1322" spans="1:12" ht="18" customHeight="1" x14ac:dyDescent="0.25">
      <c r="A1322" s="34" t="s">
        <v>2530</v>
      </c>
      <c r="B1322" s="40" t="s">
        <v>2531</v>
      </c>
      <c r="C1322" s="37" t="s">
        <v>6508</v>
      </c>
      <c r="D1322" s="34" t="s">
        <v>366</v>
      </c>
      <c r="E1322" s="34" t="s">
        <v>110</v>
      </c>
      <c r="F1322" s="34" t="s">
        <v>818</v>
      </c>
      <c r="G1322" s="43" t="s">
        <v>6056</v>
      </c>
      <c r="H1322" s="43" t="s">
        <v>16</v>
      </c>
      <c r="I1322" s="37" t="s">
        <v>16</v>
      </c>
      <c r="J1322" s="43" t="s">
        <v>17</v>
      </c>
      <c r="K1322" s="49" t="s">
        <v>16</v>
      </c>
      <c r="L1322" s="1" t="s">
        <v>6056</v>
      </c>
    </row>
    <row r="1323" spans="1:12" ht="18" customHeight="1" x14ac:dyDescent="0.25">
      <c r="A1323" s="34" t="s">
        <v>2532</v>
      </c>
      <c r="B1323" s="40" t="s">
        <v>2533</v>
      </c>
      <c r="C1323" s="37" t="s">
        <v>6508</v>
      </c>
      <c r="D1323" s="34" t="s">
        <v>366</v>
      </c>
      <c r="E1323" s="34" t="s">
        <v>110</v>
      </c>
      <c r="F1323" s="34" t="s">
        <v>2534</v>
      </c>
      <c r="G1323" s="43" t="s">
        <v>6056</v>
      </c>
      <c r="H1323" s="43" t="s">
        <v>16</v>
      </c>
      <c r="I1323" s="37" t="s">
        <v>16</v>
      </c>
      <c r="J1323" s="43" t="s">
        <v>17</v>
      </c>
      <c r="K1323" s="49" t="s">
        <v>16</v>
      </c>
      <c r="L1323" s="1" t="s">
        <v>6056</v>
      </c>
    </row>
    <row r="1324" spans="1:12" ht="18" customHeight="1" x14ac:dyDescent="0.25">
      <c r="A1324" s="34" t="s">
        <v>2535</v>
      </c>
      <c r="B1324" s="40" t="s">
        <v>2536</v>
      </c>
      <c r="C1324" s="37" t="s">
        <v>6508</v>
      </c>
      <c r="D1324" s="34" t="s">
        <v>366</v>
      </c>
      <c r="E1324" s="34" t="s">
        <v>110</v>
      </c>
      <c r="F1324" s="34" t="s">
        <v>821</v>
      </c>
      <c r="G1324" s="43" t="s">
        <v>6056</v>
      </c>
      <c r="H1324" s="43" t="s">
        <v>16</v>
      </c>
      <c r="I1324" s="37" t="s">
        <v>16</v>
      </c>
      <c r="J1324" s="43" t="s">
        <v>17</v>
      </c>
      <c r="K1324" s="49" t="s">
        <v>16</v>
      </c>
      <c r="L1324" s="1" t="s">
        <v>6056</v>
      </c>
    </row>
    <row r="1325" spans="1:12" ht="18" customHeight="1" x14ac:dyDescent="0.25">
      <c r="A1325" s="34" t="s">
        <v>2537</v>
      </c>
      <c r="B1325" s="40" t="s">
        <v>2538</v>
      </c>
      <c r="C1325" s="37" t="s">
        <v>6508</v>
      </c>
      <c r="D1325" s="34" t="s">
        <v>366</v>
      </c>
      <c r="E1325" s="34" t="s">
        <v>110</v>
      </c>
      <c r="F1325" s="34" t="s">
        <v>835</v>
      </c>
      <c r="G1325" s="43" t="s">
        <v>6056</v>
      </c>
      <c r="H1325" s="43" t="s">
        <v>16</v>
      </c>
      <c r="I1325" s="37" t="s">
        <v>16</v>
      </c>
      <c r="J1325" s="43" t="s">
        <v>17</v>
      </c>
      <c r="K1325" s="49" t="s">
        <v>16</v>
      </c>
      <c r="L1325" s="1" t="s">
        <v>6056</v>
      </c>
    </row>
    <row r="1326" spans="1:12" ht="18" customHeight="1" x14ac:dyDescent="0.25">
      <c r="A1326" s="34" t="s">
        <v>2539</v>
      </c>
      <c r="B1326" s="40" t="s">
        <v>2540</v>
      </c>
      <c r="C1326" s="37" t="s">
        <v>86</v>
      </c>
      <c r="D1326" s="34" t="s">
        <v>366</v>
      </c>
      <c r="E1326" s="34" t="s">
        <v>110</v>
      </c>
      <c r="F1326" s="34" t="s">
        <v>2541</v>
      </c>
      <c r="G1326" s="43" t="s">
        <v>6056</v>
      </c>
      <c r="H1326" s="43" t="s">
        <v>16</v>
      </c>
      <c r="I1326" s="37" t="s">
        <v>16</v>
      </c>
      <c r="J1326" s="36" t="s">
        <v>17</v>
      </c>
      <c r="K1326" s="49" t="s">
        <v>16</v>
      </c>
      <c r="L1326" s="1" t="s">
        <v>6056</v>
      </c>
    </row>
    <row r="1327" spans="1:12" ht="18" customHeight="1" x14ac:dyDescent="0.25">
      <c r="A1327" s="34" t="s">
        <v>2542</v>
      </c>
      <c r="B1327" s="40" t="s">
        <v>2543</v>
      </c>
      <c r="C1327" s="37" t="s">
        <v>6508</v>
      </c>
      <c r="D1327" s="34" t="s">
        <v>366</v>
      </c>
      <c r="E1327" s="34" t="s">
        <v>110</v>
      </c>
      <c r="F1327" s="34" t="s">
        <v>1478</v>
      </c>
      <c r="G1327" s="43" t="s">
        <v>6056</v>
      </c>
      <c r="H1327" s="43" t="s">
        <v>16</v>
      </c>
      <c r="I1327" s="37" t="s">
        <v>16</v>
      </c>
      <c r="J1327" s="43" t="s">
        <v>17</v>
      </c>
      <c r="K1327" s="49" t="s">
        <v>16</v>
      </c>
      <c r="L1327" s="1" t="s">
        <v>6056</v>
      </c>
    </row>
    <row r="1328" spans="1:12" ht="18" customHeight="1" x14ac:dyDescent="0.25">
      <c r="A1328" s="34" t="s">
        <v>2544</v>
      </c>
      <c r="B1328" s="40" t="s">
        <v>2545</v>
      </c>
      <c r="C1328" s="37" t="s">
        <v>6353</v>
      </c>
      <c r="D1328" s="34" t="s">
        <v>366</v>
      </c>
      <c r="E1328" s="34" t="s">
        <v>110</v>
      </c>
      <c r="F1328" s="34" t="s">
        <v>2546</v>
      </c>
      <c r="G1328" s="43" t="s">
        <v>6056</v>
      </c>
      <c r="H1328" s="43" t="s">
        <v>16</v>
      </c>
      <c r="I1328" s="37" t="s">
        <v>16</v>
      </c>
      <c r="J1328" s="43" t="s">
        <v>17</v>
      </c>
      <c r="K1328" s="49" t="s">
        <v>16</v>
      </c>
      <c r="L1328" s="1" t="s">
        <v>6056</v>
      </c>
    </row>
    <row r="1329" spans="1:12" ht="18" customHeight="1" x14ac:dyDescent="0.25">
      <c r="A1329" s="44" t="s">
        <v>6871</v>
      </c>
      <c r="B1329" s="45" t="s">
        <v>11</v>
      </c>
      <c r="C1329" s="46" t="s">
        <v>11</v>
      </c>
      <c r="D1329" s="44"/>
      <c r="E1329" s="44"/>
      <c r="F1329" s="44" t="s">
        <v>6872</v>
      </c>
      <c r="G1329" s="43" t="s">
        <v>16</v>
      </c>
      <c r="H1329" s="43" t="s">
        <v>16</v>
      </c>
      <c r="I1329" s="43" t="s">
        <v>16</v>
      </c>
      <c r="J1329" s="36" t="s">
        <v>17</v>
      </c>
      <c r="K1329" s="49" t="s">
        <v>16</v>
      </c>
      <c r="L1329" s="1" t="s">
        <v>6056</v>
      </c>
    </row>
    <row r="1330" spans="1:12" ht="18" customHeight="1" x14ac:dyDescent="0.25">
      <c r="A1330" s="44" t="s">
        <v>6873</v>
      </c>
      <c r="B1330" s="45" t="s">
        <v>11</v>
      </c>
      <c r="C1330" s="33" t="s">
        <v>12</v>
      </c>
      <c r="D1330" s="44"/>
      <c r="E1330" s="44"/>
      <c r="F1330" s="44" t="s">
        <v>6330</v>
      </c>
      <c r="G1330" s="43" t="s">
        <v>16</v>
      </c>
      <c r="H1330" s="43" t="s">
        <v>16</v>
      </c>
      <c r="I1330" s="43" t="s">
        <v>16</v>
      </c>
      <c r="J1330" s="36" t="s">
        <v>17</v>
      </c>
      <c r="K1330" s="49" t="s">
        <v>6056</v>
      </c>
      <c r="L1330" s="1" t="s">
        <v>6056</v>
      </c>
    </row>
    <row r="1331" spans="1:12" ht="18" customHeight="1" x14ac:dyDescent="0.25">
      <c r="A1331" s="34" t="s">
        <v>2547</v>
      </c>
      <c r="B1331" s="40" t="s">
        <v>2548</v>
      </c>
      <c r="C1331" s="33" t="s">
        <v>12</v>
      </c>
      <c r="D1331" s="34" t="s">
        <v>366</v>
      </c>
      <c r="E1331" s="34" t="s">
        <v>110</v>
      </c>
      <c r="F1331" s="34" t="s">
        <v>2549</v>
      </c>
      <c r="G1331" s="36" t="s">
        <v>16</v>
      </c>
      <c r="H1331" s="36" t="s">
        <v>16</v>
      </c>
      <c r="I1331" s="37" t="s">
        <v>16</v>
      </c>
      <c r="J1331" s="36" t="s">
        <v>17</v>
      </c>
      <c r="K1331" s="49" t="s">
        <v>6056</v>
      </c>
      <c r="L1331" s="1" t="s">
        <v>6056</v>
      </c>
    </row>
    <row r="1332" spans="1:12" ht="18" customHeight="1" x14ac:dyDescent="0.25">
      <c r="A1332" s="34" t="s">
        <v>2550</v>
      </c>
      <c r="B1332" s="40" t="s">
        <v>2551</v>
      </c>
      <c r="C1332" s="33" t="s">
        <v>12</v>
      </c>
      <c r="D1332" s="34" t="s">
        <v>366</v>
      </c>
      <c r="E1332" s="34" t="s">
        <v>110</v>
      </c>
      <c r="F1332" s="34" t="s">
        <v>2552</v>
      </c>
      <c r="G1332" s="36" t="s">
        <v>16</v>
      </c>
      <c r="H1332" s="36" t="s">
        <v>16</v>
      </c>
      <c r="I1332" s="37" t="s">
        <v>16</v>
      </c>
      <c r="J1332" s="36" t="s">
        <v>17</v>
      </c>
      <c r="K1332" s="49" t="s">
        <v>6056</v>
      </c>
      <c r="L1332" s="1" t="s">
        <v>6056</v>
      </c>
    </row>
    <row r="1333" spans="1:12" ht="18" customHeight="1" x14ac:dyDescent="0.25">
      <c r="A1333" s="34" t="s">
        <v>2553</v>
      </c>
      <c r="B1333" s="40" t="s">
        <v>2554</v>
      </c>
      <c r="C1333" s="33" t="s">
        <v>12</v>
      </c>
      <c r="D1333" s="34" t="s">
        <v>366</v>
      </c>
      <c r="E1333" s="34" t="s">
        <v>110</v>
      </c>
      <c r="F1333" s="34" t="s">
        <v>793</v>
      </c>
      <c r="G1333" s="36" t="s">
        <v>16</v>
      </c>
      <c r="H1333" s="36" t="s">
        <v>16</v>
      </c>
      <c r="I1333" s="37" t="s">
        <v>16</v>
      </c>
      <c r="J1333" s="36" t="s">
        <v>17</v>
      </c>
      <c r="K1333" s="49" t="s">
        <v>6056</v>
      </c>
      <c r="L1333" s="1" t="s">
        <v>6056</v>
      </c>
    </row>
    <row r="1334" spans="1:12" ht="18" customHeight="1" x14ac:dyDescent="0.25">
      <c r="A1334" s="34" t="s">
        <v>2555</v>
      </c>
      <c r="B1334" s="40" t="s">
        <v>2556</v>
      </c>
      <c r="C1334" s="33" t="s">
        <v>12</v>
      </c>
      <c r="D1334" s="34" t="s">
        <v>366</v>
      </c>
      <c r="E1334" s="34" t="s">
        <v>110</v>
      </c>
      <c r="F1334" s="34" t="s">
        <v>2557</v>
      </c>
      <c r="G1334" s="36" t="s">
        <v>16</v>
      </c>
      <c r="H1334" s="36" t="s">
        <v>16</v>
      </c>
      <c r="I1334" s="37" t="s">
        <v>16</v>
      </c>
      <c r="J1334" s="36" t="s">
        <v>17</v>
      </c>
      <c r="K1334" s="49" t="s">
        <v>6056</v>
      </c>
      <c r="L1334" s="1" t="s">
        <v>6056</v>
      </c>
    </row>
    <row r="1335" spans="1:12" ht="18" customHeight="1" x14ac:dyDescent="0.25">
      <c r="A1335" s="34" t="s">
        <v>2558</v>
      </c>
      <c r="B1335" s="40" t="s">
        <v>2559</v>
      </c>
      <c r="C1335" s="33" t="s">
        <v>12</v>
      </c>
      <c r="D1335" s="34" t="s">
        <v>366</v>
      </c>
      <c r="E1335" s="34" t="s">
        <v>110</v>
      </c>
      <c r="F1335" s="34" t="s">
        <v>2560</v>
      </c>
      <c r="G1335" s="36" t="s">
        <v>16</v>
      </c>
      <c r="H1335" s="36" t="s">
        <v>16</v>
      </c>
      <c r="I1335" s="37" t="s">
        <v>16</v>
      </c>
      <c r="J1335" s="36" t="s">
        <v>17</v>
      </c>
      <c r="K1335" s="49" t="s">
        <v>6056</v>
      </c>
      <c r="L1335" s="1" t="s">
        <v>6056</v>
      </c>
    </row>
    <row r="1336" spans="1:12" ht="18" customHeight="1" x14ac:dyDescent="0.25">
      <c r="A1336" s="44" t="s">
        <v>6874</v>
      </c>
      <c r="B1336" s="45" t="s">
        <v>11</v>
      </c>
      <c r="C1336" s="46" t="s">
        <v>11</v>
      </c>
      <c r="D1336" s="44"/>
      <c r="E1336" s="44"/>
      <c r="F1336" s="44" t="s">
        <v>6345</v>
      </c>
      <c r="G1336" s="43" t="s">
        <v>16</v>
      </c>
      <c r="H1336" s="43" t="s">
        <v>16</v>
      </c>
      <c r="I1336" s="43" t="s">
        <v>16</v>
      </c>
      <c r="J1336" s="36" t="s">
        <v>17</v>
      </c>
      <c r="K1336" s="49" t="s">
        <v>16</v>
      </c>
      <c r="L1336" s="1" t="s">
        <v>6056</v>
      </c>
    </row>
    <row r="1337" spans="1:12" ht="18" customHeight="1" x14ac:dyDescent="0.25">
      <c r="A1337" s="34" t="s">
        <v>2561</v>
      </c>
      <c r="B1337" s="33" t="s">
        <v>11</v>
      </c>
      <c r="C1337" s="33" t="s">
        <v>12</v>
      </c>
      <c r="D1337" s="34" t="s">
        <v>366</v>
      </c>
      <c r="E1337" s="34" t="s">
        <v>110</v>
      </c>
      <c r="F1337" s="34" t="s">
        <v>677</v>
      </c>
      <c r="G1337" s="36" t="s">
        <v>16</v>
      </c>
      <c r="H1337" s="36" t="s">
        <v>16</v>
      </c>
      <c r="I1337" s="37" t="s">
        <v>16</v>
      </c>
      <c r="J1337" s="36" t="s">
        <v>17</v>
      </c>
      <c r="K1337" s="49" t="s">
        <v>16</v>
      </c>
      <c r="L1337" s="1" t="s">
        <v>6056</v>
      </c>
    </row>
    <row r="1338" spans="1:12" ht="18" customHeight="1" x14ac:dyDescent="0.25">
      <c r="A1338" s="44" t="s">
        <v>6875</v>
      </c>
      <c r="B1338" s="36" t="s">
        <v>11</v>
      </c>
      <c r="C1338" s="36" t="s">
        <v>11</v>
      </c>
      <c r="D1338" s="44"/>
      <c r="E1338" s="44"/>
      <c r="F1338" s="44" t="s">
        <v>6347</v>
      </c>
      <c r="G1338" s="36" t="s">
        <v>16</v>
      </c>
      <c r="H1338" s="36" t="s">
        <v>16</v>
      </c>
      <c r="I1338" s="37" t="s">
        <v>16</v>
      </c>
      <c r="J1338" s="36" t="s">
        <v>17</v>
      </c>
      <c r="K1338" s="49" t="s">
        <v>16</v>
      </c>
      <c r="L1338" s="1" t="s">
        <v>6056</v>
      </c>
    </row>
    <row r="1339" spans="1:12" ht="18" customHeight="1" x14ac:dyDescent="0.25">
      <c r="A1339" s="34" t="s">
        <v>2562</v>
      </c>
      <c r="B1339" s="33" t="s">
        <v>11</v>
      </c>
      <c r="C1339" s="36" t="s">
        <v>11</v>
      </c>
      <c r="D1339" s="34" t="s">
        <v>366</v>
      </c>
      <c r="E1339" s="34" t="s">
        <v>110</v>
      </c>
      <c r="F1339" s="34" t="s">
        <v>2563</v>
      </c>
      <c r="G1339" s="36" t="s">
        <v>16</v>
      </c>
      <c r="H1339" s="36" t="s">
        <v>16</v>
      </c>
      <c r="I1339" s="37" t="s">
        <v>16</v>
      </c>
      <c r="J1339" s="36" t="s">
        <v>17</v>
      </c>
      <c r="K1339" s="49" t="s">
        <v>16</v>
      </c>
      <c r="L1339" s="1" t="s">
        <v>6056</v>
      </c>
    </row>
    <row r="1340" spans="1:12" ht="18" customHeight="1" x14ac:dyDescent="0.25">
      <c r="A1340" s="34" t="s">
        <v>2564</v>
      </c>
      <c r="B1340" s="33" t="s">
        <v>11</v>
      </c>
      <c r="C1340" s="36" t="s">
        <v>11</v>
      </c>
      <c r="D1340" s="34" t="s">
        <v>366</v>
      </c>
      <c r="E1340" s="34" t="s">
        <v>110</v>
      </c>
      <c r="F1340" s="34" t="s">
        <v>2565</v>
      </c>
      <c r="G1340" s="36" t="s">
        <v>16</v>
      </c>
      <c r="H1340" s="36" t="s">
        <v>16</v>
      </c>
      <c r="I1340" s="37" t="s">
        <v>16</v>
      </c>
      <c r="J1340" s="36" t="s">
        <v>17</v>
      </c>
      <c r="K1340" s="49" t="s">
        <v>16</v>
      </c>
      <c r="L1340" s="1" t="s">
        <v>6056</v>
      </c>
    </row>
    <row r="1341" spans="1:12" ht="18" customHeight="1" x14ac:dyDescent="0.25">
      <c r="A1341" s="34" t="s">
        <v>2566</v>
      </c>
      <c r="B1341" s="33" t="s">
        <v>11</v>
      </c>
      <c r="C1341" s="36" t="s">
        <v>11</v>
      </c>
      <c r="D1341" s="34" t="s">
        <v>366</v>
      </c>
      <c r="E1341" s="34" t="s">
        <v>110</v>
      </c>
      <c r="F1341" s="34" t="s">
        <v>2567</v>
      </c>
      <c r="G1341" s="36" t="s">
        <v>16</v>
      </c>
      <c r="H1341" s="36" t="s">
        <v>16</v>
      </c>
      <c r="I1341" s="37" t="s">
        <v>16</v>
      </c>
      <c r="J1341" s="36" t="s">
        <v>17</v>
      </c>
      <c r="K1341" s="49" t="s">
        <v>16</v>
      </c>
      <c r="L1341" s="1" t="s">
        <v>6056</v>
      </c>
    </row>
    <row r="1342" spans="1:12" ht="18" customHeight="1" x14ac:dyDescent="0.25">
      <c r="A1342" s="34" t="s">
        <v>2568</v>
      </c>
      <c r="B1342" s="33" t="s">
        <v>11</v>
      </c>
      <c r="C1342" s="36" t="s">
        <v>11</v>
      </c>
      <c r="D1342" s="34" t="s">
        <v>366</v>
      </c>
      <c r="E1342" s="34" t="s">
        <v>110</v>
      </c>
      <c r="F1342" s="34" t="s">
        <v>2563</v>
      </c>
      <c r="G1342" s="36" t="s">
        <v>16</v>
      </c>
      <c r="H1342" s="36" t="s">
        <v>16</v>
      </c>
      <c r="I1342" s="37" t="s">
        <v>16</v>
      </c>
      <c r="J1342" s="36" t="s">
        <v>17</v>
      </c>
      <c r="K1342" s="49" t="s">
        <v>16</v>
      </c>
      <c r="L1342" s="1" t="s">
        <v>6056</v>
      </c>
    </row>
    <row r="1343" spans="1:12" ht="18" customHeight="1" x14ac:dyDescent="0.25">
      <c r="A1343" s="34" t="s">
        <v>2569</v>
      </c>
      <c r="B1343" s="33" t="s">
        <v>11</v>
      </c>
      <c r="C1343" s="36" t="s">
        <v>11</v>
      </c>
      <c r="D1343" s="34" t="s">
        <v>366</v>
      </c>
      <c r="E1343" s="34" t="s">
        <v>110</v>
      </c>
      <c r="F1343" s="34" t="s">
        <v>2563</v>
      </c>
      <c r="G1343" s="36" t="s">
        <v>16</v>
      </c>
      <c r="H1343" s="36" t="s">
        <v>16</v>
      </c>
      <c r="I1343" s="37" t="s">
        <v>16</v>
      </c>
      <c r="J1343" s="36" t="s">
        <v>17</v>
      </c>
      <c r="K1343" s="49" t="s">
        <v>16</v>
      </c>
      <c r="L1343" s="1" t="s">
        <v>6056</v>
      </c>
    </row>
    <row r="1344" spans="1:12" ht="18" customHeight="1" x14ac:dyDescent="0.25">
      <c r="A1344" s="34" t="s">
        <v>2570</v>
      </c>
      <c r="B1344" s="33" t="s">
        <v>11</v>
      </c>
      <c r="C1344" s="36" t="s">
        <v>11</v>
      </c>
      <c r="D1344" s="34" t="s">
        <v>366</v>
      </c>
      <c r="E1344" s="34" t="s">
        <v>110</v>
      </c>
      <c r="F1344" s="34" t="s">
        <v>2571</v>
      </c>
      <c r="G1344" s="36" t="s">
        <v>16</v>
      </c>
      <c r="H1344" s="36" t="s">
        <v>16</v>
      </c>
      <c r="I1344" s="37" t="s">
        <v>16</v>
      </c>
      <c r="J1344" s="36" t="s">
        <v>17</v>
      </c>
      <c r="K1344" s="49" t="s">
        <v>16</v>
      </c>
      <c r="L1344" s="1" t="s">
        <v>6056</v>
      </c>
    </row>
    <row r="1345" spans="1:12" ht="18" customHeight="1" x14ac:dyDescent="0.25">
      <c r="A1345" s="34" t="s">
        <v>2572</v>
      </c>
      <c r="B1345" s="33" t="s">
        <v>11</v>
      </c>
      <c r="C1345" s="36" t="s">
        <v>11</v>
      </c>
      <c r="D1345" s="34" t="s">
        <v>366</v>
      </c>
      <c r="E1345" s="34" t="s">
        <v>110</v>
      </c>
      <c r="F1345" s="34" t="s">
        <v>376</v>
      </c>
      <c r="G1345" s="36" t="s">
        <v>16</v>
      </c>
      <c r="H1345" s="36" t="s">
        <v>16</v>
      </c>
      <c r="I1345" s="37" t="s">
        <v>16</v>
      </c>
      <c r="J1345" s="36" t="s">
        <v>17</v>
      </c>
      <c r="K1345" s="49" t="s">
        <v>16</v>
      </c>
      <c r="L1345" s="1" t="s">
        <v>6056</v>
      </c>
    </row>
    <row r="1346" spans="1:12" ht="18" customHeight="1" x14ac:dyDescent="0.25">
      <c r="A1346" s="44" t="s">
        <v>6876</v>
      </c>
      <c r="B1346" s="36" t="s">
        <v>11</v>
      </c>
      <c r="C1346" s="36" t="s">
        <v>11</v>
      </c>
      <c r="D1346" s="44"/>
      <c r="E1346" s="44"/>
      <c r="F1346" s="44" t="s">
        <v>6325</v>
      </c>
      <c r="G1346" s="36" t="s">
        <v>16</v>
      </c>
      <c r="H1346" s="36" t="s">
        <v>16</v>
      </c>
      <c r="I1346" s="37" t="s">
        <v>16</v>
      </c>
      <c r="J1346" s="36" t="s">
        <v>17</v>
      </c>
      <c r="K1346" s="49" t="s">
        <v>16</v>
      </c>
      <c r="L1346" s="1" t="s">
        <v>6056</v>
      </c>
    </row>
    <row r="1347" spans="1:12" ht="18" customHeight="1" x14ac:dyDescent="0.25">
      <c r="A1347" s="44" t="s">
        <v>6877</v>
      </c>
      <c r="B1347" s="36" t="s">
        <v>11</v>
      </c>
      <c r="C1347" s="36" t="s">
        <v>11</v>
      </c>
      <c r="D1347" s="44"/>
      <c r="E1347" s="44"/>
      <c r="F1347" s="44" t="s">
        <v>6325</v>
      </c>
      <c r="G1347" s="36" t="s">
        <v>16</v>
      </c>
      <c r="H1347" s="36" t="s">
        <v>16</v>
      </c>
      <c r="I1347" s="37" t="s">
        <v>16</v>
      </c>
      <c r="J1347" s="36" t="s">
        <v>17</v>
      </c>
      <c r="K1347" s="49" t="s">
        <v>16</v>
      </c>
      <c r="L1347" s="1" t="s">
        <v>6056</v>
      </c>
    </row>
    <row r="1348" spans="1:12" ht="18" customHeight="1" x14ac:dyDescent="0.25">
      <c r="A1348" s="44" t="s">
        <v>6878</v>
      </c>
      <c r="B1348" s="36" t="s">
        <v>11</v>
      </c>
      <c r="C1348" s="36" t="s">
        <v>11</v>
      </c>
      <c r="D1348" s="44"/>
      <c r="E1348" s="44"/>
      <c r="F1348" s="44" t="s">
        <v>6325</v>
      </c>
      <c r="G1348" s="36" t="s">
        <v>16</v>
      </c>
      <c r="H1348" s="36" t="s">
        <v>16</v>
      </c>
      <c r="I1348" s="37" t="s">
        <v>16</v>
      </c>
      <c r="J1348" s="36" t="s">
        <v>17</v>
      </c>
      <c r="K1348" s="49" t="s">
        <v>16</v>
      </c>
      <c r="L1348" s="1" t="s">
        <v>6056</v>
      </c>
    </row>
    <row r="1349" spans="1:12" ht="18" customHeight="1" x14ac:dyDescent="0.25">
      <c r="A1349" s="44" t="s">
        <v>6879</v>
      </c>
      <c r="B1349" s="36" t="s">
        <v>11</v>
      </c>
      <c r="C1349" s="36" t="s">
        <v>11</v>
      </c>
      <c r="D1349" s="44"/>
      <c r="E1349" s="44"/>
      <c r="F1349" s="44" t="s">
        <v>6325</v>
      </c>
      <c r="G1349" s="36" t="s">
        <v>16</v>
      </c>
      <c r="H1349" s="36" t="s">
        <v>16</v>
      </c>
      <c r="I1349" s="37" t="s">
        <v>16</v>
      </c>
      <c r="J1349" s="36" t="s">
        <v>17</v>
      </c>
      <c r="K1349" s="49" t="s">
        <v>16</v>
      </c>
      <c r="L1349" s="1" t="s">
        <v>6056</v>
      </c>
    </row>
    <row r="1350" spans="1:12" ht="18" customHeight="1" x14ac:dyDescent="0.25">
      <c r="A1350" s="44" t="s">
        <v>6880</v>
      </c>
      <c r="B1350" s="36" t="s">
        <v>11</v>
      </c>
      <c r="C1350" s="36" t="s">
        <v>11</v>
      </c>
      <c r="D1350" s="44"/>
      <c r="E1350" s="44"/>
      <c r="F1350" s="44" t="s">
        <v>6325</v>
      </c>
      <c r="G1350" s="36" t="s">
        <v>16</v>
      </c>
      <c r="H1350" s="36" t="s">
        <v>16</v>
      </c>
      <c r="I1350" s="37" t="s">
        <v>16</v>
      </c>
      <c r="J1350" s="36" t="s">
        <v>17</v>
      </c>
      <c r="K1350" s="49" t="s">
        <v>16</v>
      </c>
      <c r="L1350" s="1" t="s">
        <v>6056</v>
      </c>
    </row>
    <row r="1351" spans="1:12" ht="18" customHeight="1" x14ac:dyDescent="0.25">
      <c r="A1351" s="44" t="s">
        <v>6881</v>
      </c>
      <c r="B1351" s="36" t="s">
        <v>11</v>
      </c>
      <c r="C1351" s="36" t="s">
        <v>11</v>
      </c>
      <c r="D1351" s="44"/>
      <c r="E1351" s="44"/>
      <c r="F1351" s="44" t="s">
        <v>6325</v>
      </c>
      <c r="G1351" s="36" t="s">
        <v>16</v>
      </c>
      <c r="H1351" s="36" t="s">
        <v>16</v>
      </c>
      <c r="I1351" s="37" t="s">
        <v>16</v>
      </c>
      <c r="J1351" s="36" t="s">
        <v>17</v>
      </c>
      <c r="K1351" s="49" t="s">
        <v>16</v>
      </c>
      <c r="L1351" s="1" t="s">
        <v>6056</v>
      </c>
    </row>
    <row r="1352" spans="1:12" ht="18" customHeight="1" x14ac:dyDescent="0.25">
      <c r="A1352" s="44" t="s">
        <v>6882</v>
      </c>
      <c r="B1352" s="45" t="s">
        <v>11</v>
      </c>
      <c r="C1352" s="46" t="s">
        <v>11</v>
      </c>
      <c r="D1352" s="44"/>
      <c r="E1352" s="44"/>
      <c r="F1352" s="44" t="s">
        <v>6251</v>
      </c>
      <c r="G1352" s="43" t="s">
        <v>16</v>
      </c>
      <c r="H1352" s="43" t="s">
        <v>16</v>
      </c>
      <c r="I1352" s="43" t="s">
        <v>16</v>
      </c>
      <c r="J1352" s="36" t="s">
        <v>17</v>
      </c>
      <c r="K1352" s="49" t="s">
        <v>16</v>
      </c>
      <c r="L1352" s="1" t="s">
        <v>6056</v>
      </c>
    </row>
    <row r="1353" spans="1:12" ht="18" customHeight="1" x14ac:dyDescent="0.25">
      <c r="A1353" s="34" t="s">
        <v>2573</v>
      </c>
      <c r="B1353" s="40" t="s">
        <v>2574</v>
      </c>
      <c r="C1353" s="37" t="s">
        <v>6619</v>
      </c>
      <c r="D1353" s="34" t="s">
        <v>366</v>
      </c>
      <c r="E1353" s="34" t="s">
        <v>110</v>
      </c>
      <c r="F1353" s="34" t="s">
        <v>1219</v>
      </c>
      <c r="G1353" s="43" t="s">
        <v>6056</v>
      </c>
      <c r="H1353" s="43" t="s">
        <v>16</v>
      </c>
      <c r="I1353" s="37" t="s">
        <v>16</v>
      </c>
      <c r="J1353" s="43" t="s">
        <v>17</v>
      </c>
      <c r="K1353" s="49" t="s">
        <v>16</v>
      </c>
      <c r="L1353" s="1" t="s">
        <v>6056</v>
      </c>
    </row>
    <row r="1354" spans="1:12" ht="18" customHeight="1" x14ac:dyDescent="0.25">
      <c r="A1354" s="34" t="s">
        <v>2575</v>
      </c>
      <c r="B1354" s="40" t="s">
        <v>2576</v>
      </c>
      <c r="C1354" s="37" t="s">
        <v>6846</v>
      </c>
      <c r="D1354" s="34" t="s">
        <v>366</v>
      </c>
      <c r="E1354" s="34" t="s">
        <v>110</v>
      </c>
      <c r="F1354" s="34" t="s">
        <v>2577</v>
      </c>
      <c r="G1354" s="43" t="s">
        <v>16</v>
      </c>
      <c r="H1354" s="43" t="s">
        <v>16</v>
      </c>
      <c r="I1354" s="37" t="s">
        <v>16</v>
      </c>
      <c r="J1354" s="43" t="s">
        <v>17</v>
      </c>
      <c r="K1354" s="49" t="s">
        <v>16</v>
      </c>
      <c r="L1354" s="1" t="s">
        <v>6056</v>
      </c>
    </row>
    <row r="1355" spans="1:12" ht="18" customHeight="1" x14ac:dyDescent="0.25">
      <c r="A1355" s="34" t="s">
        <v>2578</v>
      </c>
      <c r="B1355" s="40" t="s">
        <v>2579</v>
      </c>
      <c r="C1355" s="37" t="s">
        <v>6883</v>
      </c>
      <c r="D1355" s="34" t="s">
        <v>366</v>
      </c>
      <c r="E1355" s="34" t="s">
        <v>110</v>
      </c>
      <c r="F1355" s="34" t="s">
        <v>2580</v>
      </c>
      <c r="G1355" s="43" t="s">
        <v>6056</v>
      </c>
      <c r="H1355" s="43" t="s">
        <v>16</v>
      </c>
      <c r="I1355" s="37" t="s">
        <v>16</v>
      </c>
      <c r="J1355" s="43" t="s">
        <v>17</v>
      </c>
      <c r="K1355" s="49" t="s">
        <v>16</v>
      </c>
      <c r="L1355" s="1" t="s">
        <v>6056</v>
      </c>
    </row>
    <row r="1356" spans="1:12" ht="18" customHeight="1" x14ac:dyDescent="0.25">
      <c r="A1356" s="34" t="s">
        <v>2581</v>
      </c>
      <c r="B1356" s="40" t="s">
        <v>2582</v>
      </c>
      <c r="C1356" s="37" t="s">
        <v>6508</v>
      </c>
      <c r="D1356" s="34" t="s">
        <v>366</v>
      </c>
      <c r="E1356" s="34" t="s">
        <v>110</v>
      </c>
      <c r="F1356" s="34" t="s">
        <v>1144</v>
      </c>
      <c r="G1356" s="43" t="s">
        <v>6056</v>
      </c>
      <c r="H1356" s="43" t="s">
        <v>16</v>
      </c>
      <c r="I1356" s="37" t="s">
        <v>16</v>
      </c>
      <c r="J1356" s="43" t="s">
        <v>17</v>
      </c>
      <c r="K1356" s="49" t="s">
        <v>16</v>
      </c>
      <c r="L1356" s="1" t="s">
        <v>6056</v>
      </c>
    </row>
    <row r="1357" spans="1:12" ht="18" customHeight="1" x14ac:dyDescent="0.25">
      <c r="A1357" s="34" t="s">
        <v>2583</v>
      </c>
      <c r="B1357" s="40" t="s">
        <v>2584</v>
      </c>
      <c r="C1357" s="37" t="s">
        <v>2609</v>
      </c>
      <c r="D1357" s="34" t="s">
        <v>366</v>
      </c>
      <c r="E1357" s="34" t="s">
        <v>110</v>
      </c>
      <c r="F1357" s="34" t="s">
        <v>2364</v>
      </c>
      <c r="G1357" s="43" t="s">
        <v>6056</v>
      </c>
      <c r="H1357" s="43" t="s">
        <v>16</v>
      </c>
      <c r="I1357" s="37" t="s">
        <v>16</v>
      </c>
      <c r="J1357" s="43" t="s">
        <v>6045</v>
      </c>
      <c r="K1357" s="49" t="s">
        <v>16</v>
      </c>
      <c r="L1357" s="1" t="s">
        <v>6056</v>
      </c>
    </row>
    <row r="1358" spans="1:12" ht="18" customHeight="1" x14ac:dyDescent="0.25">
      <c r="A1358" s="34" t="s">
        <v>2585</v>
      </c>
      <c r="B1358" s="40" t="s">
        <v>2586</v>
      </c>
      <c r="C1358" s="37" t="s">
        <v>2609</v>
      </c>
      <c r="D1358" s="34" t="s">
        <v>366</v>
      </c>
      <c r="E1358" s="34" t="s">
        <v>110</v>
      </c>
      <c r="F1358" s="34" t="s">
        <v>2361</v>
      </c>
      <c r="G1358" s="43" t="s">
        <v>6056</v>
      </c>
      <c r="H1358" s="43" t="s">
        <v>16</v>
      </c>
      <c r="I1358" s="37" t="s">
        <v>16</v>
      </c>
      <c r="J1358" s="43" t="s">
        <v>6045</v>
      </c>
      <c r="K1358" s="49" t="s">
        <v>16</v>
      </c>
      <c r="L1358" s="1" t="s">
        <v>6056</v>
      </c>
    </row>
    <row r="1359" spans="1:12" ht="18" customHeight="1" x14ac:dyDescent="0.25">
      <c r="A1359" s="34" t="s">
        <v>2587</v>
      </c>
      <c r="B1359" s="40" t="s">
        <v>2588</v>
      </c>
      <c r="C1359" s="37" t="s">
        <v>2609</v>
      </c>
      <c r="D1359" s="34" t="s">
        <v>366</v>
      </c>
      <c r="E1359" s="34" t="s">
        <v>110</v>
      </c>
      <c r="F1359" s="34" t="s">
        <v>2358</v>
      </c>
      <c r="G1359" s="43" t="s">
        <v>6056</v>
      </c>
      <c r="H1359" s="43" t="s">
        <v>16</v>
      </c>
      <c r="I1359" s="37" t="s">
        <v>16</v>
      </c>
      <c r="J1359" s="43" t="s">
        <v>6045</v>
      </c>
      <c r="K1359" s="49" t="s">
        <v>16</v>
      </c>
      <c r="L1359" s="1" t="s">
        <v>6056</v>
      </c>
    </row>
    <row r="1360" spans="1:12" ht="18" customHeight="1" x14ac:dyDescent="0.25">
      <c r="A1360" s="34" t="s">
        <v>2589</v>
      </c>
      <c r="B1360" s="40" t="s">
        <v>2590</v>
      </c>
      <c r="C1360" s="37" t="s">
        <v>2609</v>
      </c>
      <c r="D1360" s="34" t="s">
        <v>366</v>
      </c>
      <c r="E1360" s="34" t="s">
        <v>110</v>
      </c>
      <c r="F1360" s="34" t="s">
        <v>2355</v>
      </c>
      <c r="G1360" s="43" t="s">
        <v>6056</v>
      </c>
      <c r="H1360" s="43" t="s">
        <v>16</v>
      </c>
      <c r="I1360" s="37" t="s">
        <v>16</v>
      </c>
      <c r="J1360" s="43" t="s">
        <v>6045</v>
      </c>
      <c r="K1360" s="49" t="s">
        <v>16</v>
      </c>
      <c r="L1360" s="1" t="s">
        <v>6056</v>
      </c>
    </row>
    <row r="1361" spans="1:12" ht="18" customHeight="1" x14ac:dyDescent="0.25">
      <c r="A1361" s="34" t="s">
        <v>2591</v>
      </c>
      <c r="B1361" s="40" t="s">
        <v>2592</v>
      </c>
      <c r="C1361" s="37" t="s">
        <v>6869</v>
      </c>
      <c r="D1361" s="34" t="s">
        <v>366</v>
      </c>
      <c r="E1361" s="34" t="s">
        <v>110</v>
      </c>
      <c r="F1361" s="34" t="s">
        <v>1133</v>
      </c>
      <c r="G1361" s="43" t="s">
        <v>6056</v>
      </c>
      <c r="H1361" s="43" t="s">
        <v>16</v>
      </c>
      <c r="I1361" s="37" t="s">
        <v>16</v>
      </c>
      <c r="J1361" s="43" t="s">
        <v>6046</v>
      </c>
      <c r="K1361" s="49" t="s">
        <v>16</v>
      </c>
      <c r="L1361" s="1" t="s">
        <v>6056</v>
      </c>
    </row>
    <row r="1362" spans="1:12" ht="18" customHeight="1" x14ac:dyDescent="0.25">
      <c r="A1362" s="34" t="s">
        <v>2593</v>
      </c>
      <c r="B1362" s="40" t="s">
        <v>2594</v>
      </c>
      <c r="C1362" s="37" t="s">
        <v>2609</v>
      </c>
      <c r="D1362" s="34" t="s">
        <v>366</v>
      </c>
      <c r="E1362" s="34" t="s">
        <v>110</v>
      </c>
      <c r="F1362" s="34" t="s">
        <v>2352</v>
      </c>
      <c r="G1362" s="43" t="s">
        <v>6056</v>
      </c>
      <c r="H1362" s="43" t="s">
        <v>16</v>
      </c>
      <c r="I1362" s="37" t="s">
        <v>16</v>
      </c>
      <c r="J1362" s="43" t="s">
        <v>6045</v>
      </c>
      <c r="K1362" s="49" t="s">
        <v>16</v>
      </c>
      <c r="L1362" s="1" t="s">
        <v>6056</v>
      </c>
    </row>
    <row r="1363" spans="1:12" ht="18" customHeight="1" x14ac:dyDescent="0.25">
      <c r="A1363" s="34" t="s">
        <v>2595</v>
      </c>
      <c r="B1363" s="40" t="s">
        <v>2596</v>
      </c>
      <c r="C1363" s="37" t="s">
        <v>6468</v>
      </c>
      <c r="D1363" s="34" t="s">
        <v>366</v>
      </c>
      <c r="E1363" s="34" t="s">
        <v>110</v>
      </c>
      <c r="F1363" s="34" t="s">
        <v>2432</v>
      </c>
      <c r="G1363" s="43" t="s">
        <v>16</v>
      </c>
      <c r="H1363" s="43" t="s">
        <v>16</v>
      </c>
      <c r="I1363" s="37" t="s">
        <v>16</v>
      </c>
      <c r="J1363" s="36" t="s">
        <v>17</v>
      </c>
      <c r="K1363" s="49" t="s">
        <v>16</v>
      </c>
      <c r="L1363" s="1" t="s">
        <v>6056</v>
      </c>
    </row>
    <row r="1364" spans="1:12" ht="18" customHeight="1" x14ac:dyDescent="0.25">
      <c r="A1364" s="34" t="s">
        <v>2597</v>
      </c>
      <c r="B1364" s="40" t="s">
        <v>2598</v>
      </c>
      <c r="C1364" s="37" t="s">
        <v>6884</v>
      </c>
      <c r="D1364" s="34" t="s">
        <v>366</v>
      </c>
      <c r="E1364" s="34" t="s">
        <v>110</v>
      </c>
      <c r="F1364" s="34" t="s">
        <v>2599</v>
      </c>
      <c r="G1364" s="43" t="s">
        <v>6056</v>
      </c>
      <c r="H1364" s="43" t="s">
        <v>16</v>
      </c>
      <c r="I1364" s="37" t="s">
        <v>16</v>
      </c>
      <c r="J1364" s="43" t="s">
        <v>6046</v>
      </c>
      <c r="K1364" s="49" t="s">
        <v>16</v>
      </c>
      <c r="L1364" s="1" t="s">
        <v>6056</v>
      </c>
    </row>
    <row r="1365" spans="1:12" ht="18" customHeight="1" x14ac:dyDescent="0.25">
      <c r="A1365" s="34" t="s">
        <v>2600</v>
      </c>
      <c r="B1365" s="40" t="s">
        <v>2601</v>
      </c>
      <c r="C1365" s="37" t="s">
        <v>6686</v>
      </c>
      <c r="D1365" s="34" t="s">
        <v>366</v>
      </c>
      <c r="E1365" s="34" t="s">
        <v>110</v>
      </c>
      <c r="F1365" s="34" t="s">
        <v>2385</v>
      </c>
      <c r="G1365" s="43" t="s">
        <v>6056</v>
      </c>
      <c r="H1365" s="43" t="s">
        <v>16</v>
      </c>
      <c r="I1365" s="37" t="s">
        <v>16</v>
      </c>
      <c r="J1365" s="43" t="s">
        <v>17</v>
      </c>
      <c r="K1365" s="49" t="s">
        <v>16</v>
      </c>
      <c r="L1365" s="1" t="s">
        <v>6056</v>
      </c>
    </row>
    <row r="1366" spans="1:12" ht="18" customHeight="1" x14ac:dyDescent="0.25">
      <c r="A1366" s="34" t="s">
        <v>2602</v>
      </c>
      <c r="B1366" s="40" t="s">
        <v>2603</v>
      </c>
      <c r="C1366" s="37" t="s">
        <v>6845</v>
      </c>
      <c r="D1366" s="34" t="s">
        <v>366</v>
      </c>
      <c r="E1366" s="34" t="s">
        <v>110</v>
      </c>
      <c r="F1366" s="34" t="s">
        <v>2322</v>
      </c>
      <c r="G1366" s="43" t="s">
        <v>6056</v>
      </c>
      <c r="H1366" s="43" t="s">
        <v>16</v>
      </c>
      <c r="I1366" s="37" t="s">
        <v>16</v>
      </c>
      <c r="J1366" s="43" t="s">
        <v>6045</v>
      </c>
      <c r="K1366" s="49" t="s">
        <v>16</v>
      </c>
      <c r="L1366" s="1" t="s">
        <v>6056</v>
      </c>
    </row>
    <row r="1367" spans="1:12" ht="18" customHeight="1" x14ac:dyDescent="0.25">
      <c r="A1367" s="34" t="s">
        <v>2604</v>
      </c>
      <c r="B1367" s="40" t="s">
        <v>2605</v>
      </c>
      <c r="C1367" s="37" t="s">
        <v>2609</v>
      </c>
      <c r="D1367" s="34" t="s">
        <v>366</v>
      </c>
      <c r="E1367" s="34" t="s">
        <v>110</v>
      </c>
      <c r="F1367" s="34" t="s">
        <v>2382</v>
      </c>
      <c r="G1367" s="43" t="s">
        <v>6056</v>
      </c>
      <c r="H1367" s="43" t="s">
        <v>16</v>
      </c>
      <c r="I1367" s="37" t="s">
        <v>16</v>
      </c>
      <c r="J1367" s="43" t="s">
        <v>6045</v>
      </c>
      <c r="K1367" s="49" t="s">
        <v>16</v>
      </c>
      <c r="L1367" s="1" t="s">
        <v>6056</v>
      </c>
    </row>
    <row r="1368" spans="1:12" ht="18" customHeight="1" x14ac:dyDescent="0.25">
      <c r="A1368" s="34" t="s">
        <v>2606</v>
      </c>
      <c r="B1368" s="40" t="s">
        <v>2607</v>
      </c>
      <c r="C1368" s="37" t="s">
        <v>6845</v>
      </c>
      <c r="D1368" s="34" t="s">
        <v>366</v>
      </c>
      <c r="E1368" s="34" t="s">
        <v>110</v>
      </c>
      <c r="F1368" s="34" t="s">
        <v>2316</v>
      </c>
      <c r="G1368" s="43" t="s">
        <v>6056</v>
      </c>
      <c r="H1368" s="43" t="s">
        <v>16</v>
      </c>
      <c r="I1368" s="37" t="s">
        <v>16</v>
      </c>
      <c r="J1368" s="43" t="s">
        <v>6045</v>
      </c>
      <c r="K1368" s="49" t="s">
        <v>16</v>
      </c>
      <c r="L1368" s="1" t="s">
        <v>6056</v>
      </c>
    </row>
    <row r="1369" spans="1:12" ht="18" customHeight="1" x14ac:dyDescent="0.25">
      <c r="A1369" s="34" t="s">
        <v>2608</v>
      </c>
      <c r="B1369" s="33" t="s">
        <v>11</v>
      </c>
      <c r="C1369" s="35" t="s">
        <v>2609</v>
      </c>
      <c r="D1369" s="34" t="s">
        <v>366</v>
      </c>
      <c r="E1369" s="34" t="s">
        <v>110</v>
      </c>
      <c r="F1369" s="34" t="s">
        <v>2391</v>
      </c>
      <c r="G1369" s="43" t="s">
        <v>6056</v>
      </c>
      <c r="H1369" s="43" t="s">
        <v>16</v>
      </c>
      <c r="I1369" s="37" t="s">
        <v>16</v>
      </c>
      <c r="J1369" s="43" t="s">
        <v>6045</v>
      </c>
      <c r="K1369" s="49" t="s">
        <v>16</v>
      </c>
      <c r="L1369" s="1" t="s">
        <v>6056</v>
      </c>
    </row>
    <row r="1370" spans="1:12" ht="18" customHeight="1" x14ac:dyDescent="0.25">
      <c r="A1370" s="34" t="s">
        <v>2610</v>
      </c>
      <c r="B1370" s="40" t="s">
        <v>2611</v>
      </c>
      <c r="C1370" s="37" t="s">
        <v>34</v>
      </c>
      <c r="D1370" s="34" t="s">
        <v>366</v>
      </c>
      <c r="E1370" s="34" t="s">
        <v>110</v>
      </c>
      <c r="F1370" s="34" t="s">
        <v>2429</v>
      </c>
      <c r="G1370" s="43" t="s">
        <v>16</v>
      </c>
      <c r="H1370" s="43" t="s">
        <v>16</v>
      </c>
      <c r="I1370" s="37" t="s">
        <v>16</v>
      </c>
      <c r="J1370" s="36" t="s">
        <v>17</v>
      </c>
      <c r="K1370" s="49" t="s">
        <v>16</v>
      </c>
      <c r="L1370" s="1" t="s">
        <v>6056</v>
      </c>
    </row>
    <row r="1371" spans="1:12" ht="18" customHeight="1" x14ac:dyDescent="0.25">
      <c r="A1371" s="34" t="s">
        <v>2612</v>
      </c>
      <c r="B1371" s="40" t="s">
        <v>2613</v>
      </c>
      <c r="C1371" s="37" t="s">
        <v>6508</v>
      </c>
      <c r="D1371" s="34" t="s">
        <v>366</v>
      </c>
      <c r="E1371" s="34" t="s">
        <v>110</v>
      </c>
      <c r="F1371" s="34" t="s">
        <v>2614</v>
      </c>
      <c r="G1371" s="43" t="s">
        <v>6056</v>
      </c>
      <c r="H1371" s="43" t="s">
        <v>16</v>
      </c>
      <c r="I1371" s="37" t="s">
        <v>16</v>
      </c>
      <c r="J1371" s="43" t="s">
        <v>17</v>
      </c>
      <c r="K1371" s="49" t="s">
        <v>16</v>
      </c>
      <c r="L1371" s="1" t="s">
        <v>6056</v>
      </c>
    </row>
    <row r="1372" spans="1:12" ht="18" customHeight="1" x14ac:dyDescent="0.25">
      <c r="A1372" s="34" t="s">
        <v>2615</v>
      </c>
      <c r="B1372" s="40" t="s">
        <v>2616</v>
      </c>
      <c r="C1372" s="37" t="s">
        <v>6885</v>
      </c>
      <c r="D1372" s="34" t="s">
        <v>366</v>
      </c>
      <c r="E1372" s="34" t="s">
        <v>110</v>
      </c>
      <c r="F1372" s="34" t="s">
        <v>2617</v>
      </c>
      <c r="G1372" s="43" t="s">
        <v>6056</v>
      </c>
      <c r="H1372" s="43" t="s">
        <v>16</v>
      </c>
      <c r="I1372" s="37" t="s">
        <v>16</v>
      </c>
      <c r="J1372" s="43" t="s">
        <v>17</v>
      </c>
      <c r="K1372" s="49" t="s">
        <v>16</v>
      </c>
      <c r="L1372" s="1" t="s">
        <v>6056</v>
      </c>
    </row>
    <row r="1373" spans="1:12" ht="18" customHeight="1" x14ac:dyDescent="0.25">
      <c r="A1373" s="34" t="s">
        <v>2618</v>
      </c>
      <c r="B1373" s="40" t="s">
        <v>2619</v>
      </c>
      <c r="C1373" s="37" t="s">
        <v>31</v>
      </c>
      <c r="D1373" s="34" t="s">
        <v>366</v>
      </c>
      <c r="E1373" s="34" t="s">
        <v>110</v>
      </c>
      <c r="F1373" s="34" t="s">
        <v>696</v>
      </c>
      <c r="G1373" s="43" t="s">
        <v>16</v>
      </c>
      <c r="H1373" s="43" t="s">
        <v>16</v>
      </c>
      <c r="I1373" s="37" t="s">
        <v>16</v>
      </c>
      <c r="J1373" s="36" t="s">
        <v>17</v>
      </c>
      <c r="K1373" s="49" t="s">
        <v>16</v>
      </c>
      <c r="L1373" s="1" t="s">
        <v>6056</v>
      </c>
    </row>
    <row r="1374" spans="1:12" ht="18" customHeight="1" x14ac:dyDescent="0.25">
      <c r="A1374" s="34" t="s">
        <v>2620</v>
      </c>
      <c r="B1374" s="40" t="s">
        <v>2621</v>
      </c>
      <c r="C1374" s="37" t="s">
        <v>6508</v>
      </c>
      <c r="D1374" s="34" t="s">
        <v>366</v>
      </c>
      <c r="E1374" s="34" t="s">
        <v>110</v>
      </c>
      <c r="F1374" s="34" t="s">
        <v>2622</v>
      </c>
      <c r="G1374" s="43" t="s">
        <v>6056</v>
      </c>
      <c r="H1374" s="43" t="s">
        <v>16</v>
      </c>
      <c r="I1374" s="37" t="s">
        <v>16</v>
      </c>
      <c r="J1374" s="43" t="s">
        <v>17</v>
      </c>
      <c r="K1374" s="49" t="s">
        <v>16</v>
      </c>
      <c r="L1374" s="1" t="s">
        <v>6056</v>
      </c>
    </row>
    <row r="1375" spans="1:12" ht="18" customHeight="1" x14ac:dyDescent="0.25">
      <c r="A1375" s="34" t="s">
        <v>2623</v>
      </c>
      <c r="B1375" s="40" t="s">
        <v>2624</v>
      </c>
      <c r="C1375" s="37" t="s">
        <v>6508</v>
      </c>
      <c r="D1375" s="34" t="s">
        <v>366</v>
      </c>
      <c r="E1375" s="34" t="s">
        <v>110</v>
      </c>
      <c r="F1375" s="34" t="s">
        <v>2625</v>
      </c>
      <c r="G1375" s="43" t="s">
        <v>6056</v>
      </c>
      <c r="H1375" s="43" t="s">
        <v>16</v>
      </c>
      <c r="I1375" s="37" t="s">
        <v>16</v>
      </c>
      <c r="J1375" s="43" t="s">
        <v>17</v>
      </c>
      <c r="K1375" s="49" t="s">
        <v>16</v>
      </c>
      <c r="L1375" s="1" t="s">
        <v>6056</v>
      </c>
    </row>
    <row r="1376" spans="1:12" ht="18" customHeight="1" x14ac:dyDescent="0.25">
      <c r="A1376" s="34" t="s">
        <v>2626</v>
      </c>
      <c r="B1376" s="40" t="s">
        <v>2627</v>
      </c>
      <c r="C1376" s="37" t="s">
        <v>6508</v>
      </c>
      <c r="D1376" s="34" t="s">
        <v>366</v>
      </c>
      <c r="E1376" s="34" t="s">
        <v>110</v>
      </c>
      <c r="F1376" s="34" t="s">
        <v>2628</v>
      </c>
      <c r="G1376" s="43" t="s">
        <v>6056</v>
      </c>
      <c r="H1376" s="43" t="s">
        <v>16</v>
      </c>
      <c r="I1376" s="37" t="s">
        <v>16</v>
      </c>
      <c r="J1376" s="43" t="s">
        <v>17</v>
      </c>
      <c r="K1376" s="49" t="s">
        <v>16</v>
      </c>
      <c r="L1376" s="1" t="s">
        <v>6056</v>
      </c>
    </row>
    <row r="1377" spans="1:12" ht="18" customHeight="1" x14ac:dyDescent="0.25">
      <c r="A1377" s="34" t="s">
        <v>2629</v>
      </c>
      <c r="B1377" s="40" t="s">
        <v>2630</v>
      </c>
      <c r="C1377" s="37" t="s">
        <v>6508</v>
      </c>
      <c r="D1377" s="34" t="s">
        <v>366</v>
      </c>
      <c r="E1377" s="34" t="s">
        <v>110</v>
      </c>
      <c r="F1377" s="34" t="s">
        <v>2631</v>
      </c>
      <c r="G1377" s="43" t="s">
        <v>6056</v>
      </c>
      <c r="H1377" s="43" t="s">
        <v>16</v>
      </c>
      <c r="I1377" s="37" t="s">
        <v>16</v>
      </c>
      <c r="J1377" s="43" t="s">
        <v>17</v>
      </c>
      <c r="K1377" s="49" t="s">
        <v>16</v>
      </c>
      <c r="L1377" s="1" t="s">
        <v>6056</v>
      </c>
    </row>
    <row r="1378" spans="1:12" ht="18" customHeight="1" x14ac:dyDescent="0.25">
      <c r="A1378" s="34" t="s">
        <v>2632</v>
      </c>
      <c r="B1378" s="40" t="s">
        <v>2633</v>
      </c>
      <c r="C1378" s="37" t="s">
        <v>6497</v>
      </c>
      <c r="D1378" s="34" t="s">
        <v>366</v>
      </c>
      <c r="E1378" s="34" t="s">
        <v>110</v>
      </c>
      <c r="F1378" s="34" t="s">
        <v>985</v>
      </c>
      <c r="G1378" s="43" t="s">
        <v>16</v>
      </c>
      <c r="H1378" s="43" t="s">
        <v>16</v>
      </c>
      <c r="I1378" s="37" t="s">
        <v>16</v>
      </c>
      <c r="J1378" s="43" t="s">
        <v>17</v>
      </c>
      <c r="K1378" s="49" t="s">
        <v>16</v>
      </c>
      <c r="L1378" s="1" t="s">
        <v>6056</v>
      </c>
    </row>
    <row r="1379" spans="1:12" ht="18" customHeight="1" x14ac:dyDescent="0.25">
      <c r="A1379" s="34" t="s">
        <v>2634</v>
      </c>
      <c r="B1379" s="40" t="s">
        <v>2635</v>
      </c>
      <c r="C1379" s="37" t="s">
        <v>6497</v>
      </c>
      <c r="D1379" s="34" t="s">
        <v>366</v>
      </c>
      <c r="E1379" s="34" t="s">
        <v>110</v>
      </c>
      <c r="F1379" s="34" t="s">
        <v>1537</v>
      </c>
      <c r="G1379" s="43" t="s">
        <v>16</v>
      </c>
      <c r="H1379" s="43" t="s">
        <v>16</v>
      </c>
      <c r="I1379" s="37" t="s">
        <v>16</v>
      </c>
      <c r="J1379" s="43" t="s">
        <v>17</v>
      </c>
      <c r="K1379" s="49" t="s">
        <v>16</v>
      </c>
      <c r="L1379" s="1" t="s">
        <v>6056</v>
      </c>
    </row>
    <row r="1380" spans="1:12" ht="18" customHeight="1" x14ac:dyDescent="0.25">
      <c r="A1380" s="34" t="s">
        <v>2636</v>
      </c>
      <c r="B1380" s="40" t="s">
        <v>2637</v>
      </c>
      <c r="C1380" s="37" t="s">
        <v>6886</v>
      </c>
      <c r="D1380" s="34" t="s">
        <v>366</v>
      </c>
      <c r="E1380" s="34" t="s">
        <v>110</v>
      </c>
      <c r="F1380" s="34" t="s">
        <v>2638</v>
      </c>
      <c r="G1380" s="43" t="s">
        <v>6056</v>
      </c>
      <c r="H1380" s="43" t="s">
        <v>16</v>
      </c>
      <c r="I1380" s="37" t="s">
        <v>16</v>
      </c>
      <c r="J1380" s="43" t="s">
        <v>17</v>
      </c>
      <c r="K1380" s="49" t="s">
        <v>16</v>
      </c>
      <c r="L1380" s="1" t="s">
        <v>6056</v>
      </c>
    </row>
    <row r="1381" spans="1:12" ht="18" customHeight="1" x14ac:dyDescent="0.25">
      <c r="A1381" s="34" t="s">
        <v>2639</v>
      </c>
      <c r="B1381" s="40" t="s">
        <v>2640</v>
      </c>
      <c r="C1381" s="37" t="s">
        <v>6527</v>
      </c>
      <c r="D1381" s="34" t="s">
        <v>366</v>
      </c>
      <c r="E1381" s="34" t="s">
        <v>110</v>
      </c>
      <c r="F1381" s="34" t="s">
        <v>699</v>
      </c>
      <c r="G1381" s="43" t="s">
        <v>6056</v>
      </c>
      <c r="H1381" s="43" t="s">
        <v>16</v>
      </c>
      <c r="I1381" s="37" t="s">
        <v>16</v>
      </c>
      <c r="J1381" s="43" t="s">
        <v>17</v>
      </c>
      <c r="K1381" s="49" t="s">
        <v>16</v>
      </c>
      <c r="L1381" s="1" t="s">
        <v>6056</v>
      </c>
    </row>
    <row r="1382" spans="1:12" ht="18" customHeight="1" x14ac:dyDescent="0.25">
      <c r="A1382" s="34" t="s">
        <v>2641</v>
      </c>
      <c r="B1382" s="40" t="s">
        <v>2642</v>
      </c>
      <c r="C1382" s="37" t="s">
        <v>6353</v>
      </c>
      <c r="D1382" s="34" t="s">
        <v>366</v>
      </c>
      <c r="E1382" s="34" t="s">
        <v>110</v>
      </c>
      <c r="F1382" s="34" t="s">
        <v>2546</v>
      </c>
      <c r="G1382" s="43" t="s">
        <v>6056</v>
      </c>
      <c r="H1382" s="43" t="s">
        <v>16</v>
      </c>
      <c r="I1382" s="37" t="s">
        <v>16</v>
      </c>
      <c r="J1382" s="43" t="s">
        <v>17</v>
      </c>
      <c r="K1382" s="49" t="s">
        <v>16</v>
      </c>
      <c r="L1382" s="1" t="s">
        <v>6056</v>
      </c>
    </row>
    <row r="1383" spans="1:12" ht="18" customHeight="1" x14ac:dyDescent="0.25">
      <c r="A1383" s="34" t="s">
        <v>2643</v>
      </c>
      <c r="B1383" s="40" t="s">
        <v>2644</v>
      </c>
      <c r="C1383" s="37" t="s">
        <v>6518</v>
      </c>
      <c r="D1383" s="34" t="s">
        <v>366</v>
      </c>
      <c r="E1383" s="34" t="s">
        <v>110</v>
      </c>
      <c r="F1383" s="41" t="s">
        <v>897</v>
      </c>
      <c r="G1383" s="43" t="s">
        <v>6056</v>
      </c>
      <c r="H1383" s="43" t="s">
        <v>16</v>
      </c>
      <c r="I1383" s="37" t="s">
        <v>16</v>
      </c>
      <c r="J1383" s="36" t="s">
        <v>17</v>
      </c>
      <c r="K1383" s="49" t="s">
        <v>16</v>
      </c>
      <c r="L1383" s="1" t="s">
        <v>6056</v>
      </c>
    </row>
    <row r="1384" spans="1:12" ht="18" customHeight="1" x14ac:dyDescent="0.25">
      <c r="A1384" s="34" t="s">
        <v>2645</v>
      </c>
      <c r="B1384" s="40" t="s">
        <v>2646</v>
      </c>
      <c r="C1384" s="37" t="s">
        <v>6887</v>
      </c>
      <c r="D1384" s="34" t="s">
        <v>366</v>
      </c>
      <c r="E1384" s="34" t="s">
        <v>110</v>
      </c>
      <c r="F1384" s="34" t="s">
        <v>2647</v>
      </c>
      <c r="G1384" s="43" t="s">
        <v>6056</v>
      </c>
      <c r="H1384" s="43" t="s">
        <v>16</v>
      </c>
      <c r="I1384" s="37" t="s">
        <v>16</v>
      </c>
      <c r="J1384" s="43" t="s">
        <v>17</v>
      </c>
      <c r="K1384" s="49" t="s">
        <v>16</v>
      </c>
      <c r="L1384" s="1" t="s">
        <v>6056</v>
      </c>
    </row>
    <row r="1385" spans="1:12" ht="18" customHeight="1" x14ac:dyDescent="0.25">
      <c r="A1385" s="44" t="s">
        <v>6319</v>
      </c>
      <c r="B1385" s="45" t="s">
        <v>11</v>
      </c>
      <c r="C1385" s="48" t="s">
        <v>1730</v>
      </c>
      <c r="D1385" s="44"/>
      <c r="E1385" s="44"/>
      <c r="F1385" s="44" t="s">
        <v>6320</v>
      </c>
      <c r="G1385" s="43" t="s">
        <v>6056</v>
      </c>
      <c r="H1385" s="43" t="s">
        <v>16</v>
      </c>
      <c r="I1385" s="43" t="s">
        <v>16</v>
      </c>
      <c r="J1385" s="36" t="s">
        <v>17</v>
      </c>
      <c r="K1385" s="49" t="s">
        <v>16</v>
      </c>
      <c r="L1385" s="1" t="s">
        <v>6056</v>
      </c>
    </row>
    <row r="1386" spans="1:12" ht="18" customHeight="1" x14ac:dyDescent="0.25">
      <c r="A1386" s="44" t="s">
        <v>6888</v>
      </c>
      <c r="B1386" s="45" t="s">
        <v>11</v>
      </c>
      <c r="C1386" s="46" t="s">
        <v>11</v>
      </c>
      <c r="D1386" s="44"/>
      <c r="E1386" s="44"/>
      <c r="F1386" s="44" t="s">
        <v>6889</v>
      </c>
      <c r="G1386" s="43" t="s">
        <v>16</v>
      </c>
      <c r="H1386" s="43" t="s">
        <v>16</v>
      </c>
      <c r="I1386" s="43" t="s">
        <v>16</v>
      </c>
      <c r="J1386" s="36" t="s">
        <v>17</v>
      </c>
      <c r="K1386" s="49" t="s">
        <v>16</v>
      </c>
      <c r="L1386" s="1" t="s">
        <v>6056</v>
      </c>
    </row>
    <row r="1387" spans="1:12" ht="18" customHeight="1" x14ac:dyDescent="0.25">
      <c r="A1387" s="44" t="s">
        <v>6890</v>
      </c>
      <c r="B1387" s="45" t="s">
        <v>11</v>
      </c>
      <c r="C1387" s="33" t="s">
        <v>12</v>
      </c>
      <c r="D1387" s="44"/>
      <c r="E1387" s="44"/>
      <c r="F1387" s="44" t="s">
        <v>6330</v>
      </c>
      <c r="G1387" s="43" t="s">
        <v>16</v>
      </c>
      <c r="H1387" s="43" t="s">
        <v>16</v>
      </c>
      <c r="I1387" s="43" t="s">
        <v>16</v>
      </c>
      <c r="J1387" s="36" t="s">
        <v>17</v>
      </c>
      <c r="K1387" s="49" t="s">
        <v>6056</v>
      </c>
      <c r="L1387" s="1" t="s">
        <v>6056</v>
      </c>
    </row>
    <row r="1388" spans="1:12" ht="18" customHeight="1" x14ac:dyDescent="0.25">
      <c r="A1388" s="34" t="s">
        <v>2648</v>
      </c>
      <c r="B1388" s="40" t="s">
        <v>2649</v>
      </c>
      <c r="C1388" s="33" t="s">
        <v>12</v>
      </c>
      <c r="D1388" s="34" t="s">
        <v>366</v>
      </c>
      <c r="E1388" s="34" t="s">
        <v>110</v>
      </c>
      <c r="F1388" s="34" t="s">
        <v>2650</v>
      </c>
      <c r="G1388" s="36" t="s">
        <v>16</v>
      </c>
      <c r="H1388" s="36" t="s">
        <v>16</v>
      </c>
      <c r="I1388" s="37" t="s">
        <v>16</v>
      </c>
      <c r="J1388" s="36" t="s">
        <v>17</v>
      </c>
      <c r="K1388" s="49" t="s">
        <v>6056</v>
      </c>
      <c r="L1388" s="1" t="s">
        <v>6056</v>
      </c>
    </row>
    <row r="1389" spans="1:12" ht="18" customHeight="1" x14ac:dyDescent="0.25">
      <c r="A1389" s="34" t="s">
        <v>2651</v>
      </c>
      <c r="B1389" s="40" t="s">
        <v>2652</v>
      </c>
      <c r="C1389" s="33" t="s">
        <v>12</v>
      </c>
      <c r="D1389" s="34" t="s">
        <v>366</v>
      </c>
      <c r="E1389" s="34" t="s">
        <v>110</v>
      </c>
      <c r="F1389" s="34" t="s">
        <v>2653</v>
      </c>
      <c r="G1389" s="36" t="s">
        <v>16</v>
      </c>
      <c r="H1389" s="36" t="s">
        <v>16</v>
      </c>
      <c r="I1389" s="37" t="s">
        <v>16</v>
      </c>
      <c r="J1389" s="36" t="s">
        <v>17</v>
      </c>
      <c r="K1389" s="49" t="s">
        <v>6056</v>
      </c>
      <c r="L1389" s="1" t="s">
        <v>6056</v>
      </c>
    </row>
    <row r="1390" spans="1:12" ht="18" customHeight="1" x14ac:dyDescent="0.25">
      <c r="A1390" s="34" t="s">
        <v>2654</v>
      </c>
      <c r="B1390" s="40" t="s">
        <v>2655</v>
      </c>
      <c r="C1390" s="33" t="s">
        <v>12</v>
      </c>
      <c r="D1390" s="34" t="s">
        <v>366</v>
      </c>
      <c r="E1390" s="34" t="s">
        <v>110</v>
      </c>
      <c r="F1390" s="34" t="s">
        <v>2656</v>
      </c>
      <c r="G1390" s="36" t="s">
        <v>16</v>
      </c>
      <c r="H1390" s="36" t="s">
        <v>16</v>
      </c>
      <c r="I1390" s="37" t="s">
        <v>16</v>
      </c>
      <c r="J1390" s="36" t="s">
        <v>17</v>
      </c>
      <c r="K1390" s="49" t="s">
        <v>6056</v>
      </c>
      <c r="L1390" s="1" t="s">
        <v>6056</v>
      </c>
    </row>
    <row r="1391" spans="1:12" ht="18" customHeight="1" x14ac:dyDescent="0.25">
      <c r="A1391" s="44" t="s">
        <v>6891</v>
      </c>
      <c r="B1391" s="45" t="s">
        <v>11</v>
      </c>
      <c r="C1391" s="33" t="s">
        <v>12</v>
      </c>
      <c r="D1391" s="44"/>
      <c r="E1391" s="44"/>
      <c r="F1391" s="44" t="s">
        <v>6345</v>
      </c>
      <c r="G1391" s="43" t="s">
        <v>16</v>
      </c>
      <c r="H1391" s="43" t="s">
        <v>16</v>
      </c>
      <c r="I1391" s="43" t="s">
        <v>16</v>
      </c>
      <c r="J1391" s="36" t="s">
        <v>17</v>
      </c>
      <c r="K1391" s="49" t="s">
        <v>16</v>
      </c>
      <c r="L1391" s="1" t="s">
        <v>6056</v>
      </c>
    </row>
    <row r="1392" spans="1:12" ht="18" customHeight="1" x14ac:dyDescent="0.25">
      <c r="A1392" s="34" t="s">
        <v>2657</v>
      </c>
      <c r="B1392" s="33" t="s">
        <v>11</v>
      </c>
      <c r="C1392" s="33" t="s">
        <v>12</v>
      </c>
      <c r="D1392" s="34" t="s">
        <v>366</v>
      </c>
      <c r="E1392" s="34" t="s">
        <v>110</v>
      </c>
      <c r="F1392" s="34" t="s">
        <v>795</v>
      </c>
      <c r="G1392" s="36" t="s">
        <v>16</v>
      </c>
      <c r="H1392" s="36" t="s">
        <v>16</v>
      </c>
      <c r="I1392" s="37" t="s">
        <v>16</v>
      </c>
      <c r="J1392" s="36" t="s">
        <v>17</v>
      </c>
      <c r="K1392" s="49" t="s">
        <v>16</v>
      </c>
      <c r="L1392" s="1" t="s">
        <v>6056</v>
      </c>
    </row>
    <row r="1393" spans="1:12" ht="18" customHeight="1" x14ac:dyDescent="0.25">
      <c r="A1393" s="44" t="s">
        <v>6892</v>
      </c>
      <c r="B1393" s="36" t="s">
        <v>11</v>
      </c>
      <c r="C1393" s="36" t="s">
        <v>11</v>
      </c>
      <c r="D1393" s="44"/>
      <c r="E1393" s="44"/>
      <c r="F1393" s="44" t="s">
        <v>6347</v>
      </c>
      <c r="G1393" s="36" t="s">
        <v>16</v>
      </c>
      <c r="H1393" s="36" t="s">
        <v>16</v>
      </c>
      <c r="I1393" s="37" t="s">
        <v>16</v>
      </c>
      <c r="J1393" s="36" t="s">
        <v>17</v>
      </c>
      <c r="K1393" s="49" t="s">
        <v>16</v>
      </c>
      <c r="L1393" s="1" t="s">
        <v>6056</v>
      </c>
    </row>
    <row r="1394" spans="1:12" ht="18" customHeight="1" x14ac:dyDescent="0.25">
      <c r="A1394" s="34" t="s">
        <v>2658</v>
      </c>
      <c r="B1394" s="33" t="s">
        <v>11</v>
      </c>
      <c r="C1394" s="36" t="s">
        <v>11</v>
      </c>
      <c r="D1394" s="34" t="s">
        <v>366</v>
      </c>
      <c r="E1394" s="34" t="s">
        <v>110</v>
      </c>
      <c r="F1394" s="34" t="s">
        <v>2659</v>
      </c>
      <c r="G1394" s="36" t="s">
        <v>16</v>
      </c>
      <c r="H1394" s="36" t="s">
        <v>16</v>
      </c>
      <c r="I1394" s="37" t="s">
        <v>16</v>
      </c>
      <c r="J1394" s="36" t="s">
        <v>17</v>
      </c>
      <c r="K1394" s="49" t="s">
        <v>16</v>
      </c>
      <c r="L1394" s="1" t="s">
        <v>6056</v>
      </c>
    </row>
    <row r="1395" spans="1:12" ht="18" customHeight="1" x14ac:dyDescent="0.25">
      <c r="A1395" s="34" t="s">
        <v>2660</v>
      </c>
      <c r="B1395" s="33" t="s">
        <v>11</v>
      </c>
      <c r="C1395" s="36" t="s">
        <v>11</v>
      </c>
      <c r="D1395" s="34" t="s">
        <v>366</v>
      </c>
      <c r="E1395" s="34" t="s">
        <v>110</v>
      </c>
      <c r="F1395" s="34" t="s">
        <v>376</v>
      </c>
      <c r="G1395" s="36" t="s">
        <v>16</v>
      </c>
      <c r="H1395" s="36" t="s">
        <v>16</v>
      </c>
      <c r="I1395" s="37" t="s">
        <v>16</v>
      </c>
      <c r="J1395" s="36" t="s">
        <v>17</v>
      </c>
      <c r="K1395" s="49" t="s">
        <v>16</v>
      </c>
      <c r="L1395" s="1" t="s">
        <v>6056</v>
      </c>
    </row>
    <row r="1396" spans="1:12" ht="18" customHeight="1" x14ac:dyDescent="0.25">
      <c r="A1396" s="34" t="s">
        <v>2661</v>
      </c>
      <c r="B1396" s="33" t="s">
        <v>11</v>
      </c>
      <c r="C1396" s="36" t="s">
        <v>11</v>
      </c>
      <c r="D1396" s="34" t="s">
        <v>366</v>
      </c>
      <c r="E1396" s="34" t="s">
        <v>110</v>
      </c>
      <c r="F1396" s="34" t="s">
        <v>2410</v>
      </c>
      <c r="G1396" s="36" t="s">
        <v>16</v>
      </c>
      <c r="H1396" s="36" t="s">
        <v>16</v>
      </c>
      <c r="I1396" s="37" t="s">
        <v>16</v>
      </c>
      <c r="J1396" s="36" t="s">
        <v>17</v>
      </c>
      <c r="K1396" s="49" t="s">
        <v>16</v>
      </c>
      <c r="L1396" s="1" t="s">
        <v>6056</v>
      </c>
    </row>
    <row r="1397" spans="1:12" ht="18" customHeight="1" x14ac:dyDescent="0.25">
      <c r="A1397" s="44" t="s">
        <v>6893</v>
      </c>
      <c r="B1397" s="36" t="s">
        <v>11</v>
      </c>
      <c r="C1397" s="36" t="s">
        <v>11</v>
      </c>
      <c r="D1397" s="44"/>
      <c r="E1397" s="44"/>
      <c r="F1397" s="44" t="s">
        <v>6325</v>
      </c>
      <c r="G1397" s="36" t="s">
        <v>16</v>
      </c>
      <c r="H1397" s="36" t="s">
        <v>16</v>
      </c>
      <c r="I1397" s="37" t="s">
        <v>16</v>
      </c>
      <c r="J1397" s="36" t="s">
        <v>17</v>
      </c>
      <c r="K1397" s="49" t="s">
        <v>16</v>
      </c>
      <c r="L1397" s="1" t="s">
        <v>6056</v>
      </c>
    </row>
    <row r="1398" spans="1:12" ht="18" customHeight="1" x14ac:dyDescent="0.25">
      <c r="A1398" s="44" t="s">
        <v>6894</v>
      </c>
      <c r="B1398" s="36" t="s">
        <v>11</v>
      </c>
      <c r="C1398" s="36" t="s">
        <v>11</v>
      </c>
      <c r="D1398" s="44"/>
      <c r="E1398" s="44"/>
      <c r="F1398" s="44" t="s">
        <v>6325</v>
      </c>
      <c r="G1398" s="36" t="s">
        <v>16</v>
      </c>
      <c r="H1398" s="36" t="s">
        <v>16</v>
      </c>
      <c r="I1398" s="37" t="s">
        <v>16</v>
      </c>
      <c r="J1398" s="36" t="s">
        <v>17</v>
      </c>
      <c r="K1398" s="49" t="s">
        <v>16</v>
      </c>
      <c r="L1398" s="1" t="s">
        <v>6056</v>
      </c>
    </row>
    <row r="1399" spans="1:12" ht="18" customHeight="1" x14ac:dyDescent="0.25">
      <c r="A1399" s="44" t="s">
        <v>6895</v>
      </c>
      <c r="B1399" s="36" t="s">
        <v>11</v>
      </c>
      <c r="C1399" s="36" t="s">
        <v>11</v>
      </c>
      <c r="D1399" s="44"/>
      <c r="E1399" s="44"/>
      <c r="F1399" s="44" t="s">
        <v>6325</v>
      </c>
      <c r="G1399" s="36" t="s">
        <v>16</v>
      </c>
      <c r="H1399" s="36" t="s">
        <v>16</v>
      </c>
      <c r="I1399" s="37" t="s">
        <v>16</v>
      </c>
      <c r="J1399" s="36" t="s">
        <v>17</v>
      </c>
      <c r="K1399" s="49" t="s">
        <v>16</v>
      </c>
      <c r="L1399" s="1" t="s">
        <v>6056</v>
      </c>
    </row>
    <row r="1400" spans="1:12" ht="18" customHeight="1" x14ac:dyDescent="0.25">
      <c r="A1400" s="44" t="s">
        <v>6896</v>
      </c>
      <c r="B1400" s="36" t="s">
        <v>11</v>
      </c>
      <c r="C1400" s="36" t="s">
        <v>11</v>
      </c>
      <c r="D1400" s="44"/>
      <c r="E1400" s="44"/>
      <c r="F1400" s="44" t="s">
        <v>6325</v>
      </c>
      <c r="G1400" s="36" t="s">
        <v>16</v>
      </c>
      <c r="H1400" s="36" t="s">
        <v>16</v>
      </c>
      <c r="I1400" s="37" t="s">
        <v>16</v>
      </c>
      <c r="J1400" s="36" t="s">
        <v>17</v>
      </c>
      <c r="K1400" s="49" t="s">
        <v>16</v>
      </c>
      <c r="L1400" s="1" t="s">
        <v>6056</v>
      </c>
    </row>
    <row r="1401" spans="1:12" ht="18" customHeight="1" x14ac:dyDescent="0.25">
      <c r="A1401" s="44" t="s">
        <v>6897</v>
      </c>
      <c r="B1401" s="36" t="s">
        <v>11</v>
      </c>
      <c r="C1401" s="36" t="s">
        <v>11</v>
      </c>
      <c r="D1401" s="44"/>
      <c r="E1401" s="44"/>
      <c r="F1401" s="44" t="s">
        <v>6325</v>
      </c>
      <c r="G1401" s="36" t="s">
        <v>16</v>
      </c>
      <c r="H1401" s="36" t="s">
        <v>16</v>
      </c>
      <c r="I1401" s="37" t="s">
        <v>16</v>
      </c>
      <c r="J1401" s="36" t="s">
        <v>17</v>
      </c>
      <c r="K1401" s="49" t="s">
        <v>16</v>
      </c>
      <c r="L1401" s="1" t="s">
        <v>6056</v>
      </c>
    </row>
    <row r="1402" spans="1:12" ht="18" customHeight="1" x14ac:dyDescent="0.25">
      <c r="A1402" s="44" t="s">
        <v>6898</v>
      </c>
      <c r="B1402" s="36" t="s">
        <v>11</v>
      </c>
      <c r="C1402" s="36" t="s">
        <v>11</v>
      </c>
      <c r="D1402" s="44"/>
      <c r="E1402" s="44"/>
      <c r="F1402" s="44" t="s">
        <v>6325</v>
      </c>
      <c r="G1402" s="36" t="s">
        <v>16</v>
      </c>
      <c r="H1402" s="36" t="s">
        <v>16</v>
      </c>
      <c r="I1402" s="37" t="s">
        <v>16</v>
      </c>
      <c r="J1402" s="36" t="s">
        <v>17</v>
      </c>
      <c r="K1402" s="49" t="s">
        <v>16</v>
      </c>
      <c r="L1402" s="1" t="s">
        <v>6056</v>
      </c>
    </row>
    <row r="1403" spans="1:12" ht="18" customHeight="1" x14ac:dyDescent="0.25">
      <c r="A1403" s="44" t="s">
        <v>6899</v>
      </c>
      <c r="B1403" s="36" t="s">
        <v>11</v>
      </c>
      <c r="C1403" s="36" t="s">
        <v>11</v>
      </c>
      <c r="D1403" s="44"/>
      <c r="E1403" s="44"/>
      <c r="F1403" s="44" t="s">
        <v>6325</v>
      </c>
      <c r="G1403" s="36" t="s">
        <v>16</v>
      </c>
      <c r="H1403" s="36" t="s">
        <v>16</v>
      </c>
      <c r="I1403" s="37" t="s">
        <v>16</v>
      </c>
      <c r="J1403" s="36" t="s">
        <v>17</v>
      </c>
      <c r="K1403" s="49" t="s">
        <v>16</v>
      </c>
      <c r="L1403" s="1" t="s">
        <v>6056</v>
      </c>
    </row>
    <row r="1404" spans="1:12" ht="18" customHeight="1" x14ac:dyDescent="0.25">
      <c r="A1404" s="44" t="s">
        <v>6900</v>
      </c>
      <c r="B1404" s="36" t="s">
        <v>11</v>
      </c>
      <c r="C1404" s="36" t="s">
        <v>11</v>
      </c>
      <c r="D1404" s="44"/>
      <c r="E1404" s="44"/>
      <c r="F1404" s="44" t="s">
        <v>6325</v>
      </c>
      <c r="G1404" s="36" t="s">
        <v>16</v>
      </c>
      <c r="H1404" s="36" t="s">
        <v>16</v>
      </c>
      <c r="I1404" s="37" t="s">
        <v>16</v>
      </c>
      <c r="J1404" s="36" t="s">
        <v>17</v>
      </c>
      <c r="K1404" s="49" t="s">
        <v>16</v>
      </c>
      <c r="L1404" s="1" t="s">
        <v>6056</v>
      </c>
    </row>
    <row r="1405" spans="1:12" ht="18" customHeight="1" x14ac:dyDescent="0.25">
      <c r="A1405" s="44" t="s">
        <v>6901</v>
      </c>
      <c r="B1405" s="36" t="s">
        <v>11</v>
      </c>
      <c r="C1405" s="36" t="s">
        <v>11</v>
      </c>
      <c r="D1405" s="44"/>
      <c r="E1405" s="44"/>
      <c r="F1405" s="44" t="s">
        <v>6325</v>
      </c>
      <c r="G1405" s="36" t="s">
        <v>16</v>
      </c>
      <c r="H1405" s="36" t="s">
        <v>16</v>
      </c>
      <c r="I1405" s="37" t="s">
        <v>16</v>
      </c>
      <c r="J1405" s="36" t="s">
        <v>17</v>
      </c>
      <c r="K1405" s="49" t="s">
        <v>16</v>
      </c>
      <c r="L1405" s="1" t="s">
        <v>6056</v>
      </c>
    </row>
    <row r="1406" spans="1:12" ht="18" customHeight="1" x14ac:dyDescent="0.25">
      <c r="A1406" s="44" t="s">
        <v>6304</v>
      </c>
      <c r="B1406" s="45" t="s">
        <v>11</v>
      </c>
      <c r="C1406" s="46" t="s">
        <v>11</v>
      </c>
      <c r="D1406" s="44"/>
      <c r="E1406" s="44"/>
      <c r="F1406" s="44" t="s">
        <v>6251</v>
      </c>
      <c r="G1406" s="43" t="s">
        <v>16</v>
      </c>
      <c r="H1406" s="43" t="s">
        <v>16</v>
      </c>
      <c r="I1406" s="43" t="s">
        <v>16</v>
      </c>
      <c r="J1406" s="36" t="s">
        <v>17</v>
      </c>
      <c r="K1406" s="49" t="s">
        <v>16</v>
      </c>
      <c r="L1406" s="1" t="s">
        <v>6056</v>
      </c>
    </row>
    <row r="1407" spans="1:12" ht="18" customHeight="1" x14ac:dyDescent="0.25">
      <c r="A1407" s="34" t="s">
        <v>2662</v>
      </c>
      <c r="B1407" s="40" t="s">
        <v>2663</v>
      </c>
      <c r="C1407" s="37" t="s">
        <v>2609</v>
      </c>
      <c r="D1407" s="34" t="s">
        <v>366</v>
      </c>
      <c r="E1407" s="34" t="s">
        <v>110</v>
      </c>
      <c r="F1407" s="34" t="s">
        <v>2352</v>
      </c>
      <c r="G1407" s="43" t="s">
        <v>6056</v>
      </c>
      <c r="H1407" s="43" t="s">
        <v>16</v>
      </c>
      <c r="I1407" s="37" t="s">
        <v>16</v>
      </c>
      <c r="J1407" s="43" t="s">
        <v>6045</v>
      </c>
      <c r="K1407" s="49" t="s">
        <v>16</v>
      </c>
      <c r="L1407" s="1" t="s">
        <v>6056</v>
      </c>
    </row>
    <row r="1408" spans="1:12" ht="18" customHeight="1" x14ac:dyDescent="0.25">
      <c r="A1408" s="34" t="s">
        <v>2664</v>
      </c>
      <c r="B1408" s="40" t="s">
        <v>2665</v>
      </c>
      <c r="C1408" s="37" t="s">
        <v>34</v>
      </c>
      <c r="D1408" s="34" t="s">
        <v>366</v>
      </c>
      <c r="E1408" s="34" t="s">
        <v>110</v>
      </c>
      <c r="F1408" s="34" t="s">
        <v>2429</v>
      </c>
      <c r="G1408" s="43" t="s">
        <v>16</v>
      </c>
      <c r="H1408" s="43" t="s">
        <v>16</v>
      </c>
      <c r="I1408" s="37" t="s">
        <v>16</v>
      </c>
      <c r="J1408" s="36" t="s">
        <v>17</v>
      </c>
      <c r="K1408" s="49" t="s">
        <v>16</v>
      </c>
      <c r="L1408" s="1" t="s">
        <v>6056</v>
      </c>
    </row>
    <row r="1409" spans="1:12" ht="18" customHeight="1" x14ac:dyDescent="0.25">
      <c r="A1409" s="34" t="s">
        <v>2666</v>
      </c>
      <c r="B1409" s="40" t="s">
        <v>2667</v>
      </c>
      <c r="C1409" s="37" t="s">
        <v>2609</v>
      </c>
      <c r="D1409" s="34" t="s">
        <v>366</v>
      </c>
      <c r="E1409" s="34" t="s">
        <v>110</v>
      </c>
      <c r="F1409" s="34" t="s">
        <v>2382</v>
      </c>
      <c r="G1409" s="43" t="s">
        <v>6056</v>
      </c>
      <c r="H1409" s="43" t="s">
        <v>16</v>
      </c>
      <c r="I1409" s="37" t="s">
        <v>16</v>
      </c>
      <c r="J1409" s="43" t="s">
        <v>6045</v>
      </c>
      <c r="K1409" s="49" t="s">
        <v>16</v>
      </c>
      <c r="L1409" s="1" t="s">
        <v>6056</v>
      </c>
    </row>
    <row r="1410" spans="1:12" ht="18" customHeight="1" x14ac:dyDescent="0.25">
      <c r="A1410" s="34" t="s">
        <v>2668</v>
      </c>
      <c r="B1410" s="40" t="s">
        <v>2669</v>
      </c>
      <c r="C1410" s="37" t="s">
        <v>2609</v>
      </c>
      <c r="D1410" s="34" t="s">
        <v>366</v>
      </c>
      <c r="E1410" s="34" t="s">
        <v>110</v>
      </c>
      <c r="F1410" s="34" t="s">
        <v>2355</v>
      </c>
      <c r="G1410" s="43" t="s">
        <v>6056</v>
      </c>
      <c r="H1410" s="43" t="s">
        <v>16</v>
      </c>
      <c r="I1410" s="37" t="s">
        <v>16</v>
      </c>
      <c r="J1410" s="43" t="s">
        <v>6045</v>
      </c>
      <c r="K1410" s="49" t="s">
        <v>16</v>
      </c>
      <c r="L1410" s="1" t="s">
        <v>6056</v>
      </c>
    </row>
    <row r="1411" spans="1:12" ht="18" customHeight="1" x14ac:dyDescent="0.25">
      <c r="A1411" s="34" t="s">
        <v>2670</v>
      </c>
      <c r="B1411" s="40" t="s">
        <v>2671</v>
      </c>
      <c r="C1411" s="37" t="s">
        <v>2609</v>
      </c>
      <c r="D1411" s="34" t="s">
        <v>366</v>
      </c>
      <c r="E1411" s="34" t="s">
        <v>110</v>
      </c>
      <c r="F1411" s="34" t="s">
        <v>2391</v>
      </c>
      <c r="G1411" s="43" t="s">
        <v>6056</v>
      </c>
      <c r="H1411" s="43" t="s">
        <v>16</v>
      </c>
      <c r="I1411" s="37" t="s">
        <v>16</v>
      </c>
      <c r="J1411" s="43" t="s">
        <v>6045</v>
      </c>
      <c r="K1411" s="49" t="s">
        <v>16</v>
      </c>
      <c r="L1411" s="1" t="s">
        <v>6056</v>
      </c>
    </row>
    <row r="1412" spans="1:12" ht="18" customHeight="1" x14ac:dyDescent="0.25">
      <c r="A1412" s="34" t="s">
        <v>2672</v>
      </c>
      <c r="B1412" s="40" t="s">
        <v>2673</v>
      </c>
      <c r="C1412" s="37" t="s">
        <v>2609</v>
      </c>
      <c r="D1412" s="34" t="s">
        <v>366</v>
      </c>
      <c r="E1412" s="34" t="s">
        <v>110</v>
      </c>
      <c r="F1412" s="34" t="s">
        <v>2358</v>
      </c>
      <c r="G1412" s="43" t="s">
        <v>6056</v>
      </c>
      <c r="H1412" s="43" t="s">
        <v>16</v>
      </c>
      <c r="I1412" s="37" t="s">
        <v>16</v>
      </c>
      <c r="J1412" s="43" t="s">
        <v>6045</v>
      </c>
      <c r="K1412" s="49" t="s">
        <v>16</v>
      </c>
      <c r="L1412" s="1" t="s">
        <v>6056</v>
      </c>
    </row>
    <row r="1413" spans="1:12" ht="18" customHeight="1" x14ac:dyDescent="0.25">
      <c r="A1413" s="34" t="s">
        <v>2674</v>
      </c>
      <c r="B1413" s="40" t="s">
        <v>2675</v>
      </c>
      <c r="C1413" s="37" t="s">
        <v>6902</v>
      </c>
      <c r="D1413" s="34" t="s">
        <v>366</v>
      </c>
      <c r="E1413" s="34" t="s">
        <v>110</v>
      </c>
      <c r="F1413" s="34" t="s">
        <v>2676</v>
      </c>
      <c r="G1413" s="43" t="s">
        <v>6056</v>
      </c>
      <c r="H1413" s="43" t="s">
        <v>16</v>
      </c>
      <c r="I1413" s="37" t="s">
        <v>16</v>
      </c>
      <c r="J1413" s="43" t="s">
        <v>6046</v>
      </c>
      <c r="K1413" s="49" t="s">
        <v>16</v>
      </c>
      <c r="L1413" s="1" t="s">
        <v>6056</v>
      </c>
    </row>
    <row r="1414" spans="1:12" ht="18" customHeight="1" x14ac:dyDescent="0.25">
      <c r="A1414" s="34" t="s">
        <v>2677</v>
      </c>
      <c r="B1414" s="40" t="s">
        <v>2678</v>
      </c>
      <c r="C1414" s="37" t="s">
        <v>2609</v>
      </c>
      <c r="D1414" s="34" t="s">
        <v>366</v>
      </c>
      <c r="E1414" s="34" t="s">
        <v>110</v>
      </c>
      <c r="F1414" s="34" t="s">
        <v>2361</v>
      </c>
      <c r="G1414" s="43" t="s">
        <v>6056</v>
      </c>
      <c r="H1414" s="43" t="s">
        <v>16</v>
      </c>
      <c r="I1414" s="37" t="s">
        <v>16</v>
      </c>
      <c r="J1414" s="43" t="s">
        <v>6045</v>
      </c>
      <c r="K1414" s="49" t="s">
        <v>16</v>
      </c>
      <c r="L1414" s="1" t="s">
        <v>6056</v>
      </c>
    </row>
    <row r="1415" spans="1:12" ht="18" customHeight="1" x14ac:dyDescent="0.25">
      <c r="A1415" s="34" t="s">
        <v>2679</v>
      </c>
      <c r="B1415" s="40" t="s">
        <v>2680</v>
      </c>
      <c r="C1415" s="37" t="s">
        <v>6468</v>
      </c>
      <c r="D1415" s="34" t="s">
        <v>366</v>
      </c>
      <c r="E1415" s="34" t="s">
        <v>110</v>
      </c>
      <c r="F1415" s="34" t="s">
        <v>2432</v>
      </c>
      <c r="G1415" s="43" t="s">
        <v>16</v>
      </c>
      <c r="H1415" s="43" t="s">
        <v>16</v>
      </c>
      <c r="I1415" s="37" t="s">
        <v>16</v>
      </c>
      <c r="J1415" s="36" t="s">
        <v>17</v>
      </c>
      <c r="K1415" s="49" t="s">
        <v>16</v>
      </c>
      <c r="L1415" s="1" t="s">
        <v>6056</v>
      </c>
    </row>
    <row r="1416" spans="1:12" ht="18" customHeight="1" x14ac:dyDescent="0.25">
      <c r="A1416" s="34" t="s">
        <v>2681</v>
      </c>
      <c r="B1416" s="40" t="s">
        <v>2682</v>
      </c>
      <c r="C1416" s="37" t="s">
        <v>2609</v>
      </c>
      <c r="D1416" s="34" t="s">
        <v>366</v>
      </c>
      <c r="E1416" s="34" t="s">
        <v>110</v>
      </c>
      <c r="F1416" s="34" t="s">
        <v>2364</v>
      </c>
      <c r="G1416" s="43" t="s">
        <v>6056</v>
      </c>
      <c r="H1416" s="43" t="s">
        <v>16</v>
      </c>
      <c r="I1416" s="37" t="s">
        <v>16</v>
      </c>
      <c r="J1416" s="43" t="s">
        <v>6045</v>
      </c>
      <c r="K1416" s="49" t="s">
        <v>16</v>
      </c>
      <c r="L1416" s="1" t="s">
        <v>6056</v>
      </c>
    </row>
    <row r="1417" spans="1:12" ht="18" customHeight="1" x14ac:dyDescent="0.25">
      <c r="A1417" s="34" t="s">
        <v>2683</v>
      </c>
      <c r="B1417" s="40" t="s">
        <v>2684</v>
      </c>
      <c r="C1417" s="37" t="s">
        <v>6869</v>
      </c>
      <c r="D1417" s="34" t="s">
        <v>366</v>
      </c>
      <c r="E1417" s="34" t="s">
        <v>110</v>
      </c>
      <c r="F1417" s="34" t="s">
        <v>1133</v>
      </c>
      <c r="G1417" s="43" t="s">
        <v>6056</v>
      </c>
      <c r="H1417" s="43" t="s">
        <v>16</v>
      </c>
      <c r="I1417" s="37" t="s">
        <v>16</v>
      </c>
      <c r="J1417" s="43" t="s">
        <v>6046</v>
      </c>
      <c r="K1417" s="49" t="s">
        <v>16</v>
      </c>
      <c r="L1417" s="1" t="s">
        <v>6056</v>
      </c>
    </row>
    <row r="1418" spans="1:12" ht="18" customHeight="1" x14ac:dyDescent="0.25">
      <c r="A1418" s="34" t="s">
        <v>2685</v>
      </c>
      <c r="B1418" s="40" t="s">
        <v>2686</v>
      </c>
      <c r="C1418" s="37" t="s">
        <v>2609</v>
      </c>
      <c r="D1418" s="34" t="s">
        <v>366</v>
      </c>
      <c r="E1418" s="34" t="s">
        <v>110</v>
      </c>
      <c r="F1418" s="34" t="s">
        <v>2369</v>
      </c>
      <c r="G1418" s="43" t="s">
        <v>6056</v>
      </c>
      <c r="H1418" s="43" t="s">
        <v>16</v>
      </c>
      <c r="I1418" s="37" t="s">
        <v>16</v>
      </c>
      <c r="J1418" s="43" t="s">
        <v>6045</v>
      </c>
      <c r="K1418" s="49" t="s">
        <v>16</v>
      </c>
      <c r="L1418" s="1" t="s">
        <v>6056</v>
      </c>
    </row>
    <row r="1419" spans="1:12" ht="18" customHeight="1" x14ac:dyDescent="0.25">
      <c r="A1419" s="34" t="s">
        <v>2687</v>
      </c>
      <c r="B1419" s="40" t="s">
        <v>2688</v>
      </c>
      <c r="C1419" s="37" t="s">
        <v>6903</v>
      </c>
      <c r="D1419" s="34" t="s">
        <v>366</v>
      </c>
      <c r="E1419" s="34" t="s">
        <v>110</v>
      </c>
      <c r="F1419" s="34" t="s">
        <v>2689</v>
      </c>
      <c r="G1419" s="43" t="s">
        <v>6056</v>
      </c>
      <c r="H1419" s="43" t="s">
        <v>16</v>
      </c>
      <c r="I1419" s="37" t="s">
        <v>16</v>
      </c>
      <c r="J1419" s="43" t="s">
        <v>17</v>
      </c>
      <c r="K1419" s="49" t="s">
        <v>16</v>
      </c>
      <c r="L1419" s="1" t="s">
        <v>6056</v>
      </c>
    </row>
    <row r="1420" spans="1:12" ht="18" customHeight="1" x14ac:dyDescent="0.25">
      <c r="A1420" s="34" t="s">
        <v>2690</v>
      </c>
      <c r="B1420" s="40" t="s">
        <v>2691</v>
      </c>
      <c r="C1420" s="37" t="s">
        <v>2609</v>
      </c>
      <c r="D1420" s="34" t="s">
        <v>366</v>
      </c>
      <c r="E1420" s="34" t="s">
        <v>110</v>
      </c>
      <c r="F1420" s="34" t="s">
        <v>2374</v>
      </c>
      <c r="G1420" s="43" t="s">
        <v>6056</v>
      </c>
      <c r="H1420" s="43" t="s">
        <v>16</v>
      </c>
      <c r="I1420" s="37" t="s">
        <v>16</v>
      </c>
      <c r="J1420" s="43" t="s">
        <v>6045</v>
      </c>
      <c r="K1420" s="49" t="s">
        <v>16</v>
      </c>
      <c r="L1420" s="1" t="s">
        <v>6056</v>
      </c>
    </row>
    <row r="1421" spans="1:12" ht="18" customHeight="1" x14ac:dyDescent="0.25">
      <c r="A1421" s="34" t="s">
        <v>2692</v>
      </c>
      <c r="B1421" s="40" t="s">
        <v>2693</v>
      </c>
      <c r="C1421" s="37" t="s">
        <v>2609</v>
      </c>
      <c r="D1421" s="34" t="s">
        <v>366</v>
      </c>
      <c r="E1421" s="34" t="s">
        <v>110</v>
      </c>
      <c r="F1421" s="34" t="s">
        <v>2379</v>
      </c>
      <c r="G1421" s="43" t="s">
        <v>6056</v>
      </c>
      <c r="H1421" s="43" t="s">
        <v>16</v>
      </c>
      <c r="I1421" s="37" t="s">
        <v>16</v>
      </c>
      <c r="J1421" s="43" t="s">
        <v>6045</v>
      </c>
      <c r="K1421" s="49" t="s">
        <v>16</v>
      </c>
      <c r="L1421" s="1" t="s">
        <v>6056</v>
      </c>
    </row>
    <row r="1422" spans="1:12" ht="18" customHeight="1" x14ac:dyDescent="0.25">
      <c r="A1422" s="34" t="s">
        <v>2694</v>
      </c>
      <c r="B1422" s="40" t="s">
        <v>2695</v>
      </c>
      <c r="C1422" s="37" t="s">
        <v>2609</v>
      </c>
      <c r="D1422" s="34" t="s">
        <v>366</v>
      </c>
      <c r="E1422" s="34" t="s">
        <v>110</v>
      </c>
      <c r="F1422" s="34" t="s">
        <v>2388</v>
      </c>
      <c r="G1422" s="43" t="s">
        <v>6056</v>
      </c>
      <c r="H1422" s="43" t="s">
        <v>16</v>
      </c>
      <c r="I1422" s="37" t="s">
        <v>16</v>
      </c>
      <c r="J1422" s="43" t="s">
        <v>6045</v>
      </c>
      <c r="K1422" s="49" t="s">
        <v>16</v>
      </c>
      <c r="L1422" s="1" t="s">
        <v>6056</v>
      </c>
    </row>
    <row r="1423" spans="1:12" ht="18" customHeight="1" x14ac:dyDescent="0.25">
      <c r="A1423" s="34" t="s">
        <v>2696</v>
      </c>
      <c r="B1423" s="40" t="s">
        <v>2697</v>
      </c>
      <c r="C1423" s="37" t="s">
        <v>2609</v>
      </c>
      <c r="D1423" s="34" t="s">
        <v>366</v>
      </c>
      <c r="E1423" s="34" t="s">
        <v>110</v>
      </c>
      <c r="F1423" s="34" t="s">
        <v>2468</v>
      </c>
      <c r="G1423" s="43" t="s">
        <v>6056</v>
      </c>
      <c r="H1423" s="43" t="s">
        <v>16</v>
      </c>
      <c r="I1423" s="37" t="s">
        <v>16</v>
      </c>
      <c r="J1423" s="43" t="s">
        <v>6045</v>
      </c>
      <c r="K1423" s="49" t="s">
        <v>16</v>
      </c>
      <c r="L1423" s="1" t="s">
        <v>6056</v>
      </c>
    </row>
    <row r="1424" spans="1:12" ht="18" customHeight="1" x14ac:dyDescent="0.25">
      <c r="A1424" s="34" t="s">
        <v>2698</v>
      </c>
      <c r="B1424" s="33" t="s">
        <v>11</v>
      </c>
      <c r="C1424" s="36" t="s">
        <v>11</v>
      </c>
      <c r="D1424" s="34" t="s">
        <v>366</v>
      </c>
      <c r="E1424" s="34" t="s">
        <v>110</v>
      </c>
      <c r="F1424" s="34" t="s">
        <v>2482</v>
      </c>
      <c r="G1424" s="36" t="s">
        <v>16</v>
      </c>
      <c r="H1424" s="36" t="s">
        <v>16</v>
      </c>
      <c r="I1424" s="37" t="s">
        <v>16</v>
      </c>
      <c r="J1424" s="36" t="s">
        <v>17</v>
      </c>
      <c r="K1424" s="49" t="s">
        <v>16</v>
      </c>
      <c r="L1424" s="1" t="s">
        <v>6056</v>
      </c>
    </row>
    <row r="1425" spans="1:12" ht="18" customHeight="1" x14ac:dyDescent="0.25">
      <c r="A1425" s="34" t="s">
        <v>2699</v>
      </c>
      <c r="B1425" s="40" t="s">
        <v>2700</v>
      </c>
      <c r="C1425" s="37" t="s">
        <v>6508</v>
      </c>
      <c r="D1425" s="34" t="s">
        <v>366</v>
      </c>
      <c r="E1425" s="34" t="s">
        <v>110</v>
      </c>
      <c r="F1425" s="34" t="s">
        <v>1516</v>
      </c>
      <c r="G1425" s="43" t="s">
        <v>6056</v>
      </c>
      <c r="H1425" s="43" t="s">
        <v>16</v>
      </c>
      <c r="I1425" s="37" t="s">
        <v>16</v>
      </c>
      <c r="J1425" s="43" t="s">
        <v>17</v>
      </c>
      <c r="K1425" s="49" t="s">
        <v>16</v>
      </c>
      <c r="L1425" s="1" t="s">
        <v>6056</v>
      </c>
    </row>
    <row r="1426" spans="1:12" ht="18" customHeight="1" x14ac:dyDescent="0.25">
      <c r="A1426" s="34" t="s">
        <v>2701</v>
      </c>
      <c r="B1426" s="40" t="s">
        <v>2702</v>
      </c>
      <c r="C1426" s="37" t="s">
        <v>6904</v>
      </c>
      <c r="D1426" s="34" t="s">
        <v>366</v>
      </c>
      <c r="E1426" s="34" t="s">
        <v>110</v>
      </c>
      <c r="F1426" s="34" t="s">
        <v>2349</v>
      </c>
      <c r="G1426" s="43" t="s">
        <v>6056</v>
      </c>
      <c r="H1426" s="43" t="s">
        <v>16</v>
      </c>
      <c r="I1426" s="37" t="s">
        <v>16</v>
      </c>
      <c r="J1426" s="43" t="s">
        <v>6045</v>
      </c>
      <c r="K1426" s="49" t="s">
        <v>16</v>
      </c>
      <c r="L1426" s="1" t="s">
        <v>6056</v>
      </c>
    </row>
    <row r="1427" spans="1:12" ht="18" customHeight="1" x14ac:dyDescent="0.25">
      <c r="A1427" s="34" t="s">
        <v>2703</v>
      </c>
      <c r="B1427" s="40" t="s">
        <v>2704</v>
      </c>
      <c r="C1427" s="37" t="s">
        <v>6468</v>
      </c>
      <c r="D1427" s="34" t="s">
        <v>366</v>
      </c>
      <c r="E1427" s="34" t="s">
        <v>110</v>
      </c>
      <c r="F1427" s="34" t="s">
        <v>2432</v>
      </c>
      <c r="G1427" s="43" t="s">
        <v>16</v>
      </c>
      <c r="H1427" s="43" t="s">
        <v>16</v>
      </c>
      <c r="I1427" s="37" t="s">
        <v>16</v>
      </c>
      <c r="J1427" s="36" t="s">
        <v>17</v>
      </c>
      <c r="K1427" s="49" t="s">
        <v>16</v>
      </c>
      <c r="L1427" s="1" t="s">
        <v>6056</v>
      </c>
    </row>
    <row r="1428" spans="1:12" ht="18" customHeight="1" x14ac:dyDescent="0.25">
      <c r="A1428" s="34" t="s">
        <v>2705</v>
      </c>
      <c r="B1428" s="40" t="s">
        <v>2706</v>
      </c>
      <c r="C1428" s="37" t="s">
        <v>6508</v>
      </c>
      <c r="D1428" s="34" t="s">
        <v>366</v>
      </c>
      <c r="E1428" s="34" t="s">
        <v>110</v>
      </c>
      <c r="F1428" s="34" t="s">
        <v>1144</v>
      </c>
      <c r="G1428" s="43" t="s">
        <v>6056</v>
      </c>
      <c r="H1428" s="43" t="s">
        <v>16</v>
      </c>
      <c r="I1428" s="37" t="s">
        <v>16</v>
      </c>
      <c r="J1428" s="43" t="s">
        <v>17</v>
      </c>
      <c r="K1428" s="49" t="s">
        <v>16</v>
      </c>
      <c r="L1428" s="1" t="s">
        <v>6056</v>
      </c>
    </row>
    <row r="1429" spans="1:12" ht="18" customHeight="1" x14ac:dyDescent="0.25">
      <c r="A1429" s="34" t="s">
        <v>2707</v>
      </c>
      <c r="B1429" s="33" t="s">
        <v>11</v>
      </c>
      <c r="C1429" s="36" t="s">
        <v>11</v>
      </c>
      <c r="D1429" s="34" t="s">
        <v>366</v>
      </c>
      <c r="E1429" s="34" t="s">
        <v>110</v>
      </c>
      <c r="F1429" s="34" t="s">
        <v>2708</v>
      </c>
      <c r="G1429" s="36" t="s">
        <v>16</v>
      </c>
      <c r="H1429" s="36" t="s">
        <v>16</v>
      </c>
      <c r="I1429" s="37" t="s">
        <v>16</v>
      </c>
      <c r="J1429" s="36" t="s">
        <v>17</v>
      </c>
      <c r="K1429" s="49" t="s">
        <v>16</v>
      </c>
      <c r="L1429" s="1" t="s">
        <v>6056</v>
      </c>
    </row>
    <row r="1430" spans="1:12" ht="18" customHeight="1" x14ac:dyDescent="0.25">
      <c r="A1430" s="34" t="s">
        <v>2709</v>
      </c>
      <c r="B1430" s="40" t="s">
        <v>2710</v>
      </c>
      <c r="C1430" s="37" t="s">
        <v>6686</v>
      </c>
      <c r="D1430" s="34" t="s">
        <v>366</v>
      </c>
      <c r="E1430" s="34" t="s">
        <v>110</v>
      </c>
      <c r="F1430" s="34" t="s">
        <v>2385</v>
      </c>
      <c r="G1430" s="43" t="s">
        <v>6056</v>
      </c>
      <c r="H1430" s="43" t="s">
        <v>16</v>
      </c>
      <c r="I1430" s="37" t="s">
        <v>16</v>
      </c>
      <c r="J1430" s="43" t="s">
        <v>17</v>
      </c>
      <c r="K1430" s="49" t="s">
        <v>16</v>
      </c>
      <c r="L1430" s="1" t="s">
        <v>6056</v>
      </c>
    </row>
    <row r="1431" spans="1:12" ht="18" customHeight="1" x14ac:dyDescent="0.25">
      <c r="A1431" s="34" t="s">
        <v>2711</v>
      </c>
      <c r="B1431" s="40" t="s">
        <v>2712</v>
      </c>
      <c r="C1431" s="37" t="s">
        <v>6508</v>
      </c>
      <c r="D1431" s="34" t="s">
        <v>366</v>
      </c>
      <c r="E1431" s="34" t="s">
        <v>110</v>
      </c>
      <c r="F1431" s="34" t="s">
        <v>1516</v>
      </c>
      <c r="G1431" s="43" t="s">
        <v>6056</v>
      </c>
      <c r="H1431" s="43" t="s">
        <v>16</v>
      </c>
      <c r="I1431" s="37" t="s">
        <v>16</v>
      </c>
      <c r="J1431" s="43" t="s">
        <v>17</v>
      </c>
      <c r="K1431" s="49" t="s">
        <v>16</v>
      </c>
      <c r="L1431" s="1" t="s">
        <v>6056</v>
      </c>
    </row>
    <row r="1432" spans="1:12" ht="18" customHeight="1" x14ac:dyDescent="0.25">
      <c r="A1432" s="34" t="s">
        <v>2713</v>
      </c>
      <c r="B1432" s="40" t="s">
        <v>2714</v>
      </c>
      <c r="C1432" s="37" t="s">
        <v>2609</v>
      </c>
      <c r="D1432" s="34" t="s">
        <v>366</v>
      </c>
      <c r="E1432" s="34" t="s">
        <v>110</v>
      </c>
      <c r="F1432" s="34" t="s">
        <v>2459</v>
      </c>
      <c r="G1432" s="43" t="s">
        <v>6056</v>
      </c>
      <c r="H1432" s="43" t="s">
        <v>16</v>
      </c>
      <c r="I1432" s="37" t="s">
        <v>16</v>
      </c>
      <c r="J1432" s="43" t="s">
        <v>6045</v>
      </c>
      <c r="K1432" s="49" t="s">
        <v>16</v>
      </c>
      <c r="L1432" s="1" t="s">
        <v>6056</v>
      </c>
    </row>
    <row r="1433" spans="1:12" ht="18" customHeight="1" x14ac:dyDescent="0.25">
      <c r="A1433" s="34" t="s">
        <v>2715</v>
      </c>
      <c r="B1433" s="40" t="s">
        <v>2716</v>
      </c>
      <c r="C1433" s="37" t="s">
        <v>6905</v>
      </c>
      <c r="D1433" s="34" t="s">
        <v>366</v>
      </c>
      <c r="E1433" s="34" t="s">
        <v>110</v>
      </c>
      <c r="F1433" s="34" t="s">
        <v>1236</v>
      </c>
      <c r="G1433" s="43" t="s">
        <v>6056</v>
      </c>
      <c r="H1433" s="43" t="s">
        <v>16</v>
      </c>
      <c r="I1433" s="37" t="s">
        <v>16</v>
      </c>
      <c r="J1433" s="43" t="s">
        <v>17</v>
      </c>
      <c r="K1433" s="49" t="s">
        <v>16</v>
      </c>
      <c r="L1433" s="1" t="s">
        <v>6056</v>
      </c>
    </row>
    <row r="1434" spans="1:12" ht="18" customHeight="1" x14ac:dyDescent="0.25">
      <c r="A1434" s="34" t="s">
        <v>2717</v>
      </c>
      <c r="B1434" s="40" t="s">
        <v>2718</v>
      </c>
      <c r="C1434" s="37" t="s">
        <v>6497</v>
      </c>
      <c r="D1434" s="34" t="s">
        <v>366</v>
      </c>
      <c r="E1434" s="34" t="s">
        <v>110</v>
      </c>
      <c r="F1434" s="34" t="s">
        <v>1537</v>
      </c>
      <c r="G1434" s="43" t="s">
        <v>16</v>
      </c>
      <c r="H1434" s="43" t="s">
        <v>16</v>
      </c>
      <c r="I1434" s="37" t="s">
        <v>16</v>
      </c>
      <c r="J1434" s="43" t="s">
        <v>17</v>
      </c>
      <c r="K1434" s="49" t="s">
        <v>16</v>
      </c>
      <c r="L1434" s="1" t="s">
        <v>6056</v>
      </c>
    </row>
    <row r="1435" spans="1:12" ht="18" customHeight="1" x14ac:dyDescent="0.25">
      <c r="A1435" s="34" t="s">
        <v>2719</v>
      </c>
      <c r="B1435" s="40" t="s">
        <v>2720</v>
      </c>
      <c r="C1435" s="37" t="s">
        <v>6619</v>
      </c>
      <c r="D1435" s="34" t="s">
        <v>366</v>
      </c>
      <c r="E1435" s="34" t="s">
        <v>110</v>
      </c>
      <c r="F1435" s="34" t="s">
        <v>1219</v>
      </c>
      <c r="G1435" s="43" t="s">
        <v>6056</v>
      </c>
      <c r="H1435" s="43" t="s">
        <v>16</v>
      </c>
      <c r="I1435" s="37" t="s">
        <v>16</v>
      </c>
      <c r="J1435" s="43" t="s">
        <v>17</v>
      </c>
      <c r="K1435" s="49" t="s">
        <v>16</v>
      </c>
      <c r="L1435" s="1" t="s">
        <v>6056</v>
      </c>
    </row>
    <row r="1436" spans="1:12" ht="18" customHeight="1" x14ac:dyDescent="0.25">
      <c r="A1436" s="34" t="s">
        <v>2721</v>
      </c>
      <c r="B1436" s="40" t="s">
        <v>2722</v>
      </c>
      <c r="C1436" s="37" t="s">
        <v>6846</v>
      </c>
      <c r="D1436" s="34" t="s">
        <v>366</v>
      </c>
      <c r="E1436" s="34" t="s">
        <v>110</v>
      </c>
      <c r="F1436" s="34" t="s">
        <v>2577</v>
      </c>
      <c r="G1436" s="43" t="s">
        <v>16</v>
      </c>
      <c r="H1436" s="43" t="s">
        <v>16</v>
      </c>
      <c r="I1436" s="37" t="s">
        <v>16</v>
      </c>
      <c r="J1436" s="43" t="s">
        <v>17</v>
      </c>
      <c r="K1436" s="49" t="s">
        <v>16</v>
      </c>
      <c r="L1436" s="1" t="s">
        <v>6056</v>
      </c>
    </row>
    <row r="1437" spans="1:12" ht="18" customHeight="1" x14ac:dyDescent="0.25">
      <c r="A1437" s="44" t="s">
        <v>6906</v>
      </c>
      <c r="B1437" s="45" t="s">
        <v>11</v>
      </c>
      <c r="C1437" s="46" t="s">
        <v>11</v>
      </c>
      <c r="D1437" s="44"/>
      <c r="E1437" s="44"/>
      <c r="F1437" s="44" t="s">
        <v>6907</v>
      </c>
      <c r="G1437" s="43" t="s">
        <v>16</v>
      </c>
      <c r="H1437" s="43" t="s">
        <v>16</v>
      </c>
      <c r="I1437" s="43" t="s">
        <v>16</v>
      </c>
      <c r="J1437" s="36" t="s">
        <v>17</v>
      </c>
      <c r="K1437" s="49" t="s">
        <v>16</v>
      </c>
      <c r="L1437" s="1" t="s">
        <v>6056</v>
      </c>
    </row>
    <row r="1438" spans="1:12" ht="18" customHeight="1" x14ac:dyDescent="0.25">
      <c r="A1438" s="44" t="s">
        <v>6908</v>
      </c>
      <c r="B1438" s="45" t="s">
        <v>11</v>
      </c>
      <c r="C1438" s="46" t="s">
        <v>11</v>
      </c>
      <c r="D1438" s="44"/>
      <c r="E1438" s="44"/>
      <c r="F1438" s="44" t="s">
        <v>6909</v>
      </c>
      <c r="G1438" s="43" t="s">
        <v>16</v>
      </c>
      <c r="H1438" s="43" t="s">
        <v>16</v>
      </c>
      <c r="I1438" s="43" t="s">
        <v>16</v>
      </c>
      <c r="J1438" s="36" t="s">
        <v>17</v>
      </c>
      <c r="K1438" s="49" t="s">
        <v>16</v>
      </c>
      <c r="L1438" s="1" t="s">
        <v>6056</v>
      </c>
    </row>
    <row r="1439" spans="1:12" ht="18" customHeight="1" x14ac:dyDescent="0.25">
      <c r="A1439" s="44" t="s">
        <v>6910</v>
      </c>
      <c r="B1439" s="45" t="s">
        <v>11</v>
      </c>
      <c r="C1439" s="33" t="s">
        <v>12</v>
      </c>
      <c r="D1439" s="44"/>
      <c r="E1439" s="44"/>
      <c r="F1439" s="44" t="s">
        <v>6330</v>
      </c>
      <c r="G1439" s="43" t="s">
        <v>16</v>
      </c>
      <c r="H1439" s="43" t="s">
        <v>16</v>
      </c>
      <c r="I1439" s="43" t="s">
        <v>16</v>
      </c>
      <c r="J1439" s="36" t="s">
        <v>17</v>
      </c>
      <c r="K1439" s="49" t="s">
        <v>6056</v>
      </c>
      <c r="L1439" s="1" t="s">
        <v>6056</v>
      </c>
    </row>
    <row r="1440" spans="1:12" ht="18" customHeight="1" x14ac:dyDescent="0.25">
      <c r="A1440" s="34" t="s">
        <v>2723</v>
      </c>
      <c r="B1440" s="40" t="s">
        <v>2724</v>
      </c>
      <c r="C1440" s="33" t="s">
        <v>12</v>
      </c>
      <c r="D1440" s="34" t="s">
        <v>906</v>
      </c>
      <c r="E1440" s="34" t="s">
        <v>110</v>
      </c>
      <c r="F1440" s="34" t="s">
        <v>2725</v>
      </c>
      <c r="G1440" s="36" t="s">
        <v>16</v>
      </c>
      <c r="H1440" s="36" t="s">
        <v>16</v>
      </c>
      <c r="I1440" s="37" t="s">
        <v>16</v>
      </c>
      <c r="J1440" s="36" t="s">
        <v>17</v>
      </c>
      <c r="K1440" s="49" t="s">
        <v>6056</v>
      </c>
      <c r="L1440" s="1" t="s">
        <v>6056</v>
      </c>
    </row>
    <row r="1441" spans="1:12" ht="18" customHeight="1" x14ac:dyDescent="0.25">
      <c r="A1441" s="34" t="s">
        <v>2726</v>
      </c>
      <c r="B1441" s="40" t="s">
        <v>2727</v>
      </c>
      <c r="C1441" s="33" t="s">
        <v>12</v>
      </c>
      <c r="D1441" s="34" t="s">
        <v>906</v>
      </c>
      <c r="E1441" s="34" t="s">
        <v>110</v>
      </c>
      <c r="F1441" s="34" t="s">
        <v>2728</v>
      </c>
      <c r="G1441" s="36" t="s">
        <v>16</v>
      </c>
      <c r="H1441" s="36" t="s">
        <v>16</v>
      </c>
      <c r="I1441" s="37" t="s">
        <v>16</v>
      </c>
      <c r="J1441" s="36" t="s">
        <v>17</v>
      </c>
      <c r="K1441" s="49" t="s">
        <v>6056</v>
      </c>
      <c r="L1441" s="1" t="s">
        <v>6056</v>
      </c>
    </row>
    <row r="1442" spans="1:12" ht="18" customHeight="1" x14ac:dyDescent="0.25">
      <c r="A1442" s="34" t="s">
        <v>2729</v>
      </c>
      <c r="B1442" s="40" t="s">
        <v>2730</v>
      </c>
      <c r="C1442" s="33" t="s">
        <v>12</v>
      </c>
      <c r="D1442" s="34" t="s">
        <v>906</v>
      </c>
      <c r="E1442" s="34" t="s">
        <v>110</v>
      </c>
      <c r="F1442" s="34" t="s">
        <v>2731</v>
      </c>
      <c r="G1442" s="36" t="s">
        <v>16</v>
      </c>
      <c r="H1442" s="36" t="s">
        <v>16</v>
      </c>
      <c r="I1442" s="37" t="s">
        <v>16</v>
      </c>
      <c r="J1442" s="36" t="s">
        <v>17</v>
      </c>
      <c r="K1442" s="49" t="s">
        <v>6056</v>
      </c>
      <c r="L1442" s="1" t="s">
        <v>6056</v>
      </c>
    </row>
    <row r="1443" spans="1:12" ht="18" customHeight="1" x14ac:dyDescent="0.25">
      <c r="A1443" s="34" t="s">
        <v>2732</v>
      </c>
      <c r="B1443" s="40" t="s">
        <v>2733</v>
      </c>
      <c r="C1443" s="33" t="s">
        <v>12</v>
      </c>
      <c r="D1443" s="34" t="s">
        <v>906</v>
      </c>
      <c r="E1443" s="34" t="s">
        <v>110</v>
      </c>
      <c r="F1443" s="34" t="s">
        <v>2734</v>
      </c>
      <c r="G1443" s="36" t="s">
        <v>16</v>
      </c>
      <c r="H1443" s="36" t="s">
        <v>16</v>
      </c>
      <c r="I1443" s="37" t="s">
        <v>16</v>
      </c>
      <c r="J1443" s="36" t="s">
        <v>17</v>
      </c>
      <c r="K1443" s="49" t="s">
        <v>6056</v>
      </c>
      <c r="L1443" s="1" t="s">
        <v>6056</v>
      </c>
    </row>
    <row r="1444" spans="1:12" ht="18" customHeight="1" x14ac:dyDescent="0.25">
      <c r="A1444" s="34" t="s">
        <v>2735</v>
      </c>
      <c r="B1444" s="40" t="s">
        <v>2736</v>
      </c>
      <c r="C1444" s="33" t="s">
        <v>12</v>
      </c>
      <c r="D1444" s="34" t="s">
        <v>906</v>
      </c>
      <c r="E1444" s="34" t="s">
        <v>110</v>
      </c>
      <c r="F1444" s="34" t="s">
        <v>2404</v>
      </c>
      <c r="G1444" s="36" t="s">
        <v>16</v>
      </c>
      <c r="H1444" s="36" t="s">
        <v>16</v>
      </c>
      <c r="I1444" s="37" t="s">
        <v>16</v>
      </c>
      <c r="J1444" s="36" t="s">
        <v>17</v>
      </c>
      <c r="K1444" s="49" t="s">
        <v>6056</v>
      </c>
      <c r="L1444" s="1" t="s">
        <v>6056</v>
      </c>
    </row>
    <row r="1445" spans="1:12" ht="18" customHeight="1" x14ac:dyDescent="0.25">
      <c r="A1445" s="44" t="s">
        <v>6911</v>
      </c>
      <c r="B1445" s="45" t="s">
        <v>11</v>
      </c>
      <c r="C1445" s="33" t="s">
        <v>12</v>
      </c>
      <c r="D1445" s="44"/>
      <c r="E1445" s="44"/>
      <c r="F1445" s="44" t="s">
        <v>6345</v>
      </c>
      <c r="G1445" s="43" t="s">
        <v>16</v>
      </c>
      <c r="H1445" s="43" t="s">
        <v>16</v>
      </c>
      <c r="I1445" s="43" t="s">
        <v>16</v>
      </c>
      <c r="J1445" s="36" t="s">
        <v>17</v>
      </c>
      <c r="K1445" s="49" t="s">
        <v>16</v>
      </c>
      <c r="L1445" s="1" t="s">
        <v>6056</v>
      </c>
    </row>
    <row r="1446" spans="1:12" ht="18" customHeight="1" x14ac:dyDescent="0.25">
      <c r="A1446" s="34" t="s">
        <v>2737</v>
      </c>
      <c r="B1446" s="33" t="s">
        <v>11</v>
      </c>
      <c r="C1446" s="33" t="s">
        <v>12</v>
      </c>
      <c r="D1446" s="34" t="s">
        <v>906</v>
      </c>
      <c r="E1446" s="34" t="s">
        <v>110</v>
      </c>
      <c r="F1446" s="34" t="s">
        <v>2738</v>
      </c>
      <c r="G1446" s="36" t="s">
        <v>16</v>
      </c>
      <c r="H1446" s="36" t="s">
        <v>16</v>
      </c>
      <c r="I1446" s="37" t="s">
        <v>16</v>
      </c>
      <c r="J1446" s="36" t="s">
        <v>17</v>
      </c>
      <c r="K1446" s="49" t="s">
        <v>16</v>
      </c>
      <c r="L1446" s="1" t="s">
        <v>6056</v>
      </c>
    </row>
    <row r="1447" spans="1:12" ht="18" customHeight="1" x14ac:dyDescent="0.25">
      <c r="A1447" s="44" t="s">
        <v>6912</v>
      </c>
      <c r="B1447" s="36" t="s">
        <v>11</v>
      </c>
      <c r="C1447" s="36" t="s">
        <v>11</v>
      </c>
      <c r="D1447" s="44"/>
      <c r="E1447" s="44"/>
      <c r="F1447" s="44" t="s">
        <v>6347</v>
      </c>
      <c r="G1447" s="36" t="s">
        <v>16</v>
      </c>
      <c r="H1447" s="36" t="s">
        <v>16</v>
      </c>
      <c r="I1447" s="37" t="s">
        <v>16</v>
      </c>
      <c r="J1447" s="36" t="s">
        <v>17</v>
      </c>
      <c r="K1447" s="49" t="s">
        <v>16</v>
      </c>
      <c r="L1447" s="1" t="s">
        <v>6056</v>
      </c>
    </row>
    <row r="1448" spans="1:12" ht="18" customHeight="1" x14ac:dyDescent="0.25">
      <c r="A1448" s="34" t="s">
        <v>2739</v>
      </c>
      <c r="B1448" s="33" t="s">
        <v>11</v>
      </c>
      <c r="C1448" s="36" t="s">
        <v>11</v>
      </c>
      <c r="D1448" s="34" t="s">
        <v>906</v>
      </c>
      <c r="E1448" s="34" t="s">
        <v>110</v>
      </c>
      <c r="F1448" s="34" t="s">
        <v>2740</v>
      </c>
      <c r="G1448" s="36" t="s">
        <v>16</v>
      </c>
      <c r="H1448" s="36" t="s">
        <v>16</v>
      </c>
      <c r="I1448" s="37" t="s">
        <v>16</v>
      </c>
      <c r="J1448" s="36" t="s">
        <v>17</v>
      </c>
      <c r="K1448" s="49" t="s">
        <v>16</v>
      </c>
      <c r="L1448" s="1" t="s">
        <v>6056</v>
      </c>
    </row>
    <row r="1449" spans="1:12" ht="18" customHeight="1" x14ac:dyDescent="0.25">
      <c r="A1449" s="34" t="s">
        <v>2741</v>
      </c>
      <c r="B1449" s="33" t="s">
        <v>11</v>
      </c>
      <c r="C1449" s="36" t="s">
        <v>11</v>
      </c>
      <c r="D1449" s="34" t="s">
        <v>906</v>
      </c>
      <c r="E1449" s="34" t="s">
        <v>110</v>
      </c>
      <c r="F1449" s="34" t="s">
        <v>2742</v>
      </c>
      <c r="G1449" s="36" t="s">
        <v>16</v>
      </c>
      <c r="H1449" s="36" t="s">
        <v>16</v>
      </c>
      <c r="I1449" s="37" t="s">
        <v>16</v>
      </c>
      <c r="J1449" s="36" t="s">
        <v>17</v>
      </c>
      <c r="K1449" s="49" t="s">
        <v>16</v>
      </c>
      <c r="L1449" s="1" t="s">
        <v>6056</v>
      </c>
    </row>
    <row r="1450" spans="1:12" ht="18" customHeight="1" x14ac:dyDescent="0.25">
      <c r="A1450" s="34" t="s">
        <v>2743</v>
      </c>
      <c r="B1450" s="33" t="s">
        <v>11</v>
      </c>
      <c r="C1450" s="36" t="s">
        <v>11</v>
      </c>
      <c r="D1450" s="34" t="s">
        <v>906</v>
      </c>
      <c r="E1450" s="34" t="s">
        <v>110</v>
      </c>
      <c r="F1450" s="34" t="s">
        <v>2415</v>
      </c>
      <c r="G1450" s="36" t="s">
        <v>16</v>
      </c>
      <c r="H1450" s="36" t="s">
        <v>16</v>
      </c>
      <c r="I1450" s="37" t="s">
        <v>16</v>
      </c>
      <c r="J1450" s="36" t="s">
        <v>17</v>
      </c>
      <c r="K1450" s="49" t="s">
        <v>16</v>
      </c>
      <c r="L1450" s="1" t="s">
        <v>6056</v>
      </c>
    </row>
    <row r="1451" spans="1:12" ht="18" customHeight="1" x14ac:dyDescent="0.25">
      <c r="A1451" s="34" t="s">
        <v>2744</v>
      </c>
      <c r="B1451" s="33" t="s">
        <v>11</v>
      </c>
      <c r="C1451" s="36" t="s">
        <v>11</v>
      </c>
      <c r="D1451" s="34" t="s">
        <v>906</v>
      </c>
      <c r="E1451" s="34" t="s">
        <v>110</v>
      </c>
      <c r="F1451" s="34" t="s">
        <v>376</v>
      </c>
      <c r="G1451" s="36" t="s">
        <v>16</v>
      </c>
      <c r="H1451" s="36" t="s">
        <v>16</v>
      </c>
      <c r="I1451" s="37" t="s">
        <v>16</v>
      </c>
      <c r="J1451" s="36" t="s">
        <v>17</v>
      </c>
      <c r="K1451" s="49" t="s">
        <v>16</v>
      </c>
      <c r="L1451" s="1" t="s">
        <v>6056</v>
      </c>
    </row>
    <row r="1452" spans="1:12" ht="18" customHeight="1" x14ac:dyDescent="0.25">
      <c r="A1452" s="34" t="s">
        <v>2745</v>
      </c>
      <c r="B1452" s="33" t="s">
        <v>11</v>
      </c>
      <c r="C1452" s="36" t="s">
        <v>11</v>
      </c>
      <c r="D1452" s="34" t="s">
        <v>906</v>
      </c>
      <c r="E1452" s="34" t="s">
        <v>110</v>
      </c>
      <c r="F1452" s="34" t="s">
        <v>2746</v>
      </c>
      <c r="G1452" s="36" t="s">
        <v>16</v>
      </c>
      <c r="H1452" s="36" t="s">
        <v>16</v>
      </c>
      <c r="I1452" s="37" t="s">
        <v>16</v>
      </c>
      <c r="J1452" s="36" t="s">
        <v>17</v>
      </c>
      <c r="K1452" s="49" t="s">
        <v>16</v>
      </c>
      <c r="L1452" s="1" t="s">
        <v>6056</v>
      </c>
    </row>
    <row r="1453" spans="1:12" ht="18" customHeight="1" x14ac:dyDescent="0.25">
      <c r="A1453" s="34" t="s">
        <v>2747</v>
      </c>
      <c r="B1453" s="33" t="s">
        <v>11</v>
      </c>
      <c r="C1453" s="36" t="s">
        <v>11</v>
      </c>
      <c r="D1453" s="34" t="s">
        <v>906</v>
      </c>
      <c r="E1453" s="34" t="s">
        <v>110</v>
      </c>
      <c r="F1453" s="34" t="s">
        <v>2748</v>
      </c>
      <c r="G1453" s="36" t="s">
        <v>16</v>
      </c>
      <c r="H1453" s="36" t="s">
        <v>16</v>
      </c>
      <c r="I1453" s="37" t="s">
        <v>16</v>
      </c>
      <c r="J1453" s="36" t="s">
        <v>17</v>
      </c>
      <c r="K1453" s="49" t="s">
        <v>16</v>
      </c>
      <c r="L1453" s="1" t="s">
        <v>6056</v>
      </c>
    </row>
    <row r="1454" spans="1:12" ht="18" customHeight="1" x14ac:dyDescent="0.25">
      <c r="A1454" s="34" t="s">
        <v>2749</v>
      </c>
      <c r="B1454" s="33" t="s">
        <v>11</v>
      </c>
      <c r="C1454" s="36" t="s">
        <v>11</v>
      </c>
      <c r="D1454" s="34" t="s">
        <v>906</v>
      </c>
      <c r="E1454" s="34" t="s">
        <v>110</v>
      </c>
      <c r="F1454" s="34" t="s">
        <v>2750</v>
      </c>
      <c r="G1454" s="36" t="s">
        <v>16</v>
      </c>
      <c r="H1454" s="36" t="s">
        <v>16</v>
      </c>
      <c r="I1454" s="37" t="s">
        <v>16</v>
      </c>
      <c r="J1454" s="36" t="s">
        <v>17</v>
      </c>
      <c r="K1454" s="49" t="s">
        <v>16</v>
      </c>
      <c r="L1454" s="1" t="s">
        <v>6056</v>
      </c>
    </row>
    <row r="1455" spans="1:12" ht="18" customHeight="1" x14ac:dyDescent="0.25">
      <c r="A1455" s="34" t="s">
        <v>2751</v>
      </c>
      <c r="B1455" s="33" t="s">
        <v>11</v>
      </c>
      <c r="C1455" s="36" t="s">
        <v>11</v>
      </c>
      <c r="D1455" s="34" t="s">
        <v>906</v>
      </c>
      <c r="E1455" s="34" t="s">
        <v>110</v>
      </c>
      <c r="F1455" s="34" t="s">
        <v>2752</v>
      </c>
      <c r="G1455" s="36" t="s">
        <v>16</v>
      </c>
      <c r="H1455" s="36" t="s">
        <v>16</v>
      </c>
      <c r="I1455" s="37" t="s">
        <v>16</v>
      </c>
      <c r="J1455" s="36" t="s">
        <v>17</v>
      </c>
      <c r="K1455" s="49" t="s">
        <v>16</v>
      </c>
      <c r="L1455" s="1" t="s">
        <v>6056</v>
      </c>
    </row>
    <row r="1456" spans="1:12" ht="18" customHeight="1" x14ac:dyDescent="0.25">
      <c r="A1456" s="34" t="s">
        <v>2753</v>
      </c>
      <c r="B1456" s="33" t="s">
        <v>11</v>
      </c>
      <c r="C1456" s="36" t="s">
        <v>11</v>
      </c>
      <c r="D1456" s="34" t="s">
        <v>906</v>
      </c>
      <c r="E1456" s="34" t="s">
        <v>110</v>
      </c>
      <c r="F1456" s="34" t="s">
        <v>2754</v>
      </c>
      <c r="G1456" s="36" t="s">
        <v>16</v>
      </c>
      <c r="H1456" s="36" t="s">
        <v>16</v>
      </c>
      <c r="I1456" s="37" t="s">
        <v>16</v>
      </c>
      <c r="J1456" s="36" t="s">
        <v>17</v>
      </c>
      <c r="K1456" s="49" t="s">
        <v>16</v>
      </c>
      <c r="L1456" s="1" t="s">
        <v>6056</v>
      </c>
    </row>
    <row r="1457" spans="1:12" ht="18" customHeight="1" x14ac:dyDescent="0.25">
      <c r="A1457" s="34" t="s">
        <v>2755</v>
      </c>
      <c r="B1457" s="33" t="s">
        <v>11</v>
      </c>
      <c r="C1457" s="36" t="s">
        <v>11</v>
      </c>
      <c r="D1457" s="34" t="s">
        <v>906</v>
      </c>
      <c r="E1457" s="34" t="s">
        <v>110</v>
      </c>
      <c r="F1457" s="34" t="s">
        <v>376</v>
      </c>
      <c r="G1457" s="36" t="s">
        <v>16</v>
      </c>
      <c r="H1457" s="36" t="s">
        <v>16</v>
      </c>
      <c r="I1457" s="37" t="s">
        <v>16</v>
      </c>
      <c r="J1457" s="36" t="s">
        <v>17</v>
      </c>
      <c r="K1457" s="49" t="s">
        <v>16</v>
      </c>
      <c r="L1457" s="1" t="s">
        <v>6056</v>
      </c>
    </row>
    <row r="1458" spans="1:12" ht="18" customHeight="1" x14ac:dyDescent="0.25">
      <c r="A1458" s="44" t="s">
        <v>6913</v>
      </c>
      <c r="B1458" s="36" t="s">
        <v>11</v>
      </c>
      <c r="C1458" s="36" t="s">
        <v>11</v>
      </c>
      <c r="D1458" s="44"/>
      <c r="E1458" s="44"/>
      <c r="F1458" s="44" t="s">
        <v>6325</v>
      </c>
      <c r="G1458" s="36" t="s">
        <v>16</v>
      </c>
      <c r="H1458" s="36" t="s">
        <v>16</v>
      </c>
      <c r="I1458" s="37" t="s">
        <v>16</v>
      </c>
      <c r="J1458" s="36" t="s">
        <v>17</v>
      </c>
      <c r="K1458" s="49" t="s">
        <v>16</v>
      </c>
      <c r="L1458" s="1" t="s">
        <v>6056</v>
      </c>
    </row>
    <row r="1459" spans="1:12" ht="18" customHeight="1" x14ac:dyDescent="0.25">
      <c r="A1459" s="44" t="s">
        <v>6914</v>
      </c>
      <c r="B1459" s="36" t="s">
        <v>11</v>
      </c>
      <c r="C1459" s="36" t="s">
        <v>11</v>
      </c>
      <c r="D1459" s="44"/>
      <c r="E1459" s="44"/>
      <c r="F1459" s="44" t="s">
        <v>6325</v>
      </c>
      <c r="G1459" s="36" t="s">
        <v>16</v>
      </c>
      <c r="H1459" s="36" t="s">
        <v>16</v>
      </c>
      <c r="I1459" s="37" t="s">
        <v>16</v>
      </c>
      <c r="J1459" s="36" t="s">
        <v>17</v>
      </c>
      <c r="K1459" s="49" t="s">
        <v>16</v>
      </c>
      <c r="L1459" s="1" t="s">
        <v>6056</v>
      </c>
    </row>
    <row r="1460" spans="1:12" ht="18" customHeight="1" x14ac:dyDescent="0.25">
      <c r="A1460" s="44" t="s">
        <v>6915</v>
      </c>
      <c r="B1460" s="36" t="s">
        <v>11</v>
      </c>
      <c r="C1460" s="36" t="s">
        <v>11</v>
      </c>
      <c r="D1460" s="44"/>
      <c r="E1460" s="44"/>
      <c r="F1460" s="44" t="s">
        <v>6325</v>
      </c>
      <c r="G1460" s="36" t="s">
        <v>16</v>
      </c>
      <c r="H1460" s="36" t="s">
        <v>16</v>
      </c>
      <c r="I1460" s="37" t="s">
        <v>16</v>
      </c>
      <c r="J1460" s="36" t="s">
        <v>17</v>
      </c>
      <c r="K1460" s="49" t="s">
        <v>16</v>
      </c>
      <c r="L1460" s="1" t="s">
        <v>6056</v>
      </c>
    </row>
    <row r="1461" spans="1:12" ht="18" customHeight="1" x14ac:dyDescent="0.25">
      <c r="A1461" s="44" t="s">
        <v>6916</v>
      </c>
      <c r="B1461" s="36" t="s">
        <v>11</v>
      </c>
      <c r="C1461" s="36" t="s">
        <v>11</v>
      </c>
      <c r="D1461" s="44"/>
      <c r="E1461" s="44"/>
      <c r="F1461" s="44" t="s">
        <v>6325</v>
      </c>
      <c r="G1461" s="36" t="s">
        <v>16</v>
      </c>
      <c r="H1461" s="36" t="s">
        <v>16</v>
      </c>
      <c r="I1461" s="37" t="s">
        <v>16</v>
      </c>
      <c r="J1461" s="36" t="s">
        <v>17</v>
      </c>
      <c r="K1461" s="49" t="s">
        <v>16</v>
      </c>
      <c r="L1461" s="1" t="s">
        <v>6056</v>
      </c>
    </row>
    <row r="1462" spans="1:12" ht="18" customHeight="1" x14ac:dyDescent="0.25">
      <c r="A1462" s="44" t="s">
        <v>6917</v>
      </c>
      <c r="B1462" s="36" t="s">
        <v>11</v>
      </c>
      <c r="C1462" s="36" t="s">
        <v>11</v>
      </c>
      <c r="D1462" s="44"/>
      <c r="E1462" s="44"/>
      <c r="F1462" s="44" t="s">
        <v>6325</v>
      </c>
      <c r="G1462" s="36" t="s">
        <v>16</v>
      </c>
      <c r="H1462" s="36" t="s">
        <v>16</v>
      </c>
      <c r="I1462" s="37" t="s">
        <v>16</v>
      </c>
      <c r="J1462" s="36" t="s">
        <v>17</v>
      </c>
      <c r="K1462" s="49" t="s">
        <v>16</v>
      </c>
      <c r="L1462" s="1" t="s">
        <v>6056</v>
      </c>
    </row>
    <row r="1463" spans="1:12" ht="18" customHeight="1" x14ac:dyDescent="0.25">
      <c r="A1463" s="44" t="s">
        <v>6918</v>
      </c>
      <c r="B1463" s="36" t="s">
        <v>11</v>
      </c>
      <c r="C1463" s="36" t="s">
        <v>11</v>
      </c>
      <c r="D1463" s="44"/>
      <c r="E1463" s="44"/>
      <c r="F1463" s="44" t="s">
        <v>6325</v>
      </c>
      <c r="G1463" s="36" t="s">
        <v>16</v>
      </c>
      <c r="H1463" s="36" t="s">
        <v>16</v>
      </c>
      <c r="I1463" s="37" t="s">
        <v>16</v>
      </c>
      <c r="J1463" s="36" t="s">
        <v>17</v>
      </c>
      <c r="K1463" s="49" t="s">
        <v>16</v>
      </c>
      <c r="L1463" s="1" t="s">
        <v>6056</v>
      </c>
    </row>
    <row r="1464" spans="1:12" ht="18" customHeight="1" x14ac:dyDescent="0.25">
      <c r="A1464" s="44" t="s">
        <v>6919</v>
      </c>
      <c r="B1464" s="36" t="s">
        <v>11</v>
      </c>
      <c r="C1464" s="36" t="s">
        <v>11</v>
      </c>
      <c r="D1464" s="44"/>
      <c r="E1464" s="44"/>
      <c r="F1464" s="44" t="s">
        <v>6325</v>
      </c>
      <c r="G1464" s="36" t="s">
        <v>16</v>
      </c>
      <c r="H1464" s="36" t="s">
        <v>16</v>
      </c>
      <c r="I1464" s="37" t="s">
        <v>16</v>
      </c>
      <c r="J1464" s="36" t="s">
        <v>17</v>
      </c>
      <c r="K1464" s="49" t="s">
        <v>16</v>
      </c>
      <c r="L1464" s="1" t="s">
        <v>6056</v>
      </c>
    </row>
    <row r="1465" spans="1:12" ht="18" customHeight="1" x14ac:dyDescent="0.25">
      <c r="A1465" s="44" t="s">
        <v>6920</v>
      </c>
      <c r="B1465" s="36" t="s">
        <v>11</v>
      </c>
      <c r="C1465" s="36" t="s">
        <v>11</v>
      </c>
      <c r="D1465" s="44"/>
      <c r="E1465" s="44"/>
      <c r="F1465" s="44" t="s">
        <v>6325</v>
      </c>
      <c r="G1465" s="36" t="s">
        <v>16</v>
      </c>
      <c r="H1465" s="36" t="s">
        <v>16</v>
      </c>
      <c r="I1465" s="37" t="s">
        <v>16</v>
      </c>
      <c r="J1465" s="36" t="s">
        <v>17</v>
      </c>
      <c r="K1465" s="49" t="s">
        <v>16</v>
      </c>
      <c r="L1465" s="1" t="s">
        <v>6056</v>
      </c>
    </row>
    <row r="1466" spans="1:12" ht="18" customHeight="1" x14ac:dyDescent="0.25">
      <c r="A1466" s="44" t="s">
        <v>6921</v>
      </c>
      <c r="B1466" s="36" t="s">
        <v>11</v>
      </c>
      <c r="C1466" s="36" t="s">
        <v>11</v>
      </c>
      <c r="D1466" s="44"/>
      <c r="E1466" s="44"/>
      <c r="F1466" s="44" t="s">
        <v>6325</v>
      </c>
      <c r="G1466" s="36" t="s">
        <v>16</v>
      </c>
      <c r="H1466" s="36" t="s">
        <v>16</v>
      </c>
      <c r="I1466" s="37" t="s">
        <v>16</v>
      </c>
      <c r="J1466" s="36" t="s">
        <v>17</v>
      </c>
      <c r="K1466" s="49" t="s">
        <v>16</v>
      </c>
      <c r="L1466" s="1" t="s">
        <v>6056</v>
      </c>
    </row>
    <row r="1467" spans="1:12" ht="18" customHeight="1" x14ac:dyDescent="0.25">
      <c r="A1467" s="44" t="s">
        <v>6922</v>
      </c>
      <c r="B1467" s="36" t="s">
        <v>11</v>
      </c>
      <c r="C1467" s="36" t="s">
        <v>11</v>
      </c>
      <c r="D1467" s="44"/>
      <c r="E1467" s="44"/>
      <c r="F1467" s="44" t="s">
        <v>6325</v>
      </c>
      <c r="G1467" s="36" t="s">
        <v>16</v>
      </c>
      <c r="H1467" s="36" t="s">
        <v>16</v>
      </c>
      <c r="I1467" s="37" t="s">
        <v>16</v>
      </c>
      <c r="J1467" s="36" t="s">
        <v>17</v>
      </c>
      <c r="K1467" s="49" t="s">
        <v>16</v>
      </c>
      <c r="L1467" s="1" t="s">
        <v>6056</v>
      </c>
    </row>
    <row r="1468" spans="1:12" ht="18" customHeight="1" x14ac:dyDescent="0.25">
      <c r="A1468" s="44" t="s">
        <v>6923</v>
      </c>
      <c r="B1468" s="36" t="s">
        <v>11</v>
      </c>
      <c r="C1468" s="36" t="s">
        <v>11</v>
      </c>
      <c r="D1468" s="44"/>
      <c r="E1468" s="44"/>
      <c r="F1468" s="44" t="s">
        <v>6325</v>
      </c>
      <c r="G1468" s="36" t="s">
        <v>16</v>
      </c>
      <c r="H1468" s="36" t="s">
        <v>16</v>
      </c>
      <c r="I1468" s="37" t="s">
        <v>16</v>
      </c>
      <c r="J1468" s="36" t="s">
        <v>17</v>
      </c>
      <c r="K1468" s="49" t="s">
        <v>16</v>
      </c>
      <c r="L1468" s="1" t="s">
        <v>6056</v>
      </c>
    </row>
    <row r="1469" spans="1:12" ht="18" customHeight="1" x14ac:dyDescent="0.25">
      <c r="A1469" s="44" t="s">
        <v>6924</v>
      </c>
      <c r="B1469" s="36" t="s">
        <v>11</v>
      </c>
      <c r="C1469" s="36" t="s">
        <v>11</v>
      </c>
      <c r="D1469" s="44"/>
      <c r="E1469" s="44"/>
      <c r="F1469" s="44" t="s">
        <v>6325</v>
      </c>
      <c r="G1469" s="36" t="s">
        <v>16</v>
      </c>
      <c r="H1469" s="36" t="s">
        <v>16</v>
      </c>
      <c r="I1469" s="37" t="s">
        <v>16</v>
      </c>
      <c r="J1469" s="36" t="s">
        <v>17</v>
      </c>
      <c r="K1469" s="49" t="s">
        <v>16</v>
      </c>
      <c r="L1469" s="1" t="s">
        <v>6056</v>
      </c>
    </row>
    <row r="1470" spans="1:12" ht="18" customHeight="1" x14ac:dyDescent="0.25">
      <c r="A1470" s="44" t="s">
        <v>6925</v>
      </c>
      <c r="B1470" s="36" t="s">
        <v>11</v>
      </c>
      <c r="C1470" s="36" t="s">
        <v>11</v>
      </c>
      <c r="D1470" s="44"/>
      <c r="E1470" s="44"/>
      <c r="F1470" s="44" t="s">
        <v>6325</v>
      </c>
      <c r="G1470" s="36" t="s">
        <v>16</v>
      </c>
      <c r="H1470" s="36" t="s">
        <v>16</v>
      </c>
      <c r="I1470" s="37" t="s">
        <v>16</v>
      </c>
      <c r="J1470" s="36" t="s">
        <v>17</v>
      </c>
      <c r="K1470" s="49" t="s">
        <v>16</v>
      </c>
      <c r="L1470" s="1" t="s">
        <v>6056</v>
      </c>
    </row>
    <row r="1471" spans="1:12" ht="18" customHeight="1" x14ac:dyDescent="0.25">
      <c r="A1471" s="44" t="s">
        <v>6926</v>
      </c>
      <c r="B1471" s="36" t="s">
        <v>11</v>
      </c>
      <c r="C1471" s="36" t="s">
        <v>11</v>
      </c>
      <c r="D1471" s="44"/>
      <c r="E1471" s="44"/>
      <c r="F1471" s="44" t="s">
        <v>6325</v>
      </c>
      <c r="G1471" s="36" t="s">
        <v>16</v>
      </c>
      <c r="H1471" s="36" t="s">
        <v>16</v>
      </c>
      <c r="I1471" s="37" t="s">
        <v>16</v>
      </c>
      <c r="J1471" s="36" t="s">
        <v>17</v>
      </c>
      <c r="K1471" s="49" t="s">
        <v>16</v>
      </c>
      <c r="L1471" s="1" t="s">
        <v>6056</v>
      </c>
    </row>
    <row r="1472" spans="1:12" ht="18" customHeight="1" x14ac:dyDescent="0.25">
      <c r="A1472" s="44" t="s">
        <v>6927</v>
      </c>
      <c r="B1472" s="45" t="s">
        <v>11</v>
      </c>
      <c r="C1472" s="46" t="s">
        <v>11</v>
      </c>
      <c r="D1472" s="44"/>
      <c r="E1472" s="44"/>
      <c r="F1472" s="44" t="s">
        <v>6251</v>
      </c>
      <c r="G1472" s="43" t="s">
        <v>16</v>
      </c>
      <c r="H1472" s="43" t="s">
        <v>16</v>
      </c>
      <c r="I1472" s="43" t="s">
        <v>16</v>
      </c>
      <c r="J1472" s="36" t="s">
        <v>17</v>
      </c>
      <c r="K1472" s="49" t="s">
        <v>16</v>
      </c>
      <c r="L1472" s="1" t="s">
        <v>6056</v>
      </c>
    </row>
    <row r="1473" spans="1:12" ht="18" customHeight="1" x14ac:dyDescent="0.25">
      <c r="A1473" s="34" t="s">
        <v>2756</v>
      </c>
      <c r="B1473" s="40" t="s">
        <v>2757</v>
      </c>
      <c r="C1473" s="37" t="s">
        <v>6928</v>
      </c>
      <c r="D1473" s="34" t="s">
        <v>906</v>
      </c>
      <c r="E1473" s="34" t="s">
        <v>110</v>
      </c>
      <c r="F1473" s="34" t="s">
        <v>2379</v>
      </c>
      <c r="G1473" s="43" t="s">
        <v>6056</v>
      </c>
      <c r="H1473" s="43" t="s">
        <v>16</v>
      </c>
      <c r="I1473" s="37" t="s">
        <v>16</v>
      </c>
      <c r="J1473" s="43" t="s">
        <v>6045</v>
      </c>
      <c r="K1473" s="49" t="s">
        <v>16</v>
      </c>
      <c r="L1473" s="1" t="s">
        <v>6056</v>
      </c>
    </row>
    <row r="1474" spans="1:12" ht="18" customHeight="1" x14ac:dyDescent="0.25">
      <c r="A1474" s="34" t="s">
        <v>2758</v>
      </c>
      <c r="B1474" s="40" t="s">
        <v>2759</v>
      </c>
      <c r="C1474" s="37" t="s">
        <v>6508</v>
      </c>
      <c r="D1474" s="34" t="s">
        <v>906</v>
      </c>
      <c r="E1474" s="34" t="s">
        <v>110</v>
      </c>
      <c r="F1474" s="34" t="s">
        <v>1144</v>
      </c>
      <c r="G1474" s="43" t="s">
        <v>6056</v>
      </c>
      <c r="H1474" s="43" t="s">
        <v>16</v>
      </c>
      <c r="I1474" s="37" t="s">
        <v>16</v>
      </c>
      <c r="J1474" s="43" t="s">
        <v>17</v>
      </c>
      <c r="K1474" s="49" t="s">
        <v>16</v>
      </c>
      <c r="L1474" s="1" t="s">
        <v>6056</v>
      </c>
    </row>
    <row r="1475" spans="1:12" ht="18" customHeight="1" x14ac:dyDescent="0.25">
      <c r="A1475" s="34" t="s">
        <v>2760</v>
      </c>
      <c r="B1475" s="40" t="s">
        <v>2761</v>
      </c>
      <c r="C1475" s="37" t="s">
        <v>6928</v>
      </c>
      <c r="D1475" s="34" t="s">
        <v>906</v>
      </c>
      <c r="E1475" s="34" t="s">
        <v>110</v>
      </c>
      <c r="F1475" s="34" t="s">
        <v>2388</v>
      </c>
      <c r="G1475" s="43" t="s">
        <v>6056</v>
      </c>
      <c r="H1475" s="43" t="s">
        <v>16</v>
      </c>
      <c r="I1475" s="37" t="s">
        <v>16</v>
      </c>
      <c r="J1475" s="43" t="s">
        <v>6045</v>
      </c>
      <c r="K1475" s="49" t="s">
        <v>16</v>
      </c>
      <c r="L1475" s="1" t="s">
        <v>6056</v>
      </c>
    </row>
    <row r="1476" spans="1:12" ht="18" customHeight="1" x14ac:dyDescent="0.25">
      <c r="A1476" s="34" t="s">
        <v>2762</v>
      </c>
      <c r="B1476" s="40" t="s">
        <v>2763</v>
      </c>
      <c r="C1476" s="37" t="s">
        <v>6928</v>
      </c>
      <c r="D1476" s="34" t="s">
        <v>906</v>
      </c>
      <c r="E1476" s="34" t="s">
        <v>110</v>
      </c>
      <c r="F1476" s="34" t="s">
        <v>2319</v>
      </c>
      <c r="G1476" s="43" t="s">
        <v>6056</v>
      </c>
      <c r="H1476" s="43" t="s">
        <v>16</v>
      </c>
      <c r="I1476" s="37" t="s">
        <v>16</v>
      </c>
      <c r="J1476" s="43" t="s">
        <v>6045</v>
      </c>
      <c r="K1476" s="49" t="s">
        <v>16</v>
      </c>
      <c r="L1476" s="1" t="s">
        <v>6056</v>
      </c>
    </row>
    <row r="1477" spans="1:12" ht="18" customHeight="1" x14ac:dyDescent="0.25">
      <c r="A1477" s="34" t="s">
        <v>2764</v>
      </c>
      <c r="B1477" s="40" t="s">
        <v>2765</v>
      </c>
      <c r="C1477" s="37" t="s">
        <v>6928</v>
      </c>
      <c r="D1477" s="34" t="s">
        <v>906</v>
      </c>
      <c r="E1477" s="34" t="s">
        <v>110</v>
      </c>
      <c r="F1477" s="34" t="s">
        <v>2468</v>
      </c>
      <c r="G1477" s="43" t="s">
        <v>6056</v>
      </c>
      <c r="H1477" s="43" t="s">
        <v>16</v>
      </c>
      <c r="I1477" s="37" t="s">
        <v>16</v>
      </c>
      <c r="J1477" s="43" t="s">
        <v>6045</v>
      </c>
      <c r="K1477" s="49" t="s">
        <v>16</v>
      </c>
      <c r="L1477" s="1" t="s">
        <v>6056</v>
      </c>
    </row>
    <row r="1478" spans="1:12" ht="18" customHeight="1" x14ac:dyDescent="0.25">
      <c r="A1478" s="34" t="s">
        <v>2766</v>
      </c>
      <c r="B1478" s="40" t="s">
        <v>2767</v>
      </c>
      <c r="C1478" s="37" t="s">
        <v>6928</v>
      </c>
      <c r="D1478" s="34" t="s">
        <v>906</v>
      </c>
      <c r="E1478" s="34" t="s">
        <v>110</v>
      </c>
      <c r="F1478" s="34" t="s">
        <v>2325</v>
      </c>
      <c r="G1478" s="43" t="s">
        <v>6056</v>
      </c>
      <c r="H1478" s="43" t="s">
        <v>16</v>
      </c>
      <c r="I1478" s="37" t="s">
        <v>16</v>
      </c>
      <c r="J1478" s="43" t="s">
        <v>6045</v>
      </c>
      <c r="K1478" s="49" t="s">
        <v>16</v>
      </c>
      <c r="L1478" s="1" t="s">
        <v>6056</v>
      </c>
    </row>
    <row r="1479" spans="1:12" ht="18" customHeight="1" x14ac:dyDescent="0.25">
      <c r="A1479" s="34" t="s">
        <v>2768</v>
      </c>
      <c r="B1479" s="33" t="s">
        <v>11</v>
      </c>
      <c r="C1479" s="36" t="s">
        <v>11</v>
      </c>
      <c r="D1479" s="34" t="s">
        <v>906</v>
      </c>
      <c r="E1479" s="34" t="s">
        <v>110</v>
      </c>
      <c r="F1479" s="34" t="s">
        <v>2769</v>
      </c>
      <c r="G1479" s="36" t="s">
        <v>16</v>
      </c>
      <c r="H1479" s="36" t="s">
        <v>16</v>
      </c>
      <c r="I1479" s="37" t="s">
        <v>16</v>
      </c>
      <c r="J1479" s="36" t="s">
        <v>17</v>
      </c>
      <c r="K1479" s="49" t="s">
        <v>16</v>
      </c>
      <c r="L1479" s="1" t="s">
        <v>6056</v>
      </c>
    </row>
    <row r="1480" spans="1:12" ht="18" customHeight="1" x14ac:dyDescent="0.25">
      <c r="A1480" s="34" t="s">
        <v>2770</v>
      </c>
      <c r="B1480" s="40" t="s">
        <v>2771</v>
      </c>
      <c r="C1480" s="37" t="s">
        <v>6928</v>
      </c>
      <c r="D1480" s="34" t="s">
        <v>906</v>
      </c>
      <c r="E1480" s="34" t="s">
        <v>110</v>
      </c>
      <c r="F1480" s="34" t="s">
        <v>2331</v>
      </c>
      <c r="G1480" s="43" t="s">
        <v>6056</v>
      </c>
      <c r="H1480" s="43" t="s">
        <v>16</v>
      </c>
      <c r="I1480" s="37" t="s">
        <v>16</v>
      </c>
      <c r="J1480" s="43" t="s">
        <v>6045</v>
      </c>
      <c r="K1480" s="49" t="s">
        <v>16</v>
      </c>
      <c r="L1480" s="1" t="s">
        <v>6056</v>
      </c>
    </row>
    <row r="1481" spans="1:12" ht="18" customHeight="1" x14ac:dyDescent="0.25">
      <c r="A1481" s="34" t="s">
        <v>2772</v>
      </c>
      <c r="B1481" s="40" t="s">
        <v>2773</v>
      </c>
      <c r="C1481" s="37" t="s">
        <v>6928</v>
      </c>
      <c r="D1481" s="34" t="s">
        <v>906</v>
      </c>
      <c r="E1481" s="34" t="s">
        <v>110</v>
      </c>
      <c r="F1481" s="34" t="s">
        <v>2459</v>
      </c>
      <c r="G1481" s="43" t="s">
        <v>6056</v>
      </c>
      <c r="H1481" s="43" t="s">
        <v>16</v>
      </c>
      <c r="I1481" s="37" t="s">
        <v>16</v>
      </c>
      <c r="J1481" s="43" t="s">
        <v>6045</v>
      </c>
      <c r="K1481" s="49" t="s">
        <v>16</v>
      </c>
      <c r="L1481" s="1" t="s">
        <v>6056</v>
      </c>
    </row>
    <row r="1482" spans="1:12" ht="18" customHeight="1" x14ac:dyDescent="0.25">
      <c r="A1482" s="34" t="s">
        <v>2774</v>
      </c>
      <c r="B1482" s="40" t="s">
        <v>2775</v>
      </c>
      <c r="C1482" s="37" t="s">
        <v>6928</v>
      </c>
      <c r="D1482" s="34" t="s">
        <v>906</v>
      </c>
      <c r="E1482" s="34" t="s">
        <v>110</v>
      </c>
      <c r="F1482" s="34" t="s">
        <v>2337</v>
      </c>
      <c r="G1482" s="43" t="s">
        <v>6056</v>
      </c>
      <c r="H1482" s="43" t="s">
        <v>16</v>
      </c>
      <c r="I1482" s="37" t="s">
        <v>16</v>
      </c>
      <c r="J1482" s="43" t="s">
        <v>6045</v>
      </c>
      <c r="K1482" s="49" t="s">
        <v>16</v>
      </c>
      <c r="L1482" s="1" t="s">
        <v>6056</v>
      </c>
    </row>
    <row r="1483" spans="1:12" ht="18" customHeight="1" x14ac:dyDescent="0.25">
      <c r="A1483" s="34" t="s">
        <v>2776</v>
      </c>
      <c r="B1483" s="40" t="s">
        <v>2777</v>
      </c>
      <c r="C1483" s="37" t="s">
        <v>6928</v>
      </c>
      <c r="D1483" s="34" t="s">
        <v>906</v>
      </c>
      <c r="E1483" s="34" t="s">
        <v>110</v>
      </c>
      <c r="F1483" s="34" t="s">
        <v>2334</v>
      </c>
      <c r="G1483" s="43" t="s">
        <v>6056</v>
      </c>
      <c r="H1483" s="43" t="s">
        <v>16</v>
      </c>
      <c r="I1483" s="37" t="s">
        <v>16</v>
      </c>
      <c r="J1483" s="43" t="s">
        <v>6045</v>
      </c>
      <c r="K1483" s="49" t="s">
        <v>16</v>
      </c>
      <c r="L1483" s="1" t="s">
        <v>6056</v>
      </c>
    </row>
    <row r="1484" spans="1:12" ht="18" customHeight="1" x14ac:dyDescent="0.25">
      <c r="A1484" s="34" t="s">
        <v>2778</v>
      </c>
      <c r="B1484" s="33" t="s">
        <v>11</v>
      </c>
      <c r="C1484" s="36" t="s">
        <v>11</v>
      </c>
      <c r="D1484" s="34" t="s">
        <v>906</v>
      </c>
      <c r="E1484" s="34" t="s">
        <v>110</v>
      </c>
      <c r="F1484" s="34" t="s">
        <v>2482</v>
      </c>
      <c r="G1484" s="36" t="s">
        <v>16</v>
      </c>
      <c r="H1484" s="36" t="s">
        <v>16</v>
      </c>
      <c r="I1484" s="37" t="s">
        <v>16</v>
      </c>
      <c r="J1484" s="36" t="s">
        <v>17</v>
      </c>
      <c r="K1484" s="49" t="s">
        <v>16</v>
      </c>
      <c r="L1484" s="1" t="s">
        <v>6056</v>
      </c>
    </row>
    <row r="1485" spans="1:12" ht="18" customHeight="1" x14ac:dyDescent="0.25">
      <c r="A1485" s="34" t="s">
        <v>2779</v>
      </c>
      <c r="B1485" s="40" t="s">
        <v>2780</v>
      </c>
      <c r="C1485" s="37" t="s">
        <v>6929</v>
      </c>
      <c r="D1485" s="34" t="s">
        <v>906</v>
      </c>
      <c r="E1485" s="34" t="s">
        <v>110</v>
      </c>
      <c r="F1485" s="34" t="s">
        <v>2781</v>
      </c>
      <c r="G1485" s="43" t="s">
        <v>6056</v>
      </c>
      <c r="H1485" s="43" t="s">
        <v>16</v>
      </c>
      <c r="I1485" s="37" t="s">
        <v>16</v>
      </c>
      <c r="J1485" s="43" t="s">
        <v>6045</v>
      </c>
      <c r="K1485" s="49" t="s">
        <v>16</v>
      </c>
      <c r="L1485" s="1" t="s">
        <v>6056</v>
      </c>
    </row>
    <row r="1486" spans="1:12" ht="18" customHeight="1" x14ac:dyDescent="0.25">
      <c r="A1486" s="34" t="s">
        <v>2782</v>
      </c>
      <c r="B1486" s="40" t="s">
        <v>2783</v>
      </c>
      <c r="C1486" s="37" t="s">
        <v>6929</v>
      </c>
      <c r="D1486" s="34" t="s">
        <v>906</v>
      </c>
      <c r="E1486" s="34" t="s">
        <v>110</v>
      </c>
      <c r="F1486" s="34" t="s">
        <v>2784</v>
      </c>
      <c r="G1486" s="43" t="s">
        <v>6056</v>
      </c>
      <c r="H1486" s="43" t="s">
        <v>16</v>
      </c>
      <c r="I1486" s="37" t="s">
        <v>16</v>
      </c>
      <c r="J1486" s="43" t="s">
        <v>6045</v>
      </c>
      <c r="K1486" s="49" t="s">
        <v>16</v>
      </c>
      <c r="L1486" s="1" t="s">
        <v>6056</v>
      </c>
    </row>
    <row r="1487" spans="1:12" ht="18" customHeight="1" x14ac:dyDescent="0.25">
      <c r="A1487" s="34" t="s">
        <v>2785</v>
      </c>
      <c r="B1487" s="33" t="s">
        <v>11</v>
      </c>
      <c r="C1487" s="35" t="s">
        <v>31</v>
      </c>
      <c r="D1487" s="34" t="s">
        <v>906</v>
      </c>
      <c r="E1487" s="34" t="s">
        <v>110</v>
      </c>
      <c r="F1487" s="39" t="s">
        <v>2786</v>
      </c>
      <c r="G1487" s="43" t="s">
        <v>16</v>
      </c>
      <c r="H1487" s="43" t="s">
        <v>16</v>
      </c>
      <c r="I1487" s="37" t="s">
        <v>16</v>
      </c>
      <c r="J1487" s="36" t="s">
        <v>17</v>
      </c>
      <c r="K1487" s="49" t="s">
        <v>16</v>
      </c>
      <c r="L1487" s="1" t="s">
        <v>6056</v>
      </c>
    </row>
    <row r="1488" spans="1:12" ht="18" customHeight="1" x14ac:dyDescent="0.25">
      <c r="A1488" s="34" t="s">
        <v>2787</v>
      </c>
      <c r="B1488" s="40" t="s">
        <v>2788</v>
      </c>
      <c r="C1488" s="37" t="s">
        <v>6929</v>
      </c>
      <c r="D1488" s="34" t="s">
        <v>906</v>
      </c>
      <c r="E1488" s="34" t="s">
        <v>110</v>
      </c>
      <c r="F1488" s="34" t="s">
        <v>2789</v>
      </c>
      <c r="G1488" s="43" t="s">
        <v>6056</v>
      </c>
      <c r="H1488" s="43" t="s">
        <v>16</v>
      </c>
      <c r="I1488" s="37" t="s">
        <v>16</v>
      </c>
      <c r="J1488" s="43" t="s">
        <v>6045</v>
      </c>
      <c r="K1488" s="49" t="s">
        <v>16</v>
      </c>
      <c r="L1488" s="1" t="s">
        <v>6056</v>
      </c>
    </row>
    <row r="1489" spans="1:12" ht="18" customHeight="1" x14ac:dyDescent="0.25">
      <c r="A1489" s="34" t="s">
        <v>2790</v>
      </c>
      <c r="B1489" s="40" t="s">
        <v>2791</v>
      </c>
      <c r="C1489" s="37" t="s">
        <v>6929</v>
      </c>
      <c r="D1489" s="34" t="s">
        <v>906</v>
      </c>
      <c r="E1489" s="34" t="s">
        <v>110</v>
      </c>
      <c r="F1489" s="34" t="s">
        <v>2792</v>
      </c>
      <c r="G1489" s="43" t="s">
        <v>6056</v>
      </c>
      <c r="H1489" s="43" t="s">
        <v>16</v>
      </c>
      <c r="I1489" s="37" t="s">
        <v>16</v>
      </c>
      <c r="J1489" s="43" t="s">
        <v>6045</v>
      </c>
      <c r="K1489" s="49" t="s">
        <v>16</v>
      </c>
      <c r="L1489" s="1" t="s">
        <v>6056</v>
      </c>
    </row>
    <row r="1490" spans="1:12" ht="18" customHeight="1" x14ac:dyDescent="0.25">
      <c r="A1490" s="34" t="s">
        <v>2793</v>
      </c>
      <c r="B1490" s="40" t="s">
        <v>2794</v>
      </c>
      <c r="C1490" s="37" t="s">
        <v>6846</v>
      </c>
      <c r="D1490" s="34" t="s">
        <v>906</v>
      </c>
      <c r="E1490" s="34" t="s">
        <v>110</v>
      </c>
      <c r="F1490" s="34" t="s">
        <v>2340</v>
      </c>
      <c r="G1490" s="43" t="s">
        <v>16</v>
      </c>
      <c r="H1490" s="43" t="s">
        <v>16</v>
      </c>
      <c r="I1490" s="37" t="s">
        <v>16</v>
      </c>
      <c r="J1490" s="43" t="s">
        <v>17</v>
      </c>
      <c r="K1490" s="49" t="s">
        <v>16</v>
      </c>
      <c r="L1490" s="1" t="s">
        <v>6056</v>
      </c>
    </row>
    <row r="1491" spans="1:12" ht="18" customHeight="1" x14ac:dyDescent="0.25">
      <c r="A1491" s="34" t="s">
        <v>2795</v>
      </c>
      <c r="B1491" s="40" t="s">
        <v>2796</v>
      </c>
      <c r="C1491" s="37" t="s">
        <v>6686</v>
      </c>
      <c r="D1491" s="34" t="s">
        <v>906</v>
      </c>
      <c r="E1491" s="34" t="s">
        <v>110</v>
      </c>
      <c r="F1491" s="34" t="s">
        <v>2343</v>
      </c>
      <c r="G1491" s="43" t="s">
        <v>6056</v>
      </c>
      <c r="H1491" s="43" t="s">
        <v>16</v>
      </c>
      <c r="I1491" s="37" t="s">
        <v>16</v>
      </c>
      <c r="J1491" s="43" t="s">
        <v>17</v>
      </c>
      <c r="K1491" s="49" t="s">
        <v>16</v>
      </c>
      <c r="L1491" s="1" t="s">
        <v>6056</v>
      </c>
    </row>
    <row r="1492" spans="1:12" ht="18" customHeight="1" x14ac:dyDescent="0.25">
      <c r="A1492" s="34" t="s">
        <v>2797</v>
      </c>
      <c r="B1492" s="40" t="s">
        <v>2798</v>
      </c>
      <c r="C1492" s="37" t="s">
        <v>6929</v>
      </c>
      <c r="D1492" s="34" t="s">
        <v>906</v>
      </c>
      <c r="E1492" s="34" t="s">
        <v>110</v>
      </c>
      <c r="F1492" s="34" t="s">
        <v>2799</v>
      </c>
      <c r="G1492" s="43" t="s">
        <v>6056</v>
      </c>
      <c r="H1492" s="43" t="s">
        <v>16</v>
      </c>
      <c r="I1492" s="37" t="s">
        <v>16</v>
      </c>
      <c r="J1492" s="43" t="s">
        <v>6045</v>
      </c>
      <c r="K1492" s="49" t="s">
        <v>16</v>
      </c>
      <c r="L1492" s="1" t="s">
        <v>6056</v>
      </c>
    </row>
    <row r="1493" spans="1:12" ht="18" customHeight="1" x14ac:dyDescent="0.25">
      <c r="A1493" s="34" t="s">
        <v>2800</v>
      </c>
      <c r="B1493" s="40" t="s">
        <v>2801</v>
      </c>
      <c r="C1493" s="37" t="s">
        <v>2609</v>
      </c>
      <c r="D1493" s="34" t="s">
        <v>906</v>
      </c>
      <c r="E1493" s="34" t="s">
        <v>110</v>
      </c>
      <c r="F1493" s="34" t="s">
        <v>2358</v>
      </c>
      <c r="G1493" s="43" t="s">
        <v>6056</v>
      </c>
      <c r="H1493" s="43" t="s">
        <v>16</v>
      </c>
      <c r="I1493" s="37" t="s">
        <v>16</v>
      </c>
      <c r="J1493" s="43" t="s">
        <v>6045</v>
      </c>
      <c r="K1493" s="49" t="s">
        <v>16</v>
      </c>
      <c r="L1493" s="1" t="s">
        <v>6056</v>
      </c>
    </row>
    <row r="1494" spans="1:12" ht="18" customHeight="1" x14ac:dyDescent="0.25">
      <c r="A1494" s="34" t="s">
        <v>2802</v>
      </c>
      <c r="B1494" s="40" t="s">
        <v>2803</v>
      </c>
      <c r="C1494" s="37" t="s">
        <v>6928</v>
      </c>
      <c r="D1494" s="34" t="s">
        <v>906</v>
      </c>
      <c r="E1494" s="34" t="s">
        <v>110</v>
      </c>
      <c r="F1494" s="34" t="s">
        <v>2804</v>
      </c>
      <c r="G1494" s="43" t="s">
        <v>6056</v>
      </c>
      <c r="H1494" s="43" t="s">
        <v>16</v>
      </c>
      <c r="I1494" s="37" t="s">
        <v>16</v>
      </c>
      <c r="J1494" s="43" t="s">
        <v>6045</v>
      </c>
      <c r="K1494" s="49" t="s">
        <v>16</v>
      </c>
      <c r="L1494" s="1" t="s">
        <v>6056</v>
      </c>
    </row>
    <row r="1495" spans="1:12" ht="18" customHeight="1" x14ac:dyDescent="0.25">
      <c r="A1495" s="34" t="s">
        <v>2805</v>
      </c>
      <c r="B1495" s="40" t="s">
        <v>2806</v>
      </c>
      <c r="C1495" s="37" t="s">
        <v>2609</v>
      </c>
      <c r="D1495" s="34" t="s">
        <v>906</v>
      </c>
      <c r="E1495" s="34" t="s">
        <v>110</v>
      </c>
      <c r="F1495" s="34" t="s">
        <v>2355</v>
      </c>
      <c r="G1495" s="43" t="s">
        <v>6056</v>
      </c>
      <c r="H1495" s="43" t="s">
        <v>16</v>
      </c>
      <c r="I1495" s="37" t="s">
        <v>16</v>
      </c>
      <c r="J1495" s="43" t="s">
        <v>6045</v>
      </c>
      <c r="K1495" s="49" t="s">
        <v>16</v>
      </c>
      <c r="L1495" s="1" t="s">
        <v>6056</v>
      </c>
    </row>
    <row r="1496" spans="1:12" ht="18" customHeight="1" x14ac:dyDescent="0.25">
      <c r="A1496" s="34" t="s">
        <v>2807</v>
      </c>
      <c r="B1496" s="40" t="s">
        <v>2808</v>
      </c>
      <c r="C1496" s="37" t="s">
        <v>6928</v>
      </c>
      <c r="D1496" s="34" t="s">
        <v>906</v>
      </c>
      <c r="E1496" s="34" t="s">
        <v>110</v>
      </c>
      <c r="F1496" s="34" t="s">
        <v>2809</v>
      </c>
      <c r="G1496" s="43" t="s">
        <v>6056</v>
      </c>
      <c r="H1496" s="43" t="s">
        <v>16</v>
      </c>
      <c r="I1496" s="37" t="s">
        <v>16</v>
      </c>
      <c r="J1496" s="43" t="s">
        <v>6045</v>
      </c>
      <c r="K1496" s="49" t="s">
        <v>16</v>
      </c>
      <c r="L1496" s="1" t="s">
        <v>6056</v>
      </c>
    </row>
    <row r="1497" spans="1:12" ht="18" customHeight="1" x14ac:dyDescent="0.25">
      <c r="A1497" s="34" t="s">
        <v>2810</v>
      </c>
      <c r="B1497" s="40" t="s">
        <v>2811</v>
      </c>
      <c r="C1497" s="37" t="s">
        <v>2609</v>
      </c>
      <c r="D1497" s="34" t="s">
        <v>906</v>
      </c>
      <c r="E1497" s="34" t="s">
        <v>110</v>
      </c>
      <c r="F1497" s="34" t="s">
        <v>2352</v>
      </c>
      <c r="G1497" s="43" t="s">
        <v>6056</v>
      </c>
      <c r="H1497" s="43" t="s">
        <v>16</v>
      </c>
      <c r="I1497" s="37" t="s">
        <v>16</v>
      </c>
      <c r="J1497" s="43" t="s">
        <v>6045</v>
      </c>
      <c r="K1497" s="49" t="s">
        <v>16</v>
      </c>
      <c r="L1497" s="1" t="s">
        <v>6056</v>
      </c>
    </row>
    <row r="1498" spans="1:12" ht="18" customHeight="1" x14ac:dyDescent="0.25">
      <c r="A1498" s="34" t="s">
        <v>2812</v>
      </c>
      <c r="B1498" s="40" t="s">
        <v>2813</v>
      </c>
      <c r="C1498" s="37" t="s">
        <v>6928</v>
      </c>
      <c r="D1498" s="34" t="s">
        <v>906</v>
      </c>
      <c r="E1498" s="34" t="s">
        <v>110</v>
      </c>
      <c r="F1498" s="34" t="s">
        <v>2814</v>
      </c>
      <c r="G1498" s="43" t="s">
        <v>6056</v>
      </c>
      <c r="H1498" s="43" t="s">
        <v>16</v>
      </c>
      <c r="I1498" s="37" t="s">
        <v>16</v>
      </c>
      <c r="J1498" s="43" t="s">
        <v>6045</v>
      </c>
      <c r="K1498" s="49" t="s">
        <v>16</v>
      </c>
      <c r="L1498" s="1" t="s">
        <v>6056</v>
      </c>
    </row>
    <row r="1499" spans="1:12" ht="18" customHeight="1" x14ac:dyDescent="0.25">
      <c r="A1499" s="34" t="s">
        <v>2815</v>
      </c>
      <c r="B1499" s="40" t="s">
        <v>2816</v>
      </c>
      <c r="C1499" s="37" t="s">
        <v>2609</v>
      </c>
      <c r="D1499" s="34" t="s">
        <v>906</v>
      </c>
      <c r="E1499" s="34" t="s">
        <v>110</v>
      </c>
      <c r="F1499" s="34" t="s">
        <v>2382</v>
      </c>
      <c r="G1499" s="43" t="s">
        <v>6056</v>
      </c>
      <c r="H1499" s="43" t="s">
        <v>16</v>
      </c>
      <c r="I1499" s="37" t="s">
        <v>16</v>
      </c>
      <c r="J1499" s="43" t="s">
        <v>6045</v>
      </c>
      <c r="K1499" s="49" t="s">
        <v>16</v>
      </c>
      <c r="L1499" s="1" t="s">
        <v>6056</v>
      </c>
    </row>
    <row r="1500" spans="1:12" ht="18" customHeight="1" x14ac:dyDescent="0.25">
      <c r="A1500" s="34" t="s">
        <v>2817</v>
      </c>
      <c r="B1500" s="40" t="s">
        <v>2818</v>
      </c>
      <c r="C1500" s="37" t="s">
        <v>6928</v>
      </c>
      <c r="D1500" s="34" t="s">
        <v>906</v>
      </c>
      <c r="E1500" s="34" t="s">
        <v>110</v>
      </c>
      <c r="F1500" s="34" t="s">
        <v>2819</v>
      </c>
      <c r="G1500" s="43" t="s">
        <v>6056</v>
      </c>
      <c r="H1500" s="43" t="s">
        <v>16</v>
      </c>
      <c r="I1500" s="37" t="s">
        <v>16</v>
      </c>
      <c r="J1500" s="43" t="s">
        <v>6045</v>
      </c>
      <c r="K1500" s="49" t="s">
        <v>16</v>
      </c>
      <c r="L1500" s="1" t="s">
        <v>6056</v>
      </c>
    </row>
    <row r="1501" spans="1:12" ht="18" customHeight="1" x14ac:dyDescent="0.25">
      <c r="A1501" s="34" t="s">
        <v>2820</v>
      </c>
      <c r="B1501" s="40" t="s">
        <v>2821</v>
      </c>
      <c r="C1501" s="37" t="s">
        <v>2609</v>
      </c>
      <c r="D1501" s="34" t="s">
        <v>906</v>
      </c>
      <c r="E1501" s="34" t="s">
        <v>110</v>
      </c>
      <c r="F1501" s="34" t="s">
        <v>2391</v>
      </c>
      <c r="G1501" s="43" t="s">
        <v>6056</v>
      </c>
      <c r="H1501" s="43" t="s">
        <v>16</v>
      </c>
      <c r="I1501" s="37" t="s">
        <v>16</v>
      </c>
      <c r="J1501" s="43" t="s">
        <v>6045</v>
      </c>
      <c r="K1501" s="49" t="s">
        <v>16</v>
      </c>
      <c r="L1501" s="1" t="s">
        <v>6056</v>
      </c>
    </row>
    <row r="1502" spans="1:12" ht="18" customHeight="1" x14ac:dyDescent="0.25">
      <c r="A1502" s="34" t="s">
        <v>2822</v>
      </c>
      <c r="B1502" s="40" t="s">
        <v>2823</v>
      </c>
      <c r="C1502" s="37" t="s">
        <v>2609</v>
      </c>
      <c r="D1502" s="34" t="s">
        <v>906</v>
      </c>
      <c r="E1502" s="34" t="s">
        <v>110</v>
      </c>
      <c r="F1502" s="34" t="s">
        <v>2361</v>
      </c>
      <c r="G1502" s="43" t="s">
        <v>6056</v>
      </c>
      <c r="H1502" s="43" t="s">
        <v>16</v>
      </c>
      <c r="I1502" s="37" t="s">
        <v>16</v>
      </c>
      <c r="J1502" s="43" t="s">
        <v>6045</v>
      </c>
      <c r="K1502" s="49" t="s">
        <v>16</v>
      </c>
      <c r="L1502" s="1" t="s">
        <v>6056</v>
      </c>
    </row>
    <row r="1503" spans="1:12" ht="18" customHeight="1" x14ac:dyDescent="0.25">
      <c r="A1503" s="34" t="s">
        <v>2824</v>
      </c>
      <c r="B1503" s="40" t="s">
        <v>2825</v>
      </c>
      <c r="C1503" s="37" t="s">
        <v>6686</v>
      </c>
      <c r="D1503" s="34" t="s">
        <v>906</v>
      </c>
      <c r="E1503" s="34" t="s">
        <v>110</v>
      </c>
      <c r="F1503" s="34" t="s">
        <v>2385</v>
      </c>
      <c r="G1503" s="43" t="s">
        <v>6056</v>
      </c>
      <c r="H1503" s="43" t="s">
        <v>16</v>
      </c>
      <c r="I1503" s="37" t="s">
        <v>16</v>
      </c>
      <c r="J1503" s="43" t="s">
        <v>17</v>
      </c>
      <c r="K1503" s="49" t="s">
        <v>16</v>
      </c>
      <c r="L1503" s="1" t="s">
        <v>6056</v>
      </c>
    </row>
    <row r="1504" spans="1:12" ht="18" customHeight="1" x14ac:dyDescent="0.25">
      <c r="A1504" s="34" t="s">
        <v>2826</v>
      </c>
      <c r="B1504" s="40" t="s">
        <v>2827</v>
      </c>
      <c r="C1504" s="37" t="s">
        <v>6497</v>
      </c>
      <c r="D1504" s="34" t="s">
        <v>906</v>
      </c>
      <c r="E1504" s="34" t="s">
        <v>110</v>
      </c>
      <c r="F1504" s="34" t="s">
        <v>1537</v>
      </c>
      <c r="G1504" s="43" t="s">
        <v>16</v>
      </c>
      <c r="H1504" s="43" t="s">
        <v>16</v>
      </c>
      <c r="I1504" s="37" t="s">
        <v>16</v>
      </c>
      <c r="J1504" s="43" t="s">
        <v>17</v>
      </c>
      <c r="K1504" s="49" t="s">
        <v>16</v>
      </c>
      <c r="L1504" s="1" t="s">
        <v>6056</v>
      </c>
    </row>
    <row r="1505" spans="1:12" ht="18" customHeight="1" x14ac:dyDescent="0.25">
      <c r="A1505" s="34" t="s">
        <v>2828</v>
      </c>
      <c r="B1505" s="40" t="s">
        <v>2829</v>
      </c>
      <c r="C1505" s="37" t="s">
        <v>6930</v>
      </c>
      <c r="D1505" s="34" t="s">
        <v>906</v>
      </c>
      <c r="E1505" s="34" t="s">
        <v>110</v>
      </c>
      <c r="F1505" s="34" t="s">
        <v>2830</v>
      </c>
      <c r="G1505" s="43" t="s">
        <v>6056</v>
      </c>
      <c r="H1505" s="43" t="s">
        <v>16</v>
      </c>
      <c r="I1505" s="37" t="s">
        <v>16</v>
      </c>
      <c r="J1505" s="43" t="s">
        <v>6046</v>
      </c>
      <c r="K1505" s="49" t="s">
        <v>16</v>
      </c>
      <c r="L1505" s="1" t="s">
        <v>6056</v>
      </c>
    </row>
    <row r="1506" spans="1:12" ht="18" customHeight="1" x14ac:dyDescent="0.25">
      <c r="A1506" s="34" t="s">
        <v>2831</v>
      </c>
      <c r="B1506" s="40" t="s">
        <v>2832</v>
      </c>
      <c r="C1506" s="37" t="s">
        <v>6846</v>
      </c>
      <c r="D1506" s="34" t="s">
        <v>906</v>
      </c>
      <c r="E1506" s="34" t="s">
        <v>110</v>
      </c>
      <c r="F1506" s="34" t="s">
        <v>394</v>
      </c>
      <c r="G1506" s="43" t="s">
        <v>16</v>
      </c>
      <c r="H1506" s="43" t="s">
        <v>16</v>
      </c>
      <c r="I1506" s="37" t="s">
        <v>16</v>
      </c>
      <c r="J1506" s="43" t="s">
        <v>17</v>
      </c>
      <c r="K1506" s="49" t="s">
        <v>16</v>
      </c>
      <c r="L1506" s="1" t="s">
        <v>6056</v>
      </c>
    </row>
    <row r="1507" spans="1:12" ht="18" customHeight="1" x14ac:dyDescent="0.25">
      <c r="A1507" s="34" t="s">
        <v>2833</v>
      </c>
      <c r="B1507" s="40" t="s">
        <v>2834</v>
      </c>
      <c r="C1507" s="37" t="s">
        <v>6619</v>
      </c>
      <c r="D1507" s="34" t="s">
        <v>906</v>
      </c>
      <c r="E1507" s="34" t="s">
        <v>110</v>
      </c>
      <c r="F1507" s="34" t="s">
        <v>1219</v>
      </c>
      <c r="G1507" s="43" t="s">
        <v>6056</v>
      </c>
      <c r="H1507" s="43" t="s">
        <v>16</v>
      </c>
      <c r="I1507" s="37" t="s">
        <v>16</v>
      </c>
      <c r="J1507" s="43" t="s">
        <v>17</v>
      </c>
      <c r="K1507" s="49" t="s">
        <v>16</v>
      </c>
      <c r="L1507" s="1" t="s">
        <v>6056</v>
      </c>
    </row>
    <row r="1508" spans="1:12" ht="18" customHeight="1" x14ac:dyDescent="0.25">
      <c r="A1508" s="34" t="s">
        <v>2835</v>
      </c>
      <c r="B1508" s="40" t="s">
        <v>2836</v>
      </c>
      <c r="C1508" s="37" t="s">
        <v>6468</v>
      </c>
      <c r="D1508" s="34" t="s">
        <v>906</v>
      </c>
      <c r="E1508" s="34" t="s">
        <v>110</v>
      </c>
      <c r="F1508" s="34" t="s">
        <v>2432</v>
      </c>
      <c r="G1508" s="43" t="s">
        <v>16</v>
      </c>
      <c r="H1508" s="43" t="s">
        <v>16</v>
      </c>
      <c r="I1508" s="37" t="s">
        <v>16</v>
      </c>
      <c r="J1508" s="36" t="s">
        <v>17</v>
      </c>
      <c r="K1508" s="49" t="s">
        <v>16</v>
      </c>
      <c r="L1508" s="1" t="s">
        <v>6056</v>
      </c>
    </row>
    <row r="1509" spans="1:12" ht="18" customHeight="1" x14ac:dyDescent="0.25">
      <c r="A1509" s="34" t="s">
        <v>2837</v>
      </c>
      <c r="B1509" s="40" t="s">
        <v>2838</v>
      </c>
      <c r="C1509" s="37" t="s">
        <v>6886</v>
      </c>
      <c r="D1509" s="34" t="s">
        <v>906</v>
      </c>
      <c r="E1509" s="34" t="s">
        <v>110</v>
      </c>
      <c r="F1509" s="34" t="s">
        <v>2638</v>
      </c>
      <c r="G1509" s="43" t="s">
        <v>6056</v>
      </c>
      <c r="H1509" s="43" t="s">
        <v>16</v>
      </c>
      <c r="I1509" s="37" t="s">
        <v>16</v>
      </c>
      <c r="J1509" s="43" t="s">
        <v>17</v>
      </c>
      <c r="K1509" s="49" t="s">
        <v>16</v>
      </c>
      <c r="L1509" s="1" t="s">
        <v>6056</v>
      </c>
    </row>
    <row r="1510" spans="1:12" ht="18" customHeight="1" x14ac:dyDescent="0.25">
      <c r="A1510" s="34" t="s">
        <v>2839</v>
      </c>
      <c r="B1510" s="40" t="s">
        <v>2840</v>
      </c>
      <c r="C1510" s="37" t="s">
        <v>34</v>
      </c>
      <c r="D1510" s="34" t="s">
        <v>906</v>
      </c>
      <c r="E1510" s="34" t="s">
        <v>110</v>
      </c>
      <c r="F1510" s="34" t="s">
        <v>862</v>
      </c>
      <c r="G1510" s="43" t="s">
        <v>16</v>
      </c>
      <c r="H1510" s="43" t="s">
        <v>16</v>
      </c>
      <c r="I1510" s="37" t="s">
        <v>16</v>
      </c>
      <c r="J1510" s="36" t="s">
        <v>17</v>
      </c>
      <c r="K1510" s="49" t="s">
        <v>16</v>
      </c>
      <c r="L1510" s="1" t="s">
        <v>6056</v>
      </c>
    </row>
    <row r="1511" spans="1:12" ht="18" customHeight="1" x14ac:dyDescent="0.25">
      <c r="A1511" s="34" t="s">
        <v>2841</v>
      </c>
      <c r="B1511" s="40" t="s">
        <v>2842</v>
      </c>
      <c r="C1511" s="37" t="s">
        <v>6905</v>
      </c>
      <c r="D1511" s="34" t="s">
        <v>906</v>
      </c>
      <c r="E1511" s="34" t="s">
        <v>110</v>
      </c>
      <c r="F1511" s="34" t="s">
        <v>1236</v>
      </c>
      <c r="G1511" s="43" t="s">
        <v>6056</v>
      </c>
      <c r="H1511" s="43" t="s">
        <v>16</v>
      </c>
      <c r="I1511" s="37" t="s">
        <v>16</v>
      </c>
      <c r="J1511" s="43" t="s">
        <v>17</v>
      </c>
      <c r="K1511" s="49" t="s">
        <v>16</v>
      </c>
      <c r="L1511" s="1" t="s">
        <v>6056</v>
      </c>
    </row>
    <row r="1512" spans="1:12" ht="18" customHeight="1" x14ac:dyDescent="0.25">
      <c r="A1512" s="34" t="s">
        <v>2843</v>
      </c>
      <c r="B1512" s="40" t="s">
        <v>2844</v>
      </c>
      <c r="C1512" s="37" t="s">
        <v>6931</v>
      </c>
      <c r="D1512" s="34" t="s">
        <v>906</v>
      </c>
      <c r="E1512" s="34" t="s">
        <v>110</v>
      </c>
      <c r="F1512" s="34" t="s">
        <v>2845</v>
      </c>
      <c r="G1512" s="43" t="s">
        <v>16</v>
      </c>
      <c r="H1512" s="43" t="s">
        <v>16</v>
      </c>
      <c r="I1512" s="37" t="s">
        <v>16</v>
      </c>
      <c r="J1512" s="43" t="s">
        <v>6046</v>
      </c>
      <c r="K1512" s="49" t="s">
        <v>16</v>
      </c>
      <c r="L1512" s="1" t="s">
        <v>6056</v>
      </c>
    </row>
    <row r="1513" spans="1:12" ht="18" customHeight="1" x14ac:dyDescent="0.25">
      <c r="A1513" s="34" t="s">
        <v>2846</v>
      </c>
      <c r="B1513" s="40" t="s">
        <v>2847</v>
      </c>
      <c r="C1513" s="37" t="s">
        <v>6508</v>
      </c>
      <c r="D1513" s="34" t="s">
        <v>906</v>
      </c>
      <c r="E1513" s="34" t="s">
        <v>110</v>
      </c>
      <c r="F1513" s="34" t="s">
        <v>1144</v>
      </c>
      <c r="G1513" s="43" t="s">
        <v>6056</v>
      </c>
      <c r="H1513" s="43" t="s">
        <v>16</v>
      </c>
      <c r="I1513" s="37" t="s">
        <v>16</v>
      </c>
      <c r="J1513" s="43" t="s">
        <v>17</v>
      </c>
      <c r="K1513" s="49" t="s">
        <v>16</v>
      </c>
      <c r="L1513" s="1" t="s">
        <v>6056</v>
      </c>
    </row>
    <row r="1514" spans="1:12" ht="18" customHeight="1" x14ac:dyDescent="0.25">
      <c r="A1514" s="34" t="s">
        <v>2848</v>
      </c>
      <c r="B1514" s="40" t="s">
        <v>2849</v>
      </c>
      <c r="C1514" s="37" t="s">
        <v>6508</v>
      </c>
      <c r="D1514" s="34" t="s">
        <v>906</v>
      </c>
      <c r="E1514" s="34" t="s">
        <v>110</v>
      </c>
      <c r="F1514" s="34" t="s">
        <v>2512</v>
      </c>
      <c r="G1514" s="43" t="s">
        <v>6056</v>
      </c>
      <c r="H1514" s="43" t="s">
        <v>16</v>
      </c>
      <c r="I1514" s="37" t="s">
        <v>16</v>
      </c>
      <c r="J1514" s="43" t="s">
        <v>17</v>
      </c>
      <c r="K1514" s="49" t="s">
        <v>16</v>
      </c>
      <c r="L1514" s="1" t="s">
        <v>6056</v>
      </c>
    </row>
    <row r="1515" spans="1:12" ht="18" customHeight="1" x14ac:dyDescent="0.25">
      <c r="A1515" s="34" t="s">
        <v>2850</v>
      </c>
      <c r="B1515" s="40" t="s">
        <v>2851</v>
      </c>
      <c r="C1515" s="37" t="s">
        <v>6547</v>
      </c>
      <c r="D1515" s="34" t="s">
        <v>906</v>
      </c>
      <c r="E1515" s="34" t="s">
        <v>110</v>
      </c>
      <c r="F1515" s="34" t="s">
        <v>2515</v>
      </c>
      <c r="G1515" s="43" t="s">
        <v>6056</v>
      </c>
      <c r="H1515" s="43" t="s">
        <v>16</v>
      </c>
      <c r="I1515" s="37" t="s">
        <v>16</v>
      </c>
      <c r="J1515" s="36" t="s">
        <v>17</v>
      </c>
      <c r="K1515" s="49" t="s">
        <v>16</v>
      </c>
      <c r="L1515" s="1" t="s">
        <v>6056</v>
      </c>
    </row>
    <row r="1516" spans="1:12" ht="18" customHeight="1" x14ac:dyDescent="0.25">
      <c r="A1516" s="34" t="s">
        <v>2852</v>
      </c>
      <c r="B1516" s="40" t="s">
        <v>2853</v>
      </c>
      <c r="C1516" s="37" t="s">
        <v>6508</v>
      </c>
      <c r="D1516" s="34" t="s">
        <v>906</v>
      </c>
      <c r="E1516" s="34" t="s">
        <v>110</v>
      </c>
      <c r="F1516" s="34" t="s">
        <v>2518</v>
      </c>
      <c r="G1516" s="43" t="s">
        <v>6056</v>
      </c>
      <c r="H1516" s="43" t="s">
        <v>16</v>
      </c>
      <c r="I1516" s="37" t="s">
        <v>16</v>
      </c>
      <c r="J1516" s="43" t="s">
        <v>17</v>
      </c>
      <c r="K1516" s="49" t="s">
        <v>16</v>
      </c>
      <c r="L1516" s="1" t="s">
        <v>6056</v>
      </c>
    </row>
    <row r="1517" spans="1:12" ht="18" customHeight="1" x14ac:dyDescent="0.25">
      <c r="A1517" s="34" t="s">
        <v>2854</v>
      </c>
      <c r="B1517" s="40" t="s">
        <v>2855</v>
      </c>
      <c r="C1517" s="37" t="s">
        <v>6547</v>
      </c>
      <c r="D1517" s="34" t="s">
        <v>906</v>
      </c>
      <c r="E1517" s="34" t="s">
        <v>110</v>
      </c>
      <c r="F1517" s="34" t="s">
        <v>2521</v>
      </c>
      <c r="G1517" s="43" t="s">
        <v>6056</v>
      </c>
      <c r="H1517" s="43" t="s">
        <v>16</v>
      </c>
      <c r="I1517" s="37" t="s">
        <v>16</v>
      </c>
      <c r="J1517" s="36" t="s">
        <v>17</v>
      </c>
      <c r="K1517" s="49" t="s">
        <v>16</v>
      </c>
      <c r="L1517" s="1" t="s">
        <v>6056</v>
      </c>
    </row>
    <row r="1518" spans="1:12" ht="18" customHeight="1" x14ac:dyDescent="0.25">
      <c r="A1518" s="34" t="s">
        <v>2856</v>
      </c>
      <c r="B1518" s="40" t="s">
        <v>2857</v>
      </c>
      <c r="C1518" s="37" t="s">
        <v>6508</v>
      </c>
      <c r="D1518" s="34" t="s">
        <v>906</v>
      </c>
      <c r="E1518" s="34" t="s">
        <v>110</v>
      </c>
      <c r="F1518" s="34" t="s">
        <v>2524</v>
      </c>
      <c r="G1518" s="43" t="s">
        <v>6056</v>
      </c>
      <c r="H1518" s="43" t="s">
        <v>16</v>
      </c>
      <c r="I1518" s="37" t="s">
        <v>16</v>
      </c>
      <c r="J1518" s="43" t="s">
        <v>17</v>
      </c>
      <c r="K1518" s="49" t="s">
        <v>16</v>
      </c>
      <c r="L1518" s="1" t="s">
        <v>6056</v>
      </c>
    </row>
    <row r="1519" spans="1:12" ht="18" customHeight="1" x14ac:dyDescent="0.25">
      <c r="A1519" s="34" t="s">
        <v>2858</v>
      </c>
      <c r="B1519" s="33" t="s">
        <v>11</v>
      </c>
      <c r="C1519" s="33" t="s">
        <v>11</v>
      </c>
      <c r="D1519" s="34" t="s">
        <v>906</v>
      </c>
      <c r="E1519" s="34" t="s">
        <v>110</v>
      </c>
      <c r="F1519" s="34" t="s">
        <v>2526</v>
      </c>
      <c r="G1519" s="36" t="s">
        <v>16</v>
      </c>
      <c r="H1519" s="36" t="s">
        <v>16</v>
      </c>
      <c r="I1519" s="37" t="s">
        <v>16</v>
      </c>
      <c r="J1519" s="36" t="s">
        <v>17</v>
      </c>
      <c r="K1519" s="49" t="s">
        <v>16</v>
      </c>
      <c r="L1519" s="1" t="s">
        <v>6056</v>
      </c>
    </row>
    <row r="1520" spans="1:12" ht="18" customHeight="1" x14ac:dyDescent="0.25">
      <c r="A1520" s="34" t="s">
        <v>2859</v>
      </c>
      <c r="B1520" s="40" t="s">
        <v>2860</v>
      </c>
      <c r="C1520" s="37" t="s">
        <v>6508</v>
      </c>
      <c r="D1520" s="34" t="s">
        <v>906</v>
      </c>
      <c r="E1520" s="34" t="s">
        <v>110</v>
      </c>
      <c r="F1520" s="34" t="s">
        <v>2529</v>
      </c>
      <c r="G1520" s="43" t="s">
        <v>6056</v>
      </c>
      <c r="H1520" s="43" t="s">
        <v>16</v>
      </c>
      <c r="I1520" s="37" t="s">
        <v>16</v>
      </c>
      <c r="J1520" s="43" t="s">
        <v>17</v>
      </c>
      <c r="K1520" s="49" t="s">
        <v>16</v>
      </c>
      <c r="L1520" s="1" t="s">
        <v>6056</v>
      </c>
    </row>
    <row r="1521" spans="1:12" ht="18" customHeight="1" x14ac:dyDescent="0.25">
      <c r="A1521" s="34" t="s">
        <v>2861</v>
      </c>
      <c r="B1521" s="40" t="s">
        <v>2862</v>
      </c>
      <c r="C1521" s="37" t="s">
        <v>6508</v>
      </c>
      <c r="D1521" s="34" t="s">
        <v>906</v>
      </c>
      <c r="E1521" s="34" t="s">
        <v>110</v>
      </c>
      <c r="F1521" s="34" t="s">
        <v>818</v>
      </c>
      <c r="G1521" s="43" t="s">
        <v>6056</v>
      </c>
      <c r="H1521" s="43" t="s">
        <v>16</v>
      </c>
      <c r="I1521" s="37" t="s">
        <v>16</v>
      </c>
      <c r="J1521" s="43" t="s">
        <v>17</v>
      </c>
      <c r="K1521" s="49" t="s">
        <v>16</v>
      </c>
      <c r="L1521" s="1" t="s">
        <v>6056</v>
      </c>
    </row>
    <row r="1522" spans="1:12" ht="18" customHeight="1" x14ac:dyDescent="0.25">
      <c r="A1522" s="34" t="s">
        <v>2863</v>
      </c>
      <c r="B1522" s="40" t="s">
        <v>2864</v>
      </c>
      <c r="C1522" s="37" t="s">
        <v>6508</v>
      </c>
      <c r="D1522" s="34" t="s">
        <v>906</v>
      </c>
      <c r="E1522" s="34" t="s">
        <v>110</v>
      </c>
      <c r="F1522" s="34" t="s">
        <v>2534</v>
      </c>
      <c r="G1522" s="43" t="s">
        <v>6056</v>
      </c>
      <c r="H1522" s="43" t="s">
        <v>16</v>
      </c>
      <c r="I1522" s="37" t="s">
        <v>16</v>
      </c>
      <c r="J1522" s="43" t="s">
        <v>17</v>
      </c>
      <c r="K1522" s="49" t="s">
        <v>16</v>
      </c>
      <c r="L1522" s="1" t="s">
        <v>6056</v>
      </c>
    </row>
    <row r="1523" spans="1:12" ht="18" customHeight="1" x14ac:dyDescent="0.25">
      <c r="A1523" s="34" t="s">
        <v>2865</v>
      </c>
      <c r="B1523" s="40" t="s">
        <v>2866</v>
      </c>
      <c r="C1523" s="37" t="s">
        <v>6508</v>
      </c>
      <c r="D1523" s="34" t="s">
        <v>906</v>
      </c>
      <c r="E1523" s="34" t="s">
        <v>110</v>
      </c>
      <c r="F1523" s="34" t="s">
        <v>821</v>
      </c>
      <c r="G1523" s="43" t="s">
        <v>6056</v>
      </c>
      <c r="H1523" s="43" t="s">
        <v>16</v>
      </c>
      <c r="I1523" s="37" t="s">
        <v>16</v>
      </c>
      <c r="J1523" s="43" t="s">
        <v>17</v>
      </c>
      <c r="K1523" s="49" t="s">
        <v>16</v>
      </c>
      <c r="L1523" s="1" t="s">
        <v>6056</v>
      </c>
    </row>
    <row r="1524" spans="1:12" ht="18" customHeight="1" x14ac:dyDescent="0.25">
      <c r="A1524" s="34" t="s">
        <v>2867</v>
      </c>
      <c r="B1524" s="40" t="s">
        <v>2868</v>
      </c>
      <c r="C1524" s="37" t="s">
        <v>6508</v>
      </c>
      <c r="D1524" s="34" t="s">
        <v>906</v>
      </c>
      <c r="E1524" s="34" t="s">
        <v>110</v>
      </c>
      <c r="F1524" s="34" t="s">
        <v>835</v>
      </c>
      <c r="G1524" s="43" t="s">
        <v>6056</v>
      </c>
      <c r="H1524" s="43" t="s">
        <v>16</v>
      </c>
      <c r="I1524" s="37" t="s">
        <v>16</v>
      </c>
      <c r="J1524" s="43" t="s">
        <v>17</v>
      </c>
      <c r="K1524" s="49" t="s">
        <v>16</v>
      </c>
      <c r="L1524" s="1" t="s">
        <v>6056</v>
      </c>
    </row>
    <row r="1525" spans="1:12" ht="18" customHeight="1" x14ac:dyDescent="0.25">
      <c r="A1525" s="34" t="s">
        <v>2869</v>
      </c>
      <c r="B1525" s="40" t="s">
        <v>2870</v>
      </c>
      <c r="C1525" s="37" t="s">
        <v>86</v>
      </c>
      <c r="D1525" s="34" t="s">
        <v>906</v>
      </c>
      <c r="E1525" s="34" t="s">
        <v>110</v>
      </c>
      <c r="F1525" s="34" t="s">
        <v>2541</v>
      </c>
      <c r="G1525" s="43" t="s">
        <v>6056</v>
      </c>
      <c r="H1525" s="43" t="s">
        <v>16</v>
      </c>
      <c r="I1525" s="37" t="s">
        <v>16</v>
      </c>
      <c r="J1525" s="36" t="s">
        <v>17</v>
      </c>
      <c r="K1525" s="49" t="s">
        <v>16</v>
      </c>
      <c r="L1525" s="1" t="s">
        <v>6056</v>
      </c>
    </row>
    <row r="1526" spans="1:12" ht="18" customHeight="1" x14ac:dyDescent="0.25">
      <c r="A1526" s="34" t="s">
        <v>2871</v>
      </c>
      <c r="B1526" s="40" t="s">
        <v>2872</v>
      </c>
      <c r="C1526" s="37" t="s">
        <v>6508</v>
      </c>
      <c r="D1526" s="34" t="s">
        <v>906</v>
      </c>
      <c r="E1526" s="34" t="s">
        <v>110</v>
      </c>
      <c r="F1526" s="34" t="s">
        <v>1478</v>
      </c>
      <c r="G1526" s="43" t="s">
        <v>6056</v>
      </c>
      <c r="H1526" s="43" t="s">
        <v>16</v>
      </c>
      <c r="I1526" s="37" t="s">
        <v>16</v>
      </c>
      <c r="J1526" s="43" t="s">
        <v>17</v>
      </c>
      <c r="K1526" s="49" t="s">
        <v>16</v>
      </c>
      <c r="L1526" s="1" t="s">
        <v>6056</v>
      </c>
    </row>
    <row r="1527" spans="1:12" ht="18" customHeight="1" x14ac:dyDescent="0.25">
      <c r="A1527" s="34" t="s">
        <v>2873</v>
      </c>
      <c r="B1527" s="40" t="s">
        <v>2874</v>
      </c>
      <c r="C1527" s="37" t="s">
        <v>6497</v>
      </c>
      <c r="D1527" s="34" t="s">
        <v>906</v>
      </c>
      <c r="E1527" s="34" t="s">
        <v>110</v>
      </c>
      <c r="F1527" s="34" t="s">
        <v>1537</v>
      </c>
      <c r="G1527" s="43" t="s">
        <v>16</v>
      </c>
      <c r="H1527" s="43" t="s">
        <v>16</v>
      </c>
      <c r="I1527" s="37" t="s">
        <v>16</v>
      </c>
      <c r="J1527" s="43" t="s">
        <v>17</v>
      </c>
      <c r="K1527" s="49" t="s">
        <v>16</v>
      </c>
      <c r="L1527" s="1" t="s">
        <v>6056</v>
      </c>
    </row>
    <row r="1528" spans="1:12" ht="18" customHeight="1" x14ac:dyDescent="0.25">
      <c r="A1528" s="34" t="s">
        <v>2875</v>
      </c>
      <c r="B1528" s="40" t="s">
        <v>2876</v>
      </c>
      <c r="C1528" s="37" t="s">
        <v>6353</v>
      </c>
      <c r="D1528" s="34" t="s">
        <v>906</v>
      </c>
      <c r="E1528" s="34" t="s">
        <v>110</v>
      </c>
      <c r="F1528" s="34" t="s">
        <v>2546</v>
      </c>
      <c r="G1528" s="43" t="s">
        <v>6056</v>
      </c>
      <c r="H1528" s="43" t="s">
        <v>16</v>
      </c>
      <c r="I1528" s="37" t="s">
        <v>16</v>
      </c>
      <c r="J1528" s="43" t="s">
        <v>17</v>
      </c>
      <c r="K1528" s="49" t="s">
        <v>16</v>
      </c>
      <c r="L1528" s="1" t="s">
        <v>6056</v>
      </c>
    </row>
    <row r="1529" spans="1:12" ht="18" customHeight="1" x14ac:dyDescent="0.25">
      <c r="A1529" s="44" t="s">
        <v>6932</v>
      </c>
      <c r="B1529" s="45" t="s">
        <v>11</v>
      </c>
      <c r="C1529" s="46" t="s">
        <v>11</v>
      </c>
      <c r="D1529" s="44"/>
      <c r="E1529" s="44"/>
      <c r="F1529" s="44" t="s">
        <v>6933</v>
      </c>
      <c r="G1529" s="43" t="s">
        <v>16</v>
      </c>
      <c r="H1529" s="43" t="s">
        <v>16</v>
      </c>
      <c r="I1529" s="43" t="s">
        <v>16</v>
      </c>
      <c r="J1529" s="36" t="s">
        <v>17</v>
      </c>
      <c r="K1529" s="49" t="s">
        <v>16</v>
      </c>
      <c r="L1529" s="1" t="s">
        <v>6056</v>
      </c>
    </row>
    <row r="1530" spans="1:12" ht="18" customHeight="1" x14ac:dyDescent="0.25">
      <c r="A1530" s="44" t="s">
        <v>6934</v>
      </c>
      <c r="B1530" s="45" t="s">
        <v>11</v>
      </c>
      <c r="C1530" s="33" t="s">
        <v>12</v>
      </c>
      <c r="D1530" s="44"/>
      <c r="E1530" s="44"/>
      <c r="F1530" s="44" t="s">
        <v>6330</v>
      </c>
      <c r="G1530" s="43" t="s">
        <v>16</v>
      </c>
      <c r="H1530" s="43" t="s">
        <v>16</v>
      </c>
      <c r="I1530" s="43" t="s">
        <v>16</v>
      </c>
      <c r="J1530" s="36" t="s">
        <v>17</v>
      </c>
      <c r="K1530" s="49" t="s">
        <v>6056</v>
      </c>
      <c r="L1530" s="1" t="s">
        <v>6056</v>
      </c>
    </row>
    <row r="1531" spans="1:12" ht="18" customHeight="1" x14ac:dyDescent="0.25">
      <c r="A1531" s="34" t="s">
        <v>2877</v>
      </c>
      <c r="B1531" s="40" t="s">
        <v>2878</v>
      </c>
      <c r="C1531" s="33" t="s">
        <v>12</v>
      </c>
      <c r="D1531" s="34" t="s">
        <v>906</v>
      </c>
      <c r="E1531" s="34" t="s">
        <v>110</v>
      </c>
      <c r="F1531" s="34" t="s">
        <v>2879</v>
      </c>
      <c r="G1531" s="36" t="s">
        <v>16</v>
      </c>
      <c r="H1531" s="36" t="s">
        <v>16</v>
      </c>
      <c r="I1531" s="37" t="s">
        <v>16</v>
      </c>
      <c r="J1531" s="36" t="s">
        <v>17</v>
      </c>
      <c r="K1531" s="49" t="s">
        <v>6056</v>
      </c>
      <c r="L1531" s="1" t="s">
        <v>6056</v>
      </c>
    </row>
    <row r="1532" spans="1:12" ht="18" customHeight="1" x14ac:dyDescent="0.25">
      <c r="A1532" s="34" t="s">
        <v>2880</v>
      </c>
      <c r="B1532" s="40" t="s">
        <v>2881</v>
      </c>
      <c r="C1532" s="33" t="s">
        <v>12</v>
      </c>
      <c r="D1532" s="34" t="s">
        <v>906</v>
      </c>
      <c r="E1532" s="34" t="s">
        <v>110</v>
      </c>
      <c r="F1532" s="34" t="s">
        <v>2882</v>
      </c>
      <c r="G1532" s="36" t="s">
        <v>16</v>
      </c>
      <c r="H1532" s="36" t="s">
        <v>16</v>
      </c>
      <c r="I1532" s="37" t="s">
        <v>16</v>
      </c>
      <c r="J1532" s="36" t="s">
        <v>17</v>
      </c>
      <c r="K1532" s="49" t="s">
        <v>6056</v>
      </c>
      <c r="L1532" s="1" t="s">
        <v>6056</v>
      </c>
    </row>
    <row r="1533" spans="1:12" ht="18" customHeight="1" x14ac:dyDescent="0.25">
      <c r="A1533" s="34" t="s">
        <v>2883</v>
      </c>
      <c r="B1533" s="40" t="s">
        <v>2884</v>
      </c>
      <c r="C1533" s="33" t="s">
        <v>12</v>
      </c>
      <c r="D1533" s="34" t="s">
        <v>906</v>
      </c>
      <c r="E1533" s="34" t="s">
        <v>110</v>
      </c>
      <c r="F1533" s="34" t="s">
        <v>2885</v>
      </c>
      <c r="G1533" s="36" t="s">
        <v>16</v>
      </c>
      <c r="H1533" s="36" t="s">
        <v>16</v>
      </c>
      <c r="I1533" s="37" t="s">
        <v>16</v>
      </c>
      <c r="J1533" s="36" t="s">
        <v>17</v>
      </c>
      <c r="K1533" s="49" t="s">
        <v>6056</v>
      </c>
      <c r="L1533" s="1" t="s">
        <v>6056</v>
      </c>
    </row>
    <row r="1534" spans="1:12" ht="18" customHeight="1" x14ac:dyDescent="0.25">
      <c r="A1534" s="44" t="s">
        <v>6935</v>
      </c>
      <c r="B1534" s="45" t="s">
        <v>11</v>
      </c>
      <c r="C1534" s="33" t="s">
        <v>12</v>
      </c>
      <c r="D1534" s="44"/>
      <c r="E1534" s="44"/>
      <c r="F1534" s="44" t="s">
        <v>6345</v>
      </c>
      <c r="G1534" s="43" t="s">
        <v>16</v>
      </c>
      <c r="H1534" s="43" t="s">
        <v>16</v>
      </c>
      <c r="I1534" s="43" t="s">
        <v>16</v>
      </c>
      <c r="J1534" s="36" t="s">
        <v>17</v>
      </c>
      <c r="K1534" s="49" t="s">
        <v>16</v>
      </c>
      <c r="L1534" s="1" t="s">
        <v>6056</v>
      </c>
    </row>
    <row r="1535" spans="1:12" ht="18" customHeight="1" x14ac:dyDescent="0.25">
      <c r="A1535" s="34" t="s">
        <v>2886</v>
      </c>
      <c r="B1535" s="33" t="s">
        <v>11</v>
      </c>
      <c r="C1535" s="33" t="s">
        <v>12</v>
      </c>
      <c r="D1535" s="34" t="s">
        <v>906</v>
      </c>
      <c r="E1535" s="34" t="s">
        <v>110</v>
      </c>
      <c r="F1535" s="34" t="s">
        <v>2887</v>
      </c>
      <c r="G1535" s="36" t="s">
        <v>16</v>
      </c>
      <c r="H1535" s="36" t="s">
        <v>16</v>
      </c>
      <c r="I1535" s="37" t="s">
        <v>16</v>
      </c>
      <c r="J1535" s="36" t="s">
        <v>17</v>
      </c>
      <c r="K1535" s="49" t="s">
        <v>16</v>
      </c>
      <c r="L1535" s="1" t="s">
        <v>6056</v>
      </c>
    </row>
    <row r="1536" spans="1:12" ht="18" customHeight="1" x14ac:dyDescent="0.25">
      <c r="A1536" s="44" t="s">
        <v>6936</v>
      </c>
      <c r="B1536" s="36" t="s">
        <v>11</v>
      </c>
      <c r="C1536" s="36" t="s">
        <v>11</v>
      </c>
      <c r="D1536" s="44"/>
      <c r="E1536" s="44"/>
      <c r="F1536" s="44" t="s">
        <v>6347</v>
      </c>
      <c r="G1536" s="36" t="s">
        <v>16</v>
      </c>
      <c r="H1536" s="36" t="s">
        <v>16</v>
      </c>
      <c r="I1536" s="37" t="s">
        <v>16</v>
      </c>
      <c r="J1536" s="36" t="s">
        <v>17</v>
      </c>
      <c r="K1536" s="49" t="s">
        <v>16</v>
      </c>
      <c r="L1536" s="1" t="s">
        <v>6056</v>
      </c>
    </row>
    <row r="1537" spans="1:12" ht="18" customHeight="1" x14ac:dyDescent="0.25">
      <c r="A1537" s="34" t="s">
        <v>2888</v>
      </c>
      <c r="B1537" s="33" t="s">
        <v>11</v>
      </c>
      <c r="C1537" s="36" t="s">
        <v>11</v>
      </c>
      <c r="D1537" s="34" t="s">
        <v>906</v>
      </c>
      <c r="E1537" s="34" t="s">
        <v>110</v>
      </c>
      <c r="F1537" s="34" t="s">
        <v>2889</v>
      </c>
      <c r="G1537" s="36" t="s">
        <v>16</v>
      </c>
      <c r="H1537" s="36" t="s">
        <v>16</v>
      </c>
      <c r="I1537" s="37" t="s">
        <v>16</v>
      </c>
      <c r="J1537" s="36" t="s">
        <v>17</v>
      </c>
      <c r="K1537" s="49" t="s">
        <v>16</v>
      </c>
      <c r="L1537" s="1" t="s">
        <v>6056</v>
      </c>
    </row>
    <row r="1538" spans="1:12" ht="18" customHeight="1" x14ac:dyDescent="0.25">
      <c r="A1538" s="34" t="s">
        <v>2890</v>
      </c>
      <c r="B1538" s="33" t="s">
        <v>11</v>
      </c>
      <c r="C1538" s="36" t="s">
        <v>11</v>
      </c>
      <c r="D1538" s="34" t="s">
        <v>906</v>
      </c>
      <c r="E1538" s="34" t="s">
        <v>110</v>
      </c>
      <c r="F1538" s="34" t="s">
        <v>2891</v>
      </c>
      <c r="G1538" s="36" t="s">
        <v>16</v>
      </c>
      <c r="H1538" s="36" t="s">
        <v>16</v>
      </c>
      <c r="I1538" s="37" t="s">
        <v>16</v>
      </c>
      <c r="J1538" s="36" t="s">
        <v>17</v>
      </c>
      <c r="K1538" s="49" t="s">
        <v>16</v>
      </c>
      <c r="L1538" s="1" t="s">
        <v>6056</v>
      </c>
    </row>
    <row r="1539" spans="1:12" ht="18" customHeight="1" x14ac:dyDescent="0.25">
      <c r="A1539" s="34" t="s">
        <v>2892</v>
      </c>
      <c r="B1539" s="33" t="s">
        <v>11</v>
      </c>
      <c r="C1539" s="36" t="s">
        <v>11</v>
      </c>
      <c r="D1539" s="34" t="s">
        <v>906</v>
      </c>
      <c r="E1539" s="34" t="s">
        <v>110</v>
      </c>
      <c r="F1539" s="34" t="s">
        <v>376</v>
      </c>
      <c r="G1539" s="36" t="s">
        <v>16</v>
      </c>
      <c r="H1539" s="36" t="s">
        <v>16</v>
      </c>
      <c r="I1539" s="37" t="s">
        <v>16</v>
      </c>
      <c r="J1539" s="36" t="s">
        <v>17</v>
      </c>
      <c r="K1539" s="49" t="s">
        <v>16</v>
      </c>
      <c r="L1539" s="1" t="s">
        <v>6056</v>
      </c>
    </row>
    <row r="1540" spans="1:12" ht="18" customHeight="1" x14ac:dyDescent="0.25">
      <c r="A1540" s="44" t="s">
        <v>6937</v>
      </c>
      <c r="B1540" s="36" t="s">
        <v>11</v>
      </c>
      <c r="C1540" s="36" t="s">
        <v>11</v>
      </c>
      <c r="D1540" s="44"/>
      <c r="E1540" s="44"/>
      <c r="F1540" s="44" t="s">
        <v>6325</v>
      </c>
      <c r="G1540" s="36" t="s">
        <v>16</v>
      </c>
      <c r="H1540" s="36" t="s">
        <v>16</v>
      </c>
      <c r="I1540" s="37" t="s">
        <v>16</v>
      </c>
      <c r="J1540" s="36" t="s">
        <v>17</v>
      </c>
      <c r="K1540" s="49" t="s">
        <v>16</v>
      </c>
      <c r="L1540" s="1" t="s">
        <v>6056</v>
      </c>
    </row>
    <row r="1541" spans="1:12" ht="18" customHeight="1" x14ac:dyDescent="0.25">
      <c r="A1541" s="44" t="s">
        <v>6938</v>
      </c>
      <c r="B1541" s="36" t="s">
        <v>11</v>
      </c>
      <c r="C1541" s="36" t="s">
        <v>11</v>
      </c>
      <c r="D1541" s="44"/>
      <c r="E1541" s="44"/>
      <c r="F1541" s="44" t="s">
        <v>6325</v>
      </c>
      <c r="G1541" s="36" t="s">
        <v>16</v>
      </c>
      <c r="H1541" s="36" t="s">
        <v>16</v>
      </c>
      <c r="I1541" s="37" t="s">
        <v>16</v>
      </c>
      <c r="J1541" s="36" t="s">
        <v>17</v>
      </c>
      <c r="K1541" s="49" t="s">
        <v>16</v>
      </c>
      <c r="L1541" s="1" t="s">
        <v>6056</v>
      </c>
    </row>
    <row r="1542" spans="1:12" ht="18" customHeight="1" x14ac:dyDescent="0.25">
      <c r="A1542" s="44" t="s">
        <v>6939</v>
      </c>
      <c r="B1542" s="36" t="s">
        <v>11</v>
      </c>
      <c r="C1542" s="36" t="s">
        <v>11</v>
      </c>
      <c r="D1542" s="44"/>
      <c r="E1542" s="44"/>
      <c r="F1542" s="44" t="s">
        <v>6325</v>
      </c>
      <c r="G1542" s="36" t="s">
        <v>16</v>
      </c>
      <c r="H1542" s="36" t="s">
        <v>16</v>
      </c>
      <c r="I1542" s="37" t="s">
        <v>16</v>
      </c>
      <c r="J1542" s="36" t="s">
        <v>17</v>
      </c>
      <c r="K1542" s="49" t="s">
        <v>16</v>
      </c>
      <c r="L1542" s="1" t="s">
        <v>6056</v>
      </c>
    </row>
    <row r="1543" spans="1:12" ht="18" customHeight="1" x14ac:dyDescent="0.25">
      <c r="A1543" s="44" t="s">
        <v>6940</v>
      </c>
      <c r="B1543" s="36" t="s">
        <v>11</v>
      </c>
      <c r="C1543" s="36" t="s">
        <v>11</v>
      </c>
      <c r="D1543" s="44"/>
      <c r="E1543" s="44"/>
      <c r="F1543" s="44" t="s">
        <v>6325</v>
      </c>
      <c r="G1543" s="36" t="s">
        <v>16</v>
      </c>
      <c r="H1543" s="36" t="s">
        <v>16</v>
      </c>
      <c r="I1543" s="37" t="s">
        <v>16</v>
      </c>
      <c r="J1543" s="36" t="s">
        <v>17</v>
      </c>
      <c r="K1543" s="49" t="s">
        <v>16</v>
      </c>
      <c r="L1543" s="1" t="s">
        <v>6056</v>
      </c>
    </row>
    <row r="1544" spans="1:12" ht="18" customHeight="1" x14ac:dyDescent="0.25">
      <c r="A1544" s="44" t="s">
        <v>6941</v>
      </c>
      <c r="B1544" s="36" t="s">
        <v>11</v>
      </c>
      <c r="C1544" s="36" t="s">
        <v>11</v>
      </c>
      <c r="D1544" s="44"/>
      <c r="E1544" s="44"/>
      <c r="F1544" s="44" t="s">
        <v>6325</v>
      </c>
      <c r="G1544" s="36" t="s">
        <v>16</v>
      </c>
      <c r="H1544" s="36" t="s">
        <v>16</v>
      </c>
      <c r="I1544" s="37" t="s">
        <v>16</v>
      </c>
      <c r="J1544" s="36" t="s">
        <v>17</v>
      </c>
      <c r="K1544" s="49" t="s">
        <v>16</v>
      </c>
      <c r="L1544" s="1" t="s">
        <v>6056</v>
      </c>
    </row>
    <row r="1545" spans="1:12" ht="18" customHeight="1" x14ac:dyDescent="0.25">
      <c r="A1545" s="44" t="s">
        <v>6942</v>
      </c>
      <c r="B1545" s="36" t="s">
        <v>11</v>
      </c>
      <c r="C1545" s="36" t="s">
        <v>11</v>
      </c>
      <c r="D1545" s="44"/>
      <c r="E1545" s="44"/>
      <c r="F1545" s="44" t="s">
        <v>6325</v>
      </c>
      <c r="G1545" s="36" t="s">
        <v>16</v>
      </c>
      <c r="H1545" s="36" t="s">
        <v>16</v>
      </c>
      <c r="I1545" s="37" t="s">
        <v>16</v>
      </c>
      <c r="J1545" s="36" t="s">
        <v>17</v>
      </c>
      <c r="K1545" s="49" t="s">
        <v>16</v>
      </c>
      <c r="L1545" s="1" t="s">
        <v>6056</v>
      </c>
    </row>
    <row r="1546" spans="1:12" ht="18" customHeight="1" x14ac:dyDescent="0.25">
      <c r="A1546" s="44" t="s">
        <v>6943</v>
      </c>
      <c r="B1546" s="36" t="s">
        <v>11</v>
      </c>
      <c r="C1546" s="36" t="s">
        <v>11</v>
      </c>
      <c r="D1546" s="44"/>
      <c r="E1546" s="44"/>
      <c r="F1546" s="44" t="s">
        <v>6325</v>
      </c>
      <c r="G1546" s="36" t="s">
        <v>16</v>
      </c>
      <c r="H1546" s="36" t="s">
        <v>16</v>
      </c>
      <c r="I1546" s="37" t="s">
        <v>16</v>
      </c>
      <c r="J1546" s="36" t="s">
        <v>17</v>
      </c>
      <c r="K1546" s="49" t="s">
        <v>16</v>
      </c>
      <c r="L1546" s="1" t="s">
        <v>6056</v>
      </c>
    </row>
    <row r="1547" spans="1:12" ht="18" customHeight="1" x14ac:dyDescent="0.25">
      <c r="A1547" s="44" t="s">
        <v>6944</v>
      </c>
      <c r="B1547" s="36" t="s">
        <v>11</v>
      </c>
      <c r="C1547" s="36" t="s">
        <v>11</v>
      </c>
      <c r="D1547" s="44"/>
      <c r="E1547" s="44"/>
      <c r="F1547" s="44" t="s">
        <v>6325</v>
      </c>
      <c r="G1547" s="36" t="s">
        <v>16</v>
      </c>
      <c r="H1547" s="36" t="s">
        <v>16</v>
      </c>
      <c r="I1547" s="37" t="s">
        <v>16</v>
      </c>
      <c r="J1547" s="36" t="s">
        <v>17</v>
      </c>
      <c r="K1547" s="49" t="s">
        <v>16</v>
      </c>
      <c r="L1547" s="1" t="s">
        <v>6056</v>
      </c>
    </row>
    <row r="1548" spans="1:12" ht="18" customHeight="1" x14ac:dyDescent="0.25">
      <c r="A1548" s="44" t="s">
        <v>6945</v>
      </c>
      <c r="B1548" s="36" t="s">
        <v>11</v>
      </c>
      <c r="C1548" s="36" t="s">
        <v>11</v>
      </c>
      <c r="D1548" s="44"/>
      <c r="E1548" s="44"/>
      <c r="F1548" s="44" t="s">
        <v>6325</v>
      </c>
      <c r="G1548" s="36" t="s">
        <v>16</v>
      </c>
      <c r="H1548" s="36" t="s">
        <v>16</v>
      </c>
      <c r="I1548" s="37" t="s">
        <v>16</v>
      </c>
      <c r="J1548" s="36" t="s">
        <v>17</v>
      </c>
      <c r="K1548" s="49" t="s">
        <v>16</v>
      </c>
      <c r="L1548" s="1" t="s">
        <v>6056</v>
      </c>
    </row>
    <row r="1549" spans="1:12" ht="18" customHeight="1" x14ac:dyDescent="0.25">
      <c r="A1549" s="44" t="s">
        <v>6946</v>
      </c>
      <c r="B1549" s="45" t="s">
        <v>11</v>
      </c>
      <c r="C1549" s="46" t="s">
        <v>11</v>
      </c>
      <c r="D1549" s="44"/>
      <c r="E1549" s="44"/>
      <c r="F1549" s="44" t="s">
        <v>6251</v>
      </c>
      <c r="G1549" s="43" t="s">
        <v>16</v>
      </c>
      <c r="H1549" s="43" t="s">
        <v>16</v>
      </c>
      <c r="I1549" s="43" t="s">
        <v>16</v>
      </c>
      <c r="J1549" s="36" t="s">
        <v>17</v>
      </c>
      <c r="K1549" s="49" t="s">
        <v>16</v>
      </c>
      <c r="L1549" s="1" t="s">
        <v>6056</v>
      </c>
    </row>
    <row r="1550" spans="1:12" ht="18" customHeight="1" x14ac:dyDescent="0.25">
      <c r="A1550" s="34" t="s">
        <v>2893</v>
      </c>
      <c r="B1550" s="40" t="s">
        <v>2894</v>
      </c>
      <c r="C1550" s="37" t="s">
        <v>2609</v>
      </c>
      <c r="D1550" s="34" t="s">
        <v>906</v>
      </c>
      <c r="E1550" s="34" t="s">
        <v>110</v>
      </c>
      <c r="F1550" s="34" t="s">
        <v>2364</v>
      </c>
      <c r="G1550" s="43" t="s">
        <v>6056</v>
      </c>
      <c r="H1550" s="43" t="s">
        <v>16</v>
      </c>
      <c r="I1550" s="37" t="s">
        <v>16</v>
      </c>
      <c r="J1550" s="43" t="s">
        <v>6045</v>
      </c>
      <c r="K1550" s="49" t="s">
        <v>16</v>
      </c>
      <c r="L1550" s="1" t="s">
        <v>6056</v>
      </c>
    </row>
    <row r="1551" spans="1:12" ht="18" customHeight="1" x14ac:dyDescent="0.25">
      <c r="A1551" s="34" t="s">
        <v>2895</v>
      </c>
      <c r="B1551" s="40" t="s">
        <v>2896</v>
      </c>
      <c r="C1551" s="37" t="s">
        <v>2609</v>
      </c>
      <c r="D1551" s="34" t="s">
        <v>906</v>
      </c>
      <c r="E1551" s="34" t="s">
        <v>110</v>
      </c>
      <c r="F1551" s="34" t="s">
        <v>2468</v>
      </c>
      <c r="G1551" s="43" t="s">
        <v>6056</v>
      </c>
      <c r="H1551" s="43" t="s">
        <v>16</v>
      </c>
      <c r="I1551" s="37" t="s">
        <v>16</v>
      </c>
      <c r="J1551" s="43" t="s">
        <v>6045</v>
      </c>
      <c r="K1551" s="49" t="s">
        <v>16</v>
      </c>
      <c r="L1551" s="1" t="s">
        <v>6056</v>
      </c>
    </row>
    <row r="1552" spans="1:12" ht="18" customHeight="1" x14ac:dyDescent="0.25">
      <c r="A1552" s="34" t="s">
        <v>2897</v>
      </c>
      <c r="B1552" s="40" t="s">
        <v>2898</v>
      </c>
      <c r="C1552" s="37" t="s">
        <v>6686</v>
      </c>
      <c r="D1552" s="34" t="s">
        <v>906</v>
      </c>
      <c r="E1552" s="34" t="s">
        <v>110</v>
      </c>
      <c r="F1552" s="34" t="s">
        <v>2343</v>
      </c>
      <c r="G1552" s="43" t="s">
        <v>6056</v>
      </c>
      <c r="H1552" s="43" t="s">
        <v>16</v>
      </c>
      <c r="I1552" s="37" t="s">
        <v>16</v>
      </c>
      <c r="J1552" s="43" t="s">
        <v>17</v>
      </c>
      <c r="K1552" s="49" t="s">
        <v>16</v>
      </c>
      <c r="L1552" s="1" t="s">
        <v>6056</v>
      </c>
    </row>
    <row r="1553" spans="1:12" ht="18" customHeight="1" x14ac:dyDescent="0.25">
      <c r="A1553" s="34" t="s">
        <v>2899</v>
      </c>
      <c r="B1553" s="40" t="s">
        <v>2900</v>
      </c>
      <c r="C1553" s="37" t="s">
        <v>2609</v>
      </c>
      <c r="D1553" s="34" t="s">
        <v>906</v>
      </c>
      <c r="E1553" s="34" t="s">
        <v>110</v>
      </c>
      <c r="F1553" s="34" t="s">
        <v>2459</v>
      </c>
      <c r="G1553" s="43" t="s">
        <v>6056</v>
      </c>
      <c r="H1553" s="43" t="s">
        <v>16</v>
      </c>
      <c r="I1553" s="37" t="s">
        <v>16</v>
      </c>
      <c r="J1553" s="43" t="s">
        <v>6045</v>
      </c>
      <c r="K1553" s="49" t="s">
        <v>16</v>
      </c>
      <c r="L1553" s="1" t="s">
        <v>6056</v>
      </c>
    </row>
    <row r="1554" spans="1:12" ht="18" customHeight="1" x14ac:dyDescent="0.25">
      <c r="A1554" s="34" t="s">
        <v>2901</v>
      </c>
      <c r="B1554" s="40" t="s">
        <v>2902</v>
      </c>
      <c r="C1554" s="37" t="s">
        <v>2609</v>
      </c>
      <c r="D1554" s="34" t="s">
        <v>906</v>
      </c>
      <c r="E1554" s="34" t="s">
        <v>110</v>
      </c>
      <c r="F1554" s="34" t="s">
        <v>2369</v>
      </c>
      <c r="G1554" s="43" t="s">
        <v>6056</v>
      </c>
      <c r="H1554" s="43" t="s">
        <v>16</v>
      </c>
      <c r="I1554" s="37" t="s">
        <v>16</v>
      </c>
      <c r="J1554" s="43" t="s">
        <v>6045</v>
      </c>
      <c r="K1554" s="49" t="s">
        <v>16</v>
      </c>
      <c r="L1554" s="1" t="s">
        <v>6056</v>
      </c>
    </row>
    <row r="1555" spans="1:12" ht="18" customHeight="1" x14ac:dyDescent="0.25">
      <c r="A1555" s="34" t="s">
        <v>2903</v>
      </c>
      <c r="B1555" s="40" t="s">
        <v>2904</v>
      </c>
      <c r="C1555" s="37" t="s">
        <v>6845</v>
      </c>
      <c r="D1555" s="34" t="s">
        <v>906</v>
      </c>
      <c r="E1555" s="34" t="s">
        <v>110</v>
      </c>
      <c r="F1555" s="34" t="s">
        <v>2316</v>
      </c>
      <c r="G1555" s="43" t="s">
        <v>6056</v>
      </c>
      <c r="H1555" s="43" t="s">
        <v>16</v>
      </c>
      <c r="I1555" s="37" t="s">
        <v>16</v>
      </c>
      <c r="J1555" s="43" t="s">
        <v>6045</v>
      </c>
      <c r="K1555" s="49" t="s">
        <v>16</v>
      </c>
      <c r="L1555" s="1" t="s">
        <v>6056</v>
      </c>
    </row>
    <row r="1556" spans="1:12" ht="18" customHeight="1" x14ac:dyDescent="0.25">
      <c r="A1556" s="34" t="s">
        <v>2905</v>
      </c>
      <c r="B1556" s="40" t="s">
        <v>2906</v>
      </c>
      <c r="C1556" s="37" t="s">
        <v>2609</v>
      </c>
      <c r="D1556" s="34" t="s">
        <v>906</v>
      </c>
      <c r="E1556" s="34" t="s">
        <v>110</v>
      </c>
      <c r="F1556" s="34" t="s">
        <v>2374</v>
      </c>
      <c r="G1556" s="43" t="s">
        <v>6056</v>
      </c>
      <c r="H1556" s="43" t="s">
        <v>16</v>
      </c>
      <c r="I1556" s="37" t="s">
        <v>16</v>
      </c>
      <c r="J1556" s="43" t="s">
        <v>6045</v>
      </c>
      <c r="K1556" s="49" t="s">
        <v>16</v>
      </c>
      <c r="L1556" s="1" t="s">
        <v>6056</v>
      </c>
    </row>
    <row r="1557" spans="1:12" ht="18" customHeight="1" x14ac:dyDescent="0.25">
      <c r="A1557" s="34" t="s">
        <v>2907</v>
      </c>
      <c r="B1557" s="40" t="s">
        <v>2908</v>
      </c>
      <c r="C1557" s="37" t="s">
        <v>6845</v>
      </c>
      <c r="D1557" s="34" t="s">
        <v>906</v>
      </c>
      <c r="E1557" s="34" t="s">
        <v>110</v>
      </c>
      <c r="F1557" s="34" t="s">
        <v>2322</v>
      </c>
      <c r="G1557" s="43" t="s">
        <v>6056</v>
      </c>
      <c r="H1557" s="43" t="s">
        <v>16</v>
      </c>
      <c r="I1557" s="37" t="s">
        <v>16</v>
      </c>
      <c r="J1557" s="43" t="s">
        <v>6045</v>
      </c>
      <c r="K1557" s="49" t="s">
        <v>16</v>
      </c>
      <c r="L1557" s="1" t="s">
        <v>6056</v>
      </c>
    </row>
    <row r="1558" spans="1:12" ht="18" customHeight="1" x14ac:dyDescent="0.25">
      <c r="A1558" s="34" t="s">
        <v>2909</v>
      </c>
      <c r="B1558" s="40" t="s">
        <v>2910</v>
      </c>
      <c r="C1558" s="37" t="s">
        <v>2609</v>
      </c>
      <c r="D1558" s="34" t="s">
        <v>906</v>
      </c>
      <c r="E1558" s="34" t="s">
        <v>110</v>
      </c>
      <c r="F1558" s="34" t="s">
        <v>2379</v>
      </c>
      <c r="G1558" s="43" t="s">
        <v>6056</v>
      </c>
      <c r="H1558" s="43" t="s">
        <v>16</v>
      </c>
      <c r="I1558" s="37" t="s">
        <v>16</v>
      </c>
      <c r="J1558" s="43" t="s">
        <v>6045</v>
      </c>
      <c r="K1558" s="49" t="s">
        <v>16</v>
      </c>
      <c r="L1558" s="1" t="s">
        <v>6056</v>
      </c>
    </row>
    <row r="1559" spans="1:12" ht="18" customHeight="1" x14ac:dyDescent="0.25">
      <c r="A1559" s="34" t="s">
        <v>2911</v>
      </c>
      <c r="B1559" s="40" t="s">
        <v>2912</v>
      </c>
      <c r="C1559" s="37" t="s">
        <v>2927</v>
      </c>
      <c r="D1559" s="34" t="s">
        <v>906</v>
      </c>
      <c r="E1559" s="34" t="s">
        <v>110</v>
      </c>
      <c r="F1559" s="34" t="s">
        <v>2913</v>
      </c>
      <c r="G1559" s="43" t="s">
        <v>6056</v>
      </c>
      <c r="H1559" s="43" t="s">
        <v>16</v>
      </c>
      <c r="I1559" s="37" t="s">
        <v>16</v>
      </c>
      <c r="J1559" s="43" t="s">
        <v>6045</v>
      </c>
      <c r="K1559" s="49" t="s">
        <v>16</v>
      </c>
      <c r="L1559" s="1" t="s">
        <v>6056</v>
      </c>
    </row>
    <row r="1560" spans="1:12" ht="18" customHeight="1" x14ac:dyDescent="0.25">
      <c r="A1560" s="34" t="s">
        <v>2914</v>
      </c>
      <c r="B1560" s="40" t="s">
        <v>2915</v>
      </c>
      <c r="C1560" s="37" t="s">
        <v>2609</v>
      </c>
      <c r="D1560" s="34" t="s">
        <v>906</v>
      </c>
      <c r="E1560" s="34" t="s">
        <v>110</v>
      </c>
      <c r="F1560" s="34" t="s">
        <v>2388</v>
      </c>
      <c r="G1560" s="43" t="s">
        <v>6056</v>
      </c>
      <c r="H1560" s="43" t="s">
        <v>16</v>
      </c>
      <c r="I1560" s="37" t="s">
        <v>16</v>
      </c>
      <c r="J1560" s="43" t="s">
        <v>6045</v>
      </c>
      <c r="K1560" s="49" t="s">
        <v>16</v>
      </c>
      <c r="L1560" s="1" t="s">
        <v>6056</v>
      </c>
    </row>
    <row r="1561" spans="1:12" ht="18" customHeight="1" x14ac:dyDescent="0.25">
      <c r="A1561" s="34" t="s">
        <v>2916</v>
      </c>
      <c r="B1561" s="40" t="s">
        <v>2917</v>
      </c>
      <c r="C1561" s="37" t="s">
        <v>6508</v>
      </c>
      <c r="D1561" s="34" t="s">
        <v>906</v>
      </c>
      <c r="E1561" s="34" t="s">
        <v>110</v>
      </c>
      <c r="F1561" s="34" t="s">
        <v>1516</v>
      </c>
      <c r="G1561" s="43" t="s">
        <v>6056</v>
      </c>
      <c r="H1561" s="43" t="s">
        <v>16</v>
      </c>
      <c r="I1561" s="37" t="s">
        <v>16</v>
      </c>
      <c r="J1561" s="43" t="s">
        <v>17</v>
      </c>
      <c r="K1561" s="49" t="s">
        <v>16</v>
      </c>
      <c r="L1561" s="1" t="s">
        <v>6056</v>
      </c>
    </row>
    <row r="1562" spans="1:12" ht="18" customHeight="1" x14ac:dyDescent="0.25">
      <c r="A1562" s="34" t="s">
        <v>2918</v>
      </c>
      <c r="B1562" s="40" t="s">
        <v>2919</v>
      </c>
      <c r="C1562" s="37" t="s">
        <v>6947</v>
      </c>
      <c r="D1562" s="34" t="s">
        <v>906</v>
      </c>
      <c r="E1562" s="34" t="s">
        <v>110</v>
      </c>
      <c r="F1562" s="34" t="s">
        <v>2920</v>
      </c>
      <c r="G1562" s="43" t="s">
        <v>6056</v>
      </c>
      <c r="H1562" s="43" t="s">
        <v>16</v>
      </c>
      <c r="I1562" s="37" t="s">
        <v>16</v>
      </c>
      <c r="J1562" s="36" t="s">
        <v>17</v>
      </c>
      <c r="K1562" s="49" t="s">
        <v>16</v>
      </c>
      <c r="L1562" s="1" t="s">
        <v>6056</v>
      </c>
    </row>
    <row r="1563" spans="1:12" ht="18" customHeight="1" x14ac:dyDescent="0.25">
      <c r="A1563" s="34" t="s">
        <v>2921</v>
      </c>
      <c r="B1563" s="40" t="s">
        <v>2922</v>
      </c>
      <c r="C1563" s="37" t="s">
        <v>6845</v>
      </c>
      <c r="D1563" s="34" t="s">
        <v>906</v>
      </c>
      <c r="E1563" s="34" t="s">
        <v>110</v>
      </c>
      <c r="F1563" s="34" t="s">
        <v>2923</v>
      </c>
      <c r="G1563" s="43" t="s">
        <v>6056</v>
      </c>
      <c r="H1563" s="43" t="s">
        <v>16</v>
      </c>
      <c r="I1563" s="37" t="s">
        <v>16</v>
      </c>
      <c r="J1563" s="43" t="s">
        <v>6045</v>
      </c>
      <c r="K1563" s="49" t="s">
        <v>16</v>
      </c>
      <c r="L1563" s="1" t="s">
        <v>6056</v>
      </c>
    </row>
    <row r="1564" spans="1:12" ht="18" customHeight="1" x14ac:dyDescent="0.25">
      <c r="A1564" s="34" t="s">
        <v>2924</v>
      </c>
      <c r="B1564" s="40" t="s">
        <v>2925</v>
      </c>
      <c r="C1564" s="37" t="s">
        <v>6948</v>
      </c>
      <c r="D1564" s="34" t="s">
        <v>906</v>
      </c>
      <c r="E1564" s="34" t="s">
        <v>110</v>
      </c>
      <c r="F1564" s="34" t="s">
        <v>2446</v>
      </c>
      <c r="G1564" s="43" t="s">
        <v>6056</v>
      </c>
      <c r="H1564" s="43" t="s">
        <v>16</v>
      </c>
      <c r="I1564" s="37" t="s">
        <v>16</v>
      </c>
      <c r="J1564" s="43" t="s">
        <v>6045</v>
      </c>
      <c r="K1564" s="49" t="s">
        <v>16</v>
      </c>
      <c r="L1564" s="1" t="s">
        <v>6056</v>
      </c>
    </row>
    <row r="1565" spans="1:12" ht="18" customHeight="1" x14ac:dyDescent="0.25">
      <c r="A1565" s="34" t="s">
        <v>2926</v>
      </c>
      <c r="B1565" s="33" t="s">
        <v>11</v>
      </c>
      <c r="C1565" s="35" t="s">
        <v>2927</v>
      </c>
      <c r="D1565" s="34" t="s">
        <v>906</v>
      </c>
      <c r="E1565" s="34" t="s">
        <v>110</v>
      </c>
      <c r="F1565" s="34" t="s">
        <v>2928</v>
      </c>
      <c r="G1565" s="43" t="s">
        <v>6056</v>
      </c>
      <c r="H1565" s="43" t="s">
        <v>16</v>
      </c>
      <c r="I1565" s="37" t="s">
        <v>16</v>
      </c>
      <c r="J1565" s="43" t="s">
        <v>6045</v>
      </c>
      <c r="K1565" s="49" t="s">
        <v>16</v>
      </c>
      <c r="L1565" s="1" t="s">
        <v>6056</v>
      </c>
    </row>
    <row r="1566" spans="1:12" ht="18" customHeight="1" x14ac:dyDescent="0.25">
      <c r="A1566" s="34" t="s">
        <v>2929</v>
      </c>
      <c r="B1566" s="40" t="s">
        <v>2930</v>
      </c>
      <c r="C1566" s="37" t="s">
        <v>6949</v>
      </c>
      <c r="D1566" s="34" t="s">
        <v>906</v>
      </c>
      <c r="E1566" s="34" t="s">
        <v>110</v>
      </c>
      <c r="F1566" s="34" t="s">
        <v>2931</v>
      </c>
      <c r="G1566" s="43" t="s">
        <v>6056</v>
      </c>
      <c r="H1566" s="43" t="s">
        <v>16</v>
      </c>
      <c r="I1566" s="37" t="s">
        <v>16</v>
      </c>
      <c r="J1566" s="43" t="s">
        <v>6045</v>
      </c>
      <c r="K1566" s="49" t="s">
        <v>16</v>
      </c>
      <c r="L1566" s="1" t="s">
        <v>6056</v>
      </c>
    </row>
    <row r="1567" spans="1:12" ht="18" customHeight="1" x14ac:dyDescent="0.25">
      <c r="A1567" s="34" t="s">
        <v>2932</v>
      </c>
      <c r="B1567" s="40" t="s">
        <v>2933</v>
      </c>
      <c r="C1567" s="37" t="s">
        <v>6686</v>
      </c>
      <c r="D1567" s="34" t="s">
        <v>906</v>
      </c>
      <c r="E1567" s="34" t="s">
        <v>110</v>
      </c>
      <c r="F1567" s="34" t="s">
        <v>2934</v>
      </c>
      <c r="G1567" s="43" t="s">
        <v>6056</v>
      </c>
      <c r="H1567" s="43" t="s">
        <v>16</v>
      </c>
      <c r="I1567" s="37" t="s">
        <v>16</v>
      </c>
      <c r="J1567" s="43" t="s">
        <v>17</v>
      </c>
      <c r="K1567" s="49" t="s">
        <v>16</v>
      </c>
      <c r="L1567" s="1" t="s">
        <v>6056</v>
      </c>
    </row>
    <row r="1568" spans="1:12" ht="18" customHeight="1" x14ac:dyDescent="0.25">
      <c r="A1568" s="34" t="s">
        <v>2935</v>
      </c>
      <c r="B1568" s="33" t="s">
        <v>11</v>
      </c>
      <c r="C1568" s="35" t="s">
        <v>2927</v>
      </c>
      <c r="D1568" s="34" t="s">
        <v>906</v>
      </c>
      <c r="E1568" s="34" t="s">
        <v>110</v>
      </c>
      <c r="F1568" s="34" t="s">
        <v>2936</v>
      </c>
      <c r="G1568" s="43" t="s">
        <v>6056</v>
      </c>
      <c r="H1568" s="43" t="s">
        <v>16</v>
      </c>
      <c r="I1568" s="37" t="s">
        <v>16</v>
      </c>
      <c r="J1568" s="43" t="s">
        <v>6045</v>
      </c>
      <c r="K1568" s="49" t="s">
        <v>16</v>
      </c>
      <c r="L1568" s="1" t="s">
        <v>6056</v>
      </c>
    </row>
    <row r="1569" spans="1:12" ht="18" customHeight="1" x14ac:dyDescent="0.25">
      <c r="A1569" s="34" t="s">
        <v>2937</v>
      </c>
      <c r="B1569" s="40" t="s">
        <v>2938</v>
      </c>
      <c r="C1569" s="37" t="s">
        <v>6950</v>
      </c>
      <c r="D1569" s="34" t="s">
        <v>906</v>
      </c>
      <c r="E1569" s="34" t="s">
        <v>110</v>
      </c>
      <c r="F1569" s="34" t="s">
        <v>2939</v>
      </c>
      <c r="G1569" s="43" t="s">
        <v>6056</v>
      </c>
      <c r="H1569" s="43" t="s">
        <v>16</v>
      </c>
      <c r="I1569" s="37" t="s">
        <v>16</v>
      </c>
      <c r="J1569" s="43" t="s">
        <v>6045</v>
      </c>
      <c r="K1569" s="49" t="s">
        <v>16</v>
      </c>
      <c r="L1569" s="1" t="s">
        <v>6056</v>
      </c>
    </row>
    <row r="1570" spans="1:12" ht="18" customHeight="1" x14ac:dyDescent="0.25">
      <c r="A1570" s="34" t="s">
        <v>2940</v>
      </c>
      <c r="B1570" s="40" t="s">
        <v>2941</v>
      </c>
      <c r="C1570" s="37" t="s">
        <v>6950</v>
      </c>
      <c r="D1570" s="34" t="s">
        <v>906</v>
      </c>
      <c r="E1570" s="34" t="s">
        <v>110</v>
      </c>
      <c r="F1570" s="34" t="s">
        <v>2942</v>
      </c>
      <c r="G1570" s="43" t="s">
        <v>6056</v>
      </c>
      <c r="H1570" s="43" t="s">
        <v>16</v>
      </c>
      <c r="I1570" s="37" t="s">
        <v>16</v>
      </c>
      <c r="J1570" s="43" t="s">
        <v>6045</v>
      </c>
      <c r="K1570" s="49" t="s">
        <v>16</v>
      </c>
      <c r="L1570" s="1" t="s">
        <v>6056</v>
      </c>
    </row>
    <row r="1571" spans="1:12" ht="18" customHeight="1" x14ac:dyDescent="0.25">
      <c r="A1571" s="34" t="s">
        <v>2943</v>
      </c>
      <c r="B1571" s="40" t="s">
        <v>2944</v>
      </c>
      <c r="C1571" s="37" t="s">
        <v>6950</v>
      </c>
      <c r="D1571" s="34" t="s">
        <v>906</v>
      </c>
      <c r="E1571" s="34" t="s">
        <v>110</v>
      </c>
      <c r="F1571" s="34" t="s">
        <v>2945</v>
      </c>
      <c r="G1571" s="43" t="s">
        <v>6056</v>
      </c>
      <c r="H1571" s="43" t="s">
        <v>16</v>
      </c>
      <c r="I1571" s="37" t="s">
        <v>16</v>
      </c>
      <c r="J1571" s="43" t="s">
        <v>6045</v>
      </c>
      <c r="K1571" s="49" t="s">
        <v>16</v>
      </c>
      <c r="L1571" s="1" t="s">
        <v>6056</v>
      </c>
    </row>
    <row r="1572" spans="1:12" ht="18" customHeight="1" x14ac:dyDescent="0.25">
      <c r="A1572" s="34" t="s">
        <v>2946</v>
      </c>
      <c r="B1572" s="40" t="s">
        <v>2947</v>
      </c>
      <c r="C1572" s="37" t="s">
        <v>6846</v>
      </c>
      <c r="D1572" s="34" t="s">
        <v>906</v>
      </c>
      <c r="E1572" s="34" t="s">
        <v>110</v>
      </c>
      <c r="F1572" s="34" t="s">
        <v>2340</v>
      </c>
      <c r="G1572" s="43" t="s">
        <v>16</v>
      </c>
      <c r="H1572" s="43" t="s">
        <v>16</v>
      </c>
      <c r="I1572" s="37" t="s">
        <v>16</v>
      </c>
      <c r="J1572" s="43" t="s">
        <v>17</v>
      </c>
      <c r="K1572" s="49" t="s">
        <v>16</v>
      </c>
      <c r="L1572" s="1" t="s">
        <v>6056</v>
      </c>
    </row>
    <row r="1573" spans="1:12" ht="18" customHeight="1" x14ac:dyDescent="0.25">
      <c r="A1573" s="34" t="s">
        <v>2948</v>
      </c>
      <c r="B1573" s="40" t="s">
        <v>2949</v>
      </c>
      <c r="C1573" s="37" t="s">
        <v>6950</v>
      </c>
      <c r="D1573" s="34" t="s">
        <v>906</v>
      </c>
      <c r="E1573" s="34" t="s">
        <v>110</v>
      </c>
      <c r="F1573" s="34" t="s">
        <v>2950</v>
      </c>
      <c r="G1573" s="43" t="s">
        <v>6056</v>
      </c>
      <c r="H1573" s="43" t="s">
        <v>16</v>
      </c>
      <c r="I1573" s="37" t="s">
        <v>16</v>
      </c>
      <c r="J1573" s="43" t="s">
        <v>6045</v>
      </c>
      <c r="K1573" s="49" t="s">
        <v>16</v>
      </c>
      <c r="L1573" s="1" t="s">
        <v>6056</v>
      </c>
    </row>
    <row r="1574" spans="1:12" ht="18" customHeight="1" x14ac:dyDescent="0.25">
      <c r="A1574" s="34" t="s">
        <v>2951</v>
      </c>
      <c r="B1574" s="40" t="s">
        <v>2952</v>
      </c>
      <c r="C1574" s="37" t="s">
        <v>6948</v>
      </c>
      <c r="D1574" s="34" t="s">
        <v>906</v>
      </c>
      <c r="E1574" s="34" t="s">
        <v>110</v>
      </c>
      <c r="F1574" s="34" t="s">
        <v>2391</v>
      </c>
      <c r="G1574" s="43" t="s">
        <v>6056</v>
      </c>
      <c r="H1574" s="43" t="s">
        <v>16</v>
      </c>
      <c r="I1574" s="37" t="s">
        <v>16</v>
      </c>
      <c r="J1574" s="43" t="s">
        <v>6045</v>
      </c>
      <c r="K1574" s="49" t="s">
        <v>16</v>
      </c>
      <c r="L1574" s="1" t="s">
        <v>6056</v>
      </c>
    </row>
    <row r="1575" spans="1:12" ht="18" customHeight="1" x14ac:dyDescent="0.25">
      <c r="A1575" s="34" t="s">
        <v>2953</v>
      </c>
      <c r="B1575" s="40" t="s">
        <v>2954</v>
      </c>
      <c r="C1575" s="37" t="s">
        <v>6950</v>
      </c>
      <c r="D1575" s="34" t="s">
        <v>906</v>
      </c>
      <c r="E1575" s="34" t="s">
        <v>110</v>
      </c>
      <c r="F1575" s="34" t="s">
        <v>2955</v>
      </c>
      <c r="G1575" s="43" t="s">
        <v>6056</v>
      </c>
      <c r="H1575" s="43" t="s">
        <v>16</v>
      </c>
      <c r="I1575" s="37" t="s">
        <v>16</v>
      </c>
      <c r="J1575" s="43" t="s">
        <v>6045</v>
      </c>
      <c r="K1575" s="49" t="s">
        <v>16</v>
      </c>
      <c r="L1575" s="1" t="s">
        <v>6056</v>
      </c>
    </row>
    <row r="1576" spans="1:12" ht="18" customHeight="1" x14ac:dyDescent="0.25">
      <c r="A1576" s="34" t="s">
        <v>2956</v>
      </c>
      <c r="B1576" s="40" t="s">
        <v>2957</v>
      </c>
      <c r="C1576" s="37" t="s">
        <v>6948</v>
      </c>
      <c r="D1576" s="34" t="s">
        <v>906</v>
      </c>
      <c r="E1576" s="34" t="s">
        <v>110</v>
      </c>
      <c r="F1576" s="34" t="s">
        <v>2382</v>
      </c>
      <c r="G1576" s="43" t="s">
        <v>6056</v>
      </c>
      <c r="H1576" s="43" t="s">
        <v>16</v>
      </c>
      <c r="I1576" s="37" t="s">
        <v>16</v>
      </c>
      <c r="J1576" s="43" t="s">
        <v>6045</v>
      </c>
      <c r="K1576" s="49" t="s">
        <v>16</v>
      </c>
      <c r="L1576" s="1" t="s">
        <v>6056</v>
      </c>
    </row>
    <row r="1577" spans="1:12" ht="18" customHeight="1" x14ac:dyDescent="0.25">
      <c r="A1577" s="34" t="s">
        <v>2958</v>
      </c>
      <c r="B1577" s="40" t="s">
        <v>2959</v>
      </c>
      <c r="C1577" s="37" t="s">
        <v>6951</v>
      </c>
      <c r="D1577" s="34" t="s">
        <v>906</v>
      </c>
      <c r="E1577" s="34" t="s">
        <v>110</v>
      </c>
      <c r="F1577" s="34" t="s">
        <v>2960</v>
      </c>
      <c r="G1577" s="43" t="s">
        <v>6056</v>
      </c>
      <c r="H1577" s="43" t="s">
        <v>16</v>
      </c>
      <c r="I1577" s="37" t="s">
        <v>16</v>
      </c>
      <c r="J1577" s="36" t="s">
        <v>17</v>
      </c>
      <c r="K1577" s="49" t="s">
        <v>16</v>
      </c>
      <c r="L1577" s="1" t="s">
        <v>6056</v>
      </c>
    </row>
    <row r="1578" spans="1:12" ht="18" customHeight="1" x14ac:dyDescent="0.25">
      <c r="A1578" s="34" t="s">
        <v>2961</v>
      </c>
      <c r="B1578" s="40" t="s">
        <v>2962</v>
      </c>
      <c r="C1578" s="37" t="s">
        <v>6952</v>
      </c>
      <c r="D1578" s="34" t="s">
        <v>906</v>
      </c>
      <c r="E1578" s="34" t="s">
        <v>110</v>
      </c>
      <c r="F1578" s="34" t="s">
        <v>2963</v>
      </c>
      <c r="G1578" s="43" t="s">
        <v>6056</v>
      </c>
      <c r="H1578" s="43" t="s">
        <v>16</v>
      </c>
      <c r="I1578" s="37" t="s">
        <v>16</v>
      </c>
      <c r="J1578" s="36" t="s">
        <v>17</v>
      </c>
      <c r="K1578" s="49" t="s">
        <v>16</v>
      </c>
      <c r="L1578" s="1" t="s">
        <v>6056</v>
      </c>
    </row>
    <row r="1579" spans="1:12" ht="18" customHeight="1" x14ac:dyDescent="0.25">
      <c r="A1579" s="44" t="s">
        <v>6953</v>
      </c>
      <c r="B1579" s="45" t="s">
        <v>11</v>
      </c>
      <c r="C1579" s="46" t="s">
        <v>11</v>
      </c>
      <c r="D1579" s="44"/>
      <c r="E1579" s="44"/>
      <c r="F1579" s="44" t="s">
        <v>6954</v>
      </c>
      <c r="G1579" s="43" t="s">
        <v>16</v>
      </c>
      <c r="H1579" s="43" t="s">
        <v>16</v>
      </c>
      <c r="I1579" s="43" t="s">
        <v>16</v>
      </c>
      <c r="J1579" s="36" t="s">
        <v>17</v>
      </c>
      <c r="K1579" s="49" t="s">
        <v>16</v>
      </c>
      <c r="L1579" s="1" t="s">
        <v>6056</v>
      </c>
    </row>
    <row r="1580" spans="1:12" ht="18" customHeight="1" x14ac:dyDescent="0.25">
      <c r="A1580" s="44" t="s">
        <v>6955</v>
      </c>
      <c r="B1580" s="45" t="s">
        <v>11</v>
      </c>
      <c r="C1580" s="33" t="s">
        <v>12</v>
      </c>
      <c r="D1580" s="44"/>
      <c r="E1580" s="44"/>
      <c r="F1580" s="44" t="s">
        <v>6330</v>
      </c>
      <c r="G1580" s="43" t="s">
        <v>16</v>
      </c>
      <c r="H1580" s="43" t="s">
        <v>16</v>
      </c>
      <c r="I1580" s="43" t="s">
        <v>16</v>
      </c>
      <c r="J1580" s="36" t="s">
        <v>17</v>
      </c>
      <c r="K1580" s="49" t="s">
        <v>6056</v>
      </c>
      <c r="L1580" s="1" t="s">
        <v>6056</v>
      </c>
    </row>
    <row r="1581" spans="1:12" ht="18" customHeight="1" x14ac:dyDescent="0.25">
      <c r="A1581" s="34" t="s">
        <v>2964</v>
      </c>
      <c r="B1581" s="40" t="s">
        <v>2965</v>
      </c>
      <c r="C1581" s="33" t="s">
        <v>12</v>
      </c>
      <c r="D1581" s="34" t="s">
        <v>906</v>
      </c>
      <c r="E1581" s="34" t="s">
        <v>110</v>
      </c>
      <c r="F1581" s="34" t="s">
        <v>1212</v>
      </c>
      <c r="G1581" s="36" t="s">
        <v>16</v>
      </c>
      <c r="H1581" s="36" t="s">
        <v>16</v>
      </c>
      <c r="I1581" s="37" t="s">
        <v>16</v>
      </c>
      <c r="J1581" s="36" t="s">
        <v>17</v>
      </c>
      <c r="K1581" s="49" t="s">
        <v>6056</v>
      </c>
      <c r="L1581" s="1" t="s">
        <v>6056</v>
      </c>
    </row>
    <row r="1582" spans="1:12" ht="18" customHeight="1" x14ac:dyDescent="0.25">
      <c r="A1582" s="34" t="s">
        <v>2966</v>
      </c>
      <c r="B1582" s="40" t="s">
        <v>2967</v>
      </c>
      <c r="C1582" s="33" t="s">
        <v>12</v>
      </c>
      <c r="D1582" s="34" t="s">
        <v>906</v>
      </c>
      <c r="E1582" s="34" t="s">
        <v>110</v>
      </c>
      <c r="F1582" s="34" t="s">
        <v>2968</v>
      </c>
      <c r="G1582" s="36" t="s">
        <v>16</v>
      </c>
      <c r="H1582" s="36" t="s">
        <v>16</v>
      </c>
      <c r="I1582" s="37" t="s">
        <v>16</v>
      </c>
      <c r="J1582" s="36" t="s">
        <v>17</v>
      </c>
      <c r="K1582" s="49" t="s">
        <v>6056</v>
      </c>
      <c r="L1582" s="1" t="s">
        <v>6056</v>
      </c>
    </row>
    <row r="1583" spans="1:12" ht="18" customHeight="1" x14ac:dyDescent="0.25">
      <c r="A1583" s="44" t="s">
        <v>6956</v>
      </c>
      <c r="B1583" s="45" t="s">
        <v>11</v>
      </c>
      <c r="C1583" s="33" t="s">
        <v>12</v>
      </c>
      <c r="D1583" s="44"/>
      <c r="E1583" s="44"/>
      <c r="F1583" s="44" t="s">
        <v>6957</v>
      </c>
      <c r="G1583" s="43" t="s">
        <v>16</v>
      </c>
      <c r="H1583" s="43" t="s">
        <v>16</v>
      </c>
      <c r="I1583" s="43" t="s">
        <v>16</v>
      </c>
      <c r="J1583" s="36" t="s">
        <v>17</v>
      </c>
      <c r="K1583" s="49" t="s">
        <v>6056</v>
      </c>
      <c r="L1583" s="1" t="s">
        <v>6056</v>
      </c>
    </row>
    <row r="1584" spans="1:12" ht="18" customHeight="1" x14ac:dyDescent="0.25">
      <c r="A1584" s="44" t="s">
        <v>6958</v>
      </c>
      <c r="B1584" s="36" t="s">
        <v>11</v>
      </c>
      <c r="C1584" s="36" t="s">
        <v>11</v>
      </c>
      <c r="D1584" s="44"/>
      <c r="E1584" s="44"/>
      <c r="F1584" s="44" t="s">
        <v>6347</v>
      </c>
      <c r="G1584" s="36" t="s">
        <v>16</v>
      </c>
      <c r="H1584" s="36" t="s">
        <v>16</v>
      </c>
      <c r="I1584" s="37" t="s">
        <v>16</v>
      </c>
      <c r="J1584" s="36" t="s">
        <v>17</v>
      </c>
      <c r="K1584" s="49" t="s">
        <v>16</v>
      </c>
      <c r="L1584" s="1" t="s">
        <v>6056</v>
      </c>
    </row>
    <row r="1585" spans="1:12" ht="18" customHeight="1" x14ac:dyDescent="0.25">
      <c r="A1585" s="34" t="s">
        <v>2969</v>
      </c>
      <c r="B1585" s="33" t="s">
        <v>11</v>
      </c>
      <c r="C1585" s="36" t="s">
        <v>11</v>
      </c>
      <c r="D1585" s="34" t="s">
        <v>906</v>
      </c>
      <c r="E1585" s="34" t="s">
        <v>110</v>
      </c>
      <c r="F1585" s="34" t="s">
        <v>2970</v>
      </c>
      <c r="G1585" s="36" t="s">
        <v>16</v>
      </c>
      <c r="H1585" s="36" t="s">
        <v>16</v>
      </c>
      <c r="I1585" s="37" t="s">
        <v>16</v>
      </c>
      <c r="J1585" s="36" t="s">
        <v>17</v>
      </c>
      <c r="K1585" s="49" t="s">
        <v>16</v>
      </c>
      <c r="L1585" s="1" t="s">
        <v>6056</v>
      </c>
    </row>
    <row r="1586" spans="1:12" ht="18" customHeight="1" x14ac:dyDescent="0.25">
      <c r="A1586" s="44" t="s">
        <v>6959</v>
      </c>
      <c r="B1586" s="36" t="s">
        <v>11</v>
      </c>
      <c r="C1586" s="36" t="s">
        <v>11</v>
      </c>
      <c r="D1586" s="44"/>
      <c r="E1586" s="44"/>
      <c r="F1586" s="44" t="s">
        <v>6325</v>
      </c>
      <c r="G1586" s="36" t="s">
        <v>16</v>
      </c>
      <c r="H1586" s="36" t="s">
        <v>16</v>
      </c>
      <c r="I1586" s="37" t="s">
        <v>16</v>
      </c>
      <c r="J1586" s="36" t="s">
        <v>17</v>
      </c>
      <c r="K1586" s="49" t="s">
        <v>16</v>
      </c>
      <c r="L1586" s="1" t="s">
        <v>6056</v>
      </c>
    </row>
    <row r="1587" spans="1:12" ht="18" customHeight="1" x14ac:dyDescent="0.25">
      <c r="A1587" s="44" t="s">
        <v>6960</v>
      </c>
      <c r="B1587" s="36" t="s">
        <v>11</v>
      </c>
      <c r="C1587" s="36" t="s">
        <v>11</v>
      </c>
      <c r="D1587" s="44"/>
      <c r="E1587" s="44"/>
      <c r="F1587" s="44" t="s">
        <v>6325</v>
      </c>
      <c r="G1587" s="36" t="s">
        <v>16</v>
      </c>
      <c r="H1587" s="36" t="s">
        <v>16</v>
      </c>
      <c r="I1587" s="37" t="s">
        <v>16</v>
      </c>
      <c r="J1587" s="36" t="s">
        <v>17</v>
      </c>
      <c r="K1587" s="49" t="s">
        <v>16</v>
      </c>
      <c r="L1587" s="1" t="s">
        <v>6056</v>
      </c>
    </row>
    <row r="1588" spans="1:12" ht="18" customHeight="1" x14ac:dyDescent="0.25">
      <c r="A1588" s="44" t="s">
        <v>6961</v>
      </c>
      <c r="B1588" s="36" t="s">
        <v>11</v>
      </c>
      <c r="C1588" s="36" t="s">
        <v>11</v>
      </c>
      <c r="D1588" s="44"/>
      <c r="E1588" s="44"/>
      <c r="F1588" s="44" t="s">
        <v>6325</v>
      </c>
      <c r="G1588" s="36" t="s">
        <v>16</v>
      </c>
      <c r="H1588" s="36" t="s">
        <v>16</v>
      </c>
      <c r="I1588" s="37" t="s">
        <v>16</v>
      </c>
      <c r="J1588" s="36" t="s">
        <v>17</v>
      </c>
      <c r="K1588" s="49" t="s">
        <v>16</v>
      </c>
      <c r="L1588" s="1" t="s">
        <v>6056</v>
      </c>
    </row>
    <row r="1589" spans="1:12" ht="18" customHeight="1" x14ac:dyDescent="0.25">
      <c r="A1589" s="44" t="s">
        <v>6962</v>
      </c>
      <c r="B1589" s="36" t="s">
        <v>11</v>
      </c>
      <c r="C1589" s="36" t="s">
        <v>11</v>
      </c>
      <c r="D1589" s="44"/>
      <c r="E1589" s="44"/>
      <c r="F1589" s="44" t="s">
        <v>6325</v>
      </c>
      <c r="G1589" s="36" t="s">
        <v>16</v>
      </c>
      <c r="H1589" s="36" t="s">
        <v>16</v>
      </c>
      <c r="I1589" s="37" t="s">
        <v>16</v>
      </c>
      <c r="J1589" s="36" t="s">
        <v>17</v>
      </c>
      <c r="K1589" s="49" t="s">
        <v>16</v>
      </c>
      <c r="L1589" s="1" t="s">
        <v>6056</v>
      </c>
    </row>
    <row r="1590" spans="1:12" ht="18" customHeight="1" x14ac:dyDescent="0.25">
      <c r="A1590" s="44" t="s">
        <v>6963</v>
      </c>
      <c r="B1590" s="36" t="s">
        <v>11</v>
      </c>
      <c r="C1590" s="36" t="s">
        <v>11</v>
      </c>
      <c r="D1590" s="44"/>
      <c r="E1590" s="44"/>
      <c r="F1590" s="44" t="s">
        <v>6325</v>
      </c>
      <c r="G1590" s="36" t="s">
        <v>16</v>
      </c>
      <c r="H1590" s="36" t="s">
        <v>16</v>
      </c>
      <c r="I1590" s="37" t="s">
        <v>16</v>
      </c>
      <c r="J1590" s="36" t="s">
        <v>17</v>
      </c>
      <c r="K1590" s="49" t="s">
        <v>16</v>
      </c>
      <c r="L1590" s="1" t="s">
        <v>6056</v>
      </c>
    </row>
    <row r="1591" spans="1:12" ht="18" customHeight="1" x14ac:dyDescent="0.25">
      <c r="A1591" s="44" t="s">
        <v>6964</v>
      </c>
      <c r="B1591" s="45" t="s">
        <v>11</v>
      </c>
      <c r="C1591" s="46" t="s">
        <v>11</v>
      </c>
      <c r="D1591" s="44"/>
      <c r="E1591" s="44"/>
      <c r="F1591" s="44" t="s">
        <v>6251</v>
      </c>
      <c r="G1591" s="43" t="s">
        <v>16</v>
      </c>
      <c r="H1591" s="43" t="s">
        <v>16</v>
      </c>
      <c r="I1591" s="43" t="s">
        <v>16</v>
      </c>
      <c r="J1591" s="36" t="s">
        <v>17</v>
      </c>
      <c r="K1591" s="49" t="s">
        <v>16</v>
      </c>
      <c r="L1591" s="1" t="s">
        <v>6056</v>
      </c>
    </row>
    <row r="1592" spans="1:12" ht="18" customHeight="1" x14ac:dyDescent="0.25">
      <c r="A1592" s="34" t="s">
        <v>2971</v>
      </c>
      <c r="B1592" s="40" t="s">
        <v>2972</v>
      </c>
      <c r="C1592" s="37" t="s">
        <v>6965</v>
      </c>
      <c r="D1592" s="34" t="s">
        <v>906</v>
      </c>
      <c r="E1592" s="34" t="s">
        <v>110</v>
      </c>
      <c r="F1592" s="34" t="s">
        <v>2973</v>
      </c>
      <c r="G1592" s="43" t="s">
        <v>6056</v>
      </c>
      <c r="H1592" s="43" t="s">
        <v>16</v>
      </c>
      <c r="I1592" s="37" t="s">
        <v>16</v>
      </c>
      <c r="J1592" s="43" t="s">
        <v>6046</v>
      </c>
      <c r="K1592" s="49" t="s">
        <v>16</v>
      </c>
      <c r="L1592" s="1" t="s">
        <v>6056</v>
      </c>
    </row>
    <row r="1593" spans="1:12" ht="18" customHeight="1" x14ac:dyDescent="0.25">
      <c r="A1593" s="34" t="s">
        <v>2974</v>
      </c>
      <c r="B1593" s="40" t="s">
        <v>2975</v>
      </c>
      <c r="C1593" s="37" t="s">
        <v>6966</v>
      </c>
      <c r="D1593" s="34" t="s">
        <v>906</v>
      </c>
      <c r="E1593" s="34" t="s">
        <v>110</v>
      </c>
      <c r="F1593" s="34" t="s">
        <v>2845</v>
      </c>
      <c r="G1593" s="43" t="s">
        <v>6056</v>
      </c>
      <c r="H1593" s="43" t="s">
        <v>16</v>
      </c>
      <c r="I1593" s="37" t="s">
        <v>16</v>
      </c>
      <c r="J1593" s="43" t="s">
        <v>6046</v>
      </c>
      <c r="K1593" s="49" t="s">
        <v>16</v>
      </c>
      <c r="L1593" s="1" t="s">
        <v>6056</v>
      </c>
    </row>
    <row r="1594" spans="1:12" ht="18" customHeight="1" x14ac:dyDescent="0.25">
      <c r="A1594" s="34" t="s">
        <v>2976</v>
      </c>
      <c r="B1594" s="40" t="s">
        <v>2977</v>
      </c>
      <c r="C1594" s="37" t="s">
        <v>6967</v>
      </c>
      <c r="D1594" s="34" t="s">
        <v>906</v>
      </c>
      <c r="E1594" s="34" t="s">
        <v>110</v>
      </c>
      <c r="F1594" s="34" t="s">
        <v>1236</v>
      </c>
      <c r="G1594" s="43" t="s">
        <v>6056</v>
      </c>
      <c r="H1594" s="43" t="s">
        <v>16</v>
      </c>
      <c r="I1594" s="37" t="s">
        <v>16</v>
      </c>
      <c r="J1594" s="43" t="s">
        <v>17</v>
      </c>
      <c r="K1594" s="49" t="s">
        <v>16</v>
      </c>
      <c r="L1594" s="1" t="s">
        <v>6056</v>
      </c>
    </row>
    <row r="1595" spans="1:12" ht="18" customHeight="1" x14ac:dyDescent="0.25">
      <c r="A1595" s="34" t="s">
        <v>2978</v>
      </c>
      <c r="B1595" s="40" t="s">
        <v>2979</v>
      </c>
      <c r="C1595" s="37" t="s">
        <v>6846</v>
      </c>
      <c r="D1595" s="34" t="s">
        <v>906</v>
      </c>
      <c r="E1595" s="34" t="s">
        <v>110</v>
      </c>
      <c r="F1595" s="34" t="s">
        <v>2577</v>
      </c>
      <c r="G1595" s="43" t="s">
        <v>16</v>
      </c>
      <c r="H1595" s="43" t="s">
        <v>16</v>
      </c>
      <c r="I1595" s="37" t="s">
        <v>16</v>
      </c>
      <c r="J1595" s="43" t="s">
        <v>17</v>
      </c>
      <c r="K1595" s="49" t="s">
        <v>16</v>
      </c>
      <c r="L1595" s="1" t="s">
        <v>6056</v>
      </c>
    </row>
    <row r="1596" spans="1:12" ht="18" customHeight="1" x14ac:dyDescent="0.25">
      <c r="A1596" s="34" t="s">
        <v>2980</v>
      </c>
      <c r="B1596" s="40" t="s">
        <v>2981</v>
      </c>
      <c r="C1596" s="37" t="s">
        <v>6968</v>
      </c>
      <c r="D1596" s="34" t="s">
        <v>906</v>
      </c>
      <c r="E1596" s="34" t="s">
        <v>110</v>
      </c>
      <c r="F1596" s="34" t="s">
        <v>882</v>
      </c>
      <c r="G1596" s="43" t="s">
        <v>6056</v>
      </c>
      <c r="H1596" s="43" t="s">
        <v>16</v>
      </c>
      <c r="I1596" s="37" t="s">
        <v>16</v>
      </c>
      <c r="J1596" s="43" t="s">
        <v>17</v>
      </c>
      <c r="K1596" s="49" t="s">
        <v>16</v>
      </c>
      <c r="L1596" s="1" t="s">
        <v>6056</v>
      </c>
    </row>
    <row r="1597" spans="1:12" ht="18" customHeight="1" x14ac:dyDescent="0.25">
      <c r="A1597" s="34" t="s">
        <v>2982</v>
      </c>
      <c r="B1597" s="40" t="s">
        <v>2983</v>
      </c>
      <c r="C1597" s="37" t="s">
        <v>6969</v>
      </c>
      <c r="D1597" s="34" t="s">
        <v>906</v>
      </c>
      <c r="E1597" s="34" t="s">
        <v>110</v>
      </c>
      <c r="F1597" s="34" t="s">
        <v>2984</v>
      </c>
      <c r="G1597" s="43" t="s">
        <v>6056</v>
      </c>
      <c r="H1597" s="43" t="s">
        <v>16</v>
      </c>
      <c r="I1597" s="37" t="s">
        <v>16</v>
      </c>
      <c r="J1597" s="36" t="s">
        <v>17</v>
      </c>
      <c r="K1597" s="49" t="s">
        <v>16</v>
      </c>
      <c r="L1597" s="1" t="s">
        <v>6056</v>
      </c>
    </row>
    <row r="1598" spans="1:12" ht="18" customHeight="1" x14ac:dyDescent="0.25">
      <c r="A1598" s="34" t="s">
        <v>2985</v>
      </c>
      <c r="B1598" s="40" t="s">
        <v>2986</v>
      </c>
      <c r="C1598" s="37" t="s">
        <v>6621</v>
      </c>
      <c r="D1598" s="34" t="s">
        <v>906</v>
      </c>
      <c r="E1598" s="34" t="s">
        <v>110</v>
      </c>
      <c r="F1598" s="34" t="s">
        <v>1247</v>
      </c>
      <c r="G1598" s="43" t="s">
        <v>16</v>
      </c>
      <c r="H1598" s="43" t="s">
        <v>16</v>
      </c>
      <c r="I1598" s="37" t="s">
        <v>16</v>
      </c>
      <c r="J1598" s="43" t="s">
        <v>17</v>
      </c>
      <c r="K1598" s="49" t="s">
        <v>16</v>
      </c>
      <c r="L1598" s="1" t="s">
        <v>6056</v>
      </c>
    </row>
    <row r="1599" spans="1:12" ht="18" customHeight="1" x14ac:dyDescent="0.25">
      <c r="A1599" s="34" t="s">
        <v>2987</v>
      </c>
      <c r="B1599" s="40" t="s">
        <v>2988</v>
      </c>
      <c r="C1599" s="37" t="s">
        <v>6619</v>
      </c>
      <c r="D1599" s="34" t="s">
        <v>906</v>
      </c>
      <c r="E1599" s="34" t="s">
        <v>110</v>
      </c>
      <c r="F1599" s="34" t="s">
        <v>1219</v>
      </c>
      <c r="G1599" s="43" t="s">
        <v>6056</v>
      </c>
      <c r="H1599" s="43" t="s">
        <v>16</v>
      </c>
      <c r="I1599" s="37" t="s">
        <v>16</v>
      </c>
      <c r="J1599" s="43" t="s">
        <v>17</v>
      </c>
      <c r="K1599" s="49" t="s">
        <v>16</v>
      </c>
      <c r="L1599" s="1" t="s">
        <v>6056</v>
      </c>
    </row>
    <row r="1600" spans="1:12" ht="18" customHeight="1" x14ac:dyDescent="0.25">
      <c r="A1600" s="34" t="s">
        <v>2989</v>
      </c>
      <c r="B1600" s="40" t="s">
        <v>2990</v>
      </c>
      <c r="C1600" s="37" t="s">
        <v>6639</v>
      </c>
      <c r="D1600" s="34" t="s">
        <v>906</v>
      </c>
      <c r="E1600" s="34" t="s">
        <v>110</v>
      </c>
      <c r="F1600" s="34" t="s">
        <v>2991</v>
      </c>
      <c r="G1600" s="43" t="s">
        <v>16</v>
      </c>
      <c r="H1600" s="43" t="s">
        <v>16</v>
      </c>
      <c r="I1600" s="37" t="s">
        <v>16</v>
      </c>
      <c r="J1600" s="43" t="s">
        <v>17</v>
      </c>
      <c r="K1600" s="49" t="s">
        <v>16</v>
      </c>
      <c r="L1600" s="1" t="s">
        <v>6056</v>
      </c>
    </row>
    <row r="1601" spans="1:12" ht="18" customHeight="1" x14ac:dyDescent="0.25">
      <c r="A1601" s="34" t="s">
        <v>2992</v>
      </c>
      <c r="B1601" s="40" t="s">
        <v>2993</v>
      </c>
      <c r="C1601" s="37" t="s">
        <v>6970</v>
      </c>
      <c r="D1601" s="34" t="s">
        <v>906</v>
      </c>
      <c r="E1601" s="34" t="s">
        <v>110</v>
      </c>
      <c r="F1601" s="34" t="s">
        <v>2311</v>
      </c>
      <c r="G1601" s="43" t="s">
        <v>6056</v>
      </c>
      <c r="H1601" s="43" t="s">
        <v>16</v>
      </c>
      <c r="I1601" s="37" t="s">
        <v>16</v>
      </c>
      <c r="J1601" s="43" t="s">
        <v>6045</v>
      </c>
      <c r="K1601" s="49" t="s">
        <v>16</v>
      </c>
      <c r="L1601" s="1" t="s">
        <v>6056</v>
      </c>
    </row>
    <row r="1602" spans="1:12" ht="18" customHeight="1" x14ac:dyDescent="0.25">
      <c r="A1602" s="34" t="s">
        <v>2994</v>
      </c>
      <c r="B1602" s="40" t="s">
        <v>2995</v>
      </c>
      <c r="C1602" s="37" t="s">
        <v>6845</v>
      </c>
      <c r="D1602" s="34" t="s">
        <v>906</v>
      </c>
      <c r="E1602" s="34" t="s">
        <v>110</v>
      </c>
      <c r="F1602" s="34" t="s">
        <v>2931</v>
      </c>
      <c r="G1602" s="43" t="s">
        <v>6056</v>
      </c>
      <c r="H1602" s="43" t="s">
        <v>16</v>
      </c>
      <c r="I1602" s="37" t="s">
        <v>16</v>
      </c>
      <c r="J1602" s="43" t="s">
        <v>6045</v>
      </c>
      <c r="K1602" s="49" t="s">
        <v>16</v>
      </c>
      <c r="L1602" s="1" t="s">
        <v>6056</v>
      </c>
    </row>
    <row r="1603" spans="1:12" ht="18" customHeight="1" x14ac:dyDescent="0.25">
      <c r="A1603" s="34" t="s">
        <v>2996</v>
      </c>
      <c r="B1603" s="40" t="s">
        <v>2997</v>
      </c>
      <c r="C1603" s="37" t="s">
        <v>6971</v>
      </c>
      <c r="D1603" s="34" t="s">
        <v>906</v>
      </c>
      <c r="E1603" s="34" t="s">
        <v>110</v>
      </c>
      <c r="F1603" s="34" t="s">
        <v>2998</v>
      </c>
      <c r="G1603" s="43" t="s">
        <v>6056</v>
      </c>
      <c r="H1603" s="43" t="s">
        <v>16</v>
      </c>
      <c r="I1603" s="37" t="s">
        <v>16</v>
      </c>
      <c r="J1603" s="36" t="s">
        <v>17</v>
      </c>
      <c r="K1603" s="49" t="s">
        <v>16</v>
      </c>
      <c r="L1603" s="1" t="s">
        <v>6056</v>
      </c>
    </row>
    <row r="1604" spans="1:12" ht="18" customHeight="1" x14ac:dyDescent="0.25">
      <c r="A1604" s="34" t="s">
        <v>2999</v>
      </c>
      <c r="B1604" s="33" t="s">
        <v>11</v>
      </c>
      <c r="C1604" s="35" t="s">
        <v>2927</v>
      </c>
      <c r="D1604" s="34" t="s">
        <v>906</v>
      </c>
      <c r="E1604" s="34" t="s">
        <v>110</v>
      </c>
      <c r="F1604" s="34" t="s">
        <v>3000</v>
      </c>
      <c r="G1604" s="43" t="s">
        <v>6056</v>
      </c>
      <c r="H1604" s="43" t="s">
        <v>16</v>
      </c>
      <c r="I1604" s="37" t="s">
        <v>16</v>
      </c>
      <c r="J1604" s="43" t="s">
        <v>6045</v>
      </c>
      <c r="K1604" s="49" t="s">
        <v>16</v>
      </c>
      <c r="L1604" s="1" t="s">
        <v>6056</v>
      </c>
    </row>
    <row r="1605" spans="1:12" ht="18" customHeight="1" x14ac:dyDescent="0.25">
      <c r="A1605" s="34" t="s">
        <v>3001</v>
      </c>
      <c r="B1605" s="40" t="s">
        <v>3002</v>
      </c>
      <c r="C1605" s="37" t="s">
        <v>6497</v>
      </c>
      <c r="D1605" s="34" t="s">
        <v>906</v>
      </c>
      <c r="E1605" s="34" t="s">
        <v>110</v>
      </c>
      <c r="F1605" s="34" t="s">
        <v>1537</v>
      </c>
      <c r="G1605" s="43" t="s">
        <v>16</v>
      </c>
      <c r="H1605" s="43" t="s">
        <v>16</v>
      </c>
      <c r="I1605" s="37" t="s">
        <v>16</v>
      </c>
      <c r="J1605" s="43" t="s">
        <v>17</v>
      </c>
      <c r="K1605" s="49" t="s">
        <v>16</v>
      </c>
      <c r="L1605" s="1" t="s">
        <v>6056</v>
      </c>
    </row>
    <row r="1606" spans="1:12" ht="18" customHeight="1" x14ac:dyDescent="0.25">
      <c r="A1606" s="34" t="s">
        <v>3003</v>
      </c>
      <c r="B1606" s="40" t="s">
        <v>3004</v>
      </c>
      <c r="C1606" s="37" t="s">
        <v>6949</v>
      </c>
      <c r="D1606" s="34" t="s">
        <v>906</v>
      </c>
      <c r="E1606" s="34" t="s">
        <v>110</v>
      </c>
      <c r="F1606" s="34" t="s">
        <v>3005</v>
      </c>
      <c r="G1606" s="43" t="s">
        <v>6056</v>
      </c>
      <c r="H1606" s="43" t="s">
        <v>16</v>
      </c>
      <c r="I1606" s="37" t="s">
        <v>16</v>
      </c>
      <c r="J1606" s="43" t="s">
        <v>6045</v>
      </c>
      <c r="K1606" s="49" t="s">
        <v>16</v>
      </c>
      <c r="L1606" s="1" t="s">
        <v>6056</v>
      </c>
    </row>
    <row r="1607" spans="1:12" ht="18" customHeight="1" x14ac:dyDescent="0.25">
      <c r="A1607" s="34" t="s">
        <v>3006</v>
      </c>
      <c r="B1607" s="40" t="s">
        <v>3007</v>
      </c>
      <c r="C1607" s="37" t="s">
        <v>6904</v>
      </c>
      <c r="D1607" s="34" t="s">
        <v>906</v>
      </c>
      <c r="E1607" s="34" t="s">
        <v>110</v>
      </c>
      <c r="F1607" s="34" t="s">
        <v>2349</v>
      </c>
      <c r="G1607" s="43" t="s">
        <v>6056</v>
      </c>
      <c r="H1607" s="43" t="s">
        <v>16</v>
      </c>
      <c r="I1607" s="37" t="s">
        <v>16</v>
      </c>
      <c r="J1607" s="43" t="s">
        <v>6045</v>
      </c>
      <c r="K1607" s="49" t="s">
        <v>16</v>
      </c>
      <c r="L1607" s="1" t="s">
        <v>6056</v>
      </c>
    </row>
    <row r="1608" spans="1:12" ht="18" customHeight="1" x14ac:dyDescent="0.25">
      <c r="A1608" s="34" t="s">
        <v>3008</v>
      </c>
      <c r="B1608" s="33" t="s">
        <v>11</v>
      </c>
      <c r="C1608" s="35" t="s">
        <v>2927</v>
      </c>
      <c r="D1608" s="34" t="s">
        <v>906</v>
      </c>
      <c r="E1608" s="34" t="s">
        <v>110</v>
      </c>
      <c r="F1608" s="34" t="s">
        <v>3009</v>
      </c>
      <c r="G1608" s="43" t="s">
        <v>6056</v>
      </c>
      <c r="H1608" s="43" t="s">
        <v>16</v>
      </c>
      <c r="I1608" s="37" t="s">
        <v>16</v>
      </c>
      <c r="J1608" s="43" t="s">
        <v>6045</v>
      </c>
      <c r="K1608" s="49" t="s">
        <v>16</v>
      </c>
      <c r="L1608" s="1" t="s">
        <v>6056</v>
      </c>
    </row>
    <row r="1609" spans="1:12" ht="18" customHeight="1" x14ac:dyDescent="0.25">
      <c r="A1609" s="34" t="s">
        <v>3010</v>
      </c>
      <c r="B1609" s="33" t="s">
        <v>11</v>
      </c>
      <c r="C1609" s="35" t="s">
        <v>2927</v>
      </c>
      <c r="D1609" s="34" t="s">
        <v>906</v>
      </c>
      <c r="E1609" s="34" t="s">
        <v>110</v>
      </c>
      <c r="F1609" s="34" t="s">
        <v>3011</v>
      </c>
      <c r="G1609" s="43" t="s">
        <v>6056</v>
      </c>
      <c r="H1609" s="43" t="s">
        <v>16</v>
      </c>
      <c r="I1609" s="37" t="s">
        <v>16</v>
      </c>
      <c r="J1609" s="43" t="s">
        <v>6045</v>
      </c>
      <c r="K1609" s="49" t="s">
        <v>16</v>
      </c>
      <c r="L1609" s="1" t="s">
        <v>6056</v>
      </c>
    </row>
    <row r="1610" spans="1:12" ht="18" customHeight="1" x14ac:dyDescent="0.25">
      <c r="A1610" s="34" t="s">
        <v>3012</v>
      </c>
      <c r="B1610" s="40" t="s">
        <v>3013</v>
      </c>
      <c r="C1610" s="37" t="s">
        <v>6949</v>
      </c>
      <c r="D1610" s="34" t="s">
        <v>906</v>
      </c>
      <c r="E1610" s="34" t="s">
        <v>110</v>
      </c>
      <c r="F1610" s="34" t="s">
        <v>3014</v>
      </c>
      <c r="G1610" s="43" t="s">
        <v>6056</v>
      </c>
      <c r="H1610" s="43" t="s">
        <v>16</v>
      </c>
      <c r="I1610" s="37" t="s">
        <v>16</v>
      </c>
      <c r="J1610" s="43" t="s">
        <v>6045</v>
      </c>
      <c r="K1610" s="49" t="s">
        <v>16</v>
      </c>
      <c r="L1610" s="1" t="s">
        <v>6056</v>
      </c>
    </row>
    <row r="1611" spans="1:12" ht="18" customHeight="1" x14ac:dyDescent="0.25">
      <c r="A1611" s="34" t="s">
        <v>3015</v>
      </c>
      <c r="B1611" s="40" t="s">
        <v>3016</v>
      </c>
      <c r="C1611" s="37" t="s">
        <v>6950</v>
      </c>
      <c r="D1611" s="34" t="s">
        <v>906</v>
      </c>
      <c r="E1611" s="34" t="s">
        <v>110</v>
      </c>
      <c r="F1611" s="34" t="s">
        <v>2311</v>
      </c>
      <c r="G1611" s="43" t="s">
        <v>6056</v>
      </c>
      <c r="H1611" s="43" t="s">
        <v>16</v>
      </c>
      <c r="I1611" s="37" t="s">
        <v>16</v>
      </c>
      <c r="J1611" s="43" t="s">
        <v>6045</v>
      </c>
      <c r="K1611" s="49" t="s">
        <v>16</v>
      </c>
      <c r="L1611" s="1" t="s">
        <v>6056</v>
      </c>
    </row>
    <row r="1612" spans="1:12" ht="18" customHeight="1" x14ac:dyDescent="0.25">
      <c r="A1612" s="34" t="s">
        <v>3017</v>
      </c>
      <c r="B1612" s="40" t="s">
        <v>3018</v>
      </c>
      <c r="C1612" s="37" t="s">
        <v>6353</v>
      </c>
      <c r="D1612" s="34" t="s">
        <v>906</v>
      </c>
      <c r="E1612" s="34" t="s">
        <v>110</v>
      </c>
      <c r="F1612" s="34" t="s">
        <v>2546</v>
      </c>
      <c r="G1612" s="43" t="s">
        <v>6056</v>
      </c>
      <c r="H1612" s="43" t="s">
        <v>16</v>
      </c>
      <c r="I1612" s="37" t="s">
        <v>16</v>
      </c>
      <c r="J1612" s="43" t="s">
        <v>17</v>
      </c>
      <c r="K1612" s="49" t="s">
        <v>16</v>
      </c>
      <c r="L1612" s="1" t="s">
        <v>6056</v>
      </c>
    </row>
    <row r="1613" spans="1:12" ht="18" customHeight="1" x14ac:dyDescent="0.25">
      <c r="A1613" s="44" t="s">
        <v>6972</v>
      </c>
      <c r="B1613" s="45" t="s">
        <v>11</v>
      </c>
      <c r="C1613" s="43" t="s">
        <v>707</v>
      </c>
      <c r="D1613" s="44"/>
      <c r="E1613" s="44"/>
      <c r="F1613" s="44" t="s">
        <v>6301</v>
      </c>
      <c r="G1613" s="43" t="s">
        <v>16</v>
      </c>
      <c r="H1613" s="43" t="s">
        <v>16</v>
      </c>
      <c r="I1613" s="43" t="s">
        <v>16</v>
      </c>
      <c r="J1613" s="36" t="s">
        <v>17</v>
      </c>
      <c r="K1613" s="49" t="s">
        <v>16</v>
      </c>
      <c r="L1613" s="1" t="s">
        <v>6056</v>
      </c>
    </row>
    <row r="1614" spans="1:12" ht="18" customHeight="1" x14ac:dyDescent="0.25">
      <c r="A1614" s="44" t="s">
        <v>6973</v>
      </c>
      <c r="B1614" s="45" t="s">
        <v>11</v>
      </c>
      <c r="C1614" s="48" t="s">
        <v>707</v>
      </c>
      <c r="D1614" s="44"/>
      <c r="E1614" s="44"/>
      <c r="F1614" s="44" t="s">
        <v>6254</v>
      </c>
      <c r="G1614" s="43" t="s">
        <v>16</v>
      </c>
      <c r="H1614" s="43" t="s">
        <v>16</v>
      </c>
      <c r="I1614" s="43" t="s">
        <v>16</v>
      </c>
      <c r="J1614" s="36" t="s">
        <v>17</v>
      </c>
      <c r="K1614" s="49" t="s">
        <v>16</v>
      </c>
      <c r="L1614" s="1" t="s">
        <v>6056</v>
      </c>
    </row>
    <row r="1615" spans="1:12" ht="18" customHeight="1" x14ac:dyDescent="0.25">
      <c r="A1615" s="44" t="s">
        <v>6974</v>
      </c>
      <c r="B1615" s="45" t="s">
        <v>11</v>
      </c>
      <c r="C1615" s="48" t="s">
        <v>707</v>
      </c>
      <c r="D1615" s="44"/>
      <c r="E1615" s="44"/>
      <c r="F1615" s="44" t="s">
        <v>6695</v>
      </c>
      <c r="G1615" s="43" t="s">
        <v>16</v>
      </c>
      <c r="H1615" s="43" t="s">
        <v>16</v>
      </c>
      <c r="I1615" s="43" t="s">
        <v>16</v>
      </c>
      <c r="J1615" s="36" t="s">
        <v>17</v>
      </c>
      <c r="K1615" s="49" t="s">
        <v>16</v>
      </c>
      <c r="L1615" s="1" t="s">
        <v>6056</v>
      </c>
    </row>
    <row r="1616" spans="1:12" ht="18" customHeight="1" x14ac:dyDescent="0.25">
      <c r="A1616" s="44" t="s">
        <v>6975</v>
      </c>
      <c r="B1616" s="45" t="s">
        <v>11</v>
      </c>
      <c r="C1616" s="48" t="s">
        <v>83</v>
      </c>
      <c r="D1616" s="44"/>
      <c r="E1616" s="44"/>
      <c r="F1616" s="44" t="s">
        <v>6976</v>
      </c>
      <c r="G1616" s="43" t="s">
        <v>16</v>
      </c>
      <c r="H1616" s="43" t="s">
        <v>16</v>
      </c>
      <c r="I1616" s="43" t="s">
        <v>16</v>
      </c>
      <c r="J1616" s="36" t="s">
        <v>17</v>
      </c>
      <c r="K1616" s="49" t="s">
        <v>16</v>
      </c>
      <c r="L1616" s="1" t="s">
        <v>6056</v>
      </c>
    </row>
    <row r="1617" spans="1:12" ht="18" customHeight="1" x14ac:dyDescent="0.25">
      <c r="A1617" s="44" t="s">
        <v>6977</v>
      </c>
      <c r="B1617" s="45" t="s">
        <v>11</v>
      </c>
      <c r="C1617" s="48" t="s">
        <v>83</v>
      </c>
      <c r="D1617" s="44"/>
      <c r="E1617" s="44"/>
      <c r="F1617" s="44" t="s">
        <v>6978</v>
      </c>
      <c r="G1617" s="43" t="s">
        <v>16</v>
      </c>
      <c r="H1617" s="43" t="s">
        <v>16</v>
      </c>
      <c r="I1617" s="43" t="s">
        <v>16</v>
      </c>
      <c r="J1617" s="36" t="s">
        <v>17</v>
      </c>
      <c r="K1617" s="49" t="s">
        <v>16</v>
      </c>
      <c r="L1617" s="1" t="s">
        <v>6056</v>
      </c>
    </row>
    <row r="1618" spans="1:12" ht="18" customHeight="1" x14ac:dyDescent="0.25">
      <c r="A1618" s="44" t="s">
        <v>6979</v>
      </c>
      <c r="B1618" s="45" t="s">
        <v>11</v>
      </c>
      <c r="C1618" s="46" t="s">
        <v>11</v>
      </c>
      <c r="D1618" s="44"/>
      <c r="E1618" s="44"/>
      <c r="F1618" s="44" t="s">
        <v>6980</v>
      </c>
      <c r="G1618" s="43" t="s">
        <v>16</v>
      </c>
      <c r="H1618" s="43" t="s">
        <v>16</v>
      </c>
      <c r="I1618" s="43" t="s">
        <v>16</v>
      </c>
      <c r="J1618" s="36" t="s">
        <v>17</v>
      </c>
      <c r="K1618" s="49" t="s">
        <v>16</v>
      </c>
      <c r="L1618" s="1" t="s">
        <v>6056</v>
      </c>
    </row>
    <row r="1619" spans="1:12" ht="18" customHeight="1" x14ac:dyDescent="0.25">
      <c r="A1619" s="44" t="s">
        <v>6981</v>
      </c>
      <c r="B1619" s="45" t="s">
        <v>11</v>
      </c>
      <c r="C1619" s="33" t="s">
        <v>12</v>
      </c>
      <c r="D1619" s="44"/>
      <c r="E1619" s="44"/>
      <c r="F1619" s="44" t="s">
        <v>6330</v>
      </c>
      <c r="G1619" s="43" t="s">
        <v>16</v>
      </c>
      <c r="H1619" s="43" t="s">
        <v>16</v>
      </c>
      <c r="I1619" s="43" t="s">
        <v>16</v>
      </c>
      <c r="J1619" s="36" t="s">
        <v>17</v>
      </c>
      <c r="K1619" s="49" t="s">
        <v>6056</v>
      </c>
      <c r="L1619" s="1" t="s">
        <v>6056</v>
      </c>
    </row>
    <row r="1620" spans="1:12" ht="18" customHeight="1" x14ac:dyDescent="0.25">
      <c r="A1620" s="34" t="s">
        <v>3019</v>
      </c>
      <c r="B1620" s="40" t="s">
        <v>3020</v>
      </c>
      <c r="C1620" s="33" t="s">
        <v>12</v>
      </c>
      <c r="D1620" s="34" t="s">
        <v>906</v>
      </c>
      <c r="E1620" s="34" t="s">
        <v>110</v>
      </c>
      <c r="F1620" s="34" t="s">
        <v>3021</v>
      </c>
      <c r="G1620" s="36" t="s">
        <v>16</v>
      </c>
      <c r="H1620" s="36" t="s">
        <v>16</v>
      </c>
      <c r="I1620" s="37" t="s">
        <v>16</v>
      </c>
      <c r="J1620" s="36" t="s">
        <v>17</v>
      </c>
      <c r="K1620" s="49" t="s">
        <v>6056</v>
      </c>
      <c r="L1620" s="1" t="s">
        <v>6056</v>
      </c>
    </row>
    <row r="1621" spans="1:12" ht="18" customHeight="1" x14ac:dyDescent="0.25">
      <c r="A1621" s="34" t="s">
        <v>3022</v>
      </c>
      <c r="B1621" s="40" t="s">
        <v>3023</v>
      </c>
      <c r="C1621" s="33" t="s">
        <v>12</v>
      </c>
      <c r="D1621" s="34" t="s">
        <v>906</v>
      </c>
      <c r="E1621" s="34" t="s">
        <v>110</v>
      </c>
      <c r="F1621" s="34" t="s">
        <v>3024</v>
      </c>
      <c r="G1621" s="36" t="s">
        <v>16</v>
      </c>
      <c r="H1621" s="36" t="s">
        <v>16</v>
      </c>
      <c r="I1621" s="37" t="s">
        <v>16</v>
      </c>
      <c r="J1621" s="36" t="s">
        <v>17</v>
      </c>
      <c r="K1621" s="49" t="s">
        <v>6056</v>
      </c>
      <c r="L1621" s="1" t="s">
        <v>6056</v>
      </c>
    </row>
    <row r="1622" spans="1:12" ht="18" customHeight="1" x14ac:dyDescent="0.25">
      <c r="A1622" s="34" t="s">
        <v>3025</v>
      </c>
      <c r="B1622" s="40" t="s">
        <v>3026</v>
      </c>
      <c r="C1622" s="33" t="s">
        <v>12</v>
      </c>
      <c r="D1622" s="34" t="s">
        <v>906</v>
      </c>
      <c r="E1622" s="34" t="s">
        <v>110</v>
      </c>
      <c r="F1622" s="34" t="s">
        <v>2560</v>
      </c>
      <c r="G1622" s="36" t="s">
        <v>16</v>
      </c>
      <c r="H1622" s="36" t="s">
        <v>16</v>
      </c>
      <c r="I1622" s="37" t="s">
        <v>16</v>
      </c>
      <c r="J1622" s="36" t="s">
        <v>17</v>
      </c>
      <c r="K1622" s="49" t="s">
        <v>6056</v>
      </c>
      <c r="L1622" s="1" t="s">
        <v>6056</v>
      </c>
    </row>
    <row r="1623" spans="1:12" ht="18" customHeight="1" x14ac:dyDescent="0.25">
      <c r="A1623" s="34" t="s">
        <v>3027</v>
      </c>
      <c r="B1623" s="40" t="s">
        <v>3028</v>
      </c>
      <c r="C1623" s="33" t="s">
        <v>12</v>
      </c>
      <c r="D1623" s="34" t="s">
        <v>906</v>
      </c>
      <c r="E1623" s="34" t="s">
        <v>110</v>
      </c>
      <c r="F1623" s="34" t="s">
        <v>2557</v>
      </c>
      <c r="G1623" s="36" t="s">
        <v>16</v>
      </c>
      <c r="H1623" s="36" t="s">
        <v>16</v>
      </c>
      <c r="I1623" s="37" t="s">
        <v>16</v>
      </c>
      <c r="J1623" s="36" t="s">
        <v>17</v>
      </c>
      <c r="K1623" s="49" t="s">
        <v>6056</v>
      </c>
      <c r="L1623" s="1" t="s">
        <v>6056</v>
      </c>
    </row>
    <row r="1624" spans="1:12" ht="18" customHeight="1" x14ac:dyDescent="0.25">
      <c r="A1624" s="34" t="s">
        <v>3029</v>
      </c>
      <c r="B1624" s="40" t="s">
        <v>3030</v>
      </c>
      <c r="C1624" s="33" t="s">
        <v>12</v>
      </c>
      <c r="D1624" s="34" t="s">
        <v>906</v>
      </c>
      <c r="E1624" s="34" t="s">
        <v>110</v>
      </c>
      <c r="F1624" s="34" t="s">
        <v>1209</v>
      </c>
      <c r="G1624" s="36" t="s">
        <v>16</v>
      </c>
      <c r="H1624" s="36" t="s">
        <v>16</v>
      </c>
      <c r="I1624" s="37" t="s">
        <v>16</v>
      </c>
      <c r="J1624" s="36" t="s">
        <v>17</v>
      </c>
      <c r="K1624" s="49" t="s">
        <v>6056</v>
      </c>
      <c r="L1624" s="1" t="s">
        <v>6056</v>
      </c>
    </row>
    <row r="1625" spans="1:12" ht="18" customHeight="1" x14ac:dyDescent="0.25">
      <c r="A1625" s="34" t="s">
        <v>3031</v>
      </c>
      <c r="B1625" s="40" t="s">
        <v>3032</v>
      </c>
      <c r="C1625" s="33" t="s">
        <v>12</v>
      </c>
      <c r="D1625" s="34" t="s">
        <v>906</v>
      </c>
      <c r="E1625" s="34" t="s">
        <v>110</v>
      </c>
      <c r="F1625" s="34" t="s">
        <v>1206</v>
      </c>
      <c r="G1625" s="36" t="s">
        <v>16</v>
      </c>
      <c r="H1625" s="36" t="s">
        <v>16</v>
      </c>
      <c r="I1625" s="37" t="s">
        <v>16</v>
      </c>
      <c r="J1625" s="36" t="s">
        <v>17</v>
      </c>
      <c r="K1625" s="49" t="s">
        <v>6056</v>
      </c>
      <c r="L1625" s="1" t="s">
        <v>6056</v>
      </c>
    </row>
    <row r="1626" spans="1:12" ht="18" customHeight="1" x14ac:dyDescent="0.25">
      <c r="A1626" s="44" t="s">
        <v>6982</v>
      </c>
      <c r="B1626" s="45" t="s">
        <v>11</v>
      </c>
      <c r="C1626" s="33" t="s">
        <v>12</v>
      </c>
      <c r="D1626" s="44"/>
      <c r="E1626" s="44"/>
      <c r="F1626" s="44" t="s">
        <v>6345</v>
      </c>
      <c r="G1626" s="43" t="s">
        <v>16</v>
      </c>
      <c r="H1626" s="43" t="s">
        <v>16</v>
      </c>
      <c r="I1626" s="43" t="s">
        <v>16</v>
      </c>
      <c r="J1626" s="36" t="s">
        <v>17</v>
      </c>
      <c r="K1626" s="49" t="s">
        <v>16</v>
      </c>
      <c r="L1626" s="1" t="s">
        <v>6056</v>
      </c>
    </row>
    <row r="1627" spans="1:12" ht="18" customHeight="1" x14ac:dyDescent="0.25">
      <c r="A1627" s="34" t="s">
        <v>3033</v>
      </c>
      <c r="B1627" s="33" t="s">
        <v>11</v>
      </c>
      <c r="C1627" s="33" t="s">
        <v>12</v>
      </c>
      <c r="D1627" s="34" t="s">
        <v>906</v>
      </c>
      <c r="E1627" s="34" t="s">
        <v>110</v>
      </c>
      <c r="F1627" s="34" t="s">
        <v>3034</v>
      </c>
      <c r="G1627" s="36" t="s">
        <v>16</v>
      </c>
      <c r="H1627" s="36" t="s">
        <v>16</v>
      </c>
      <c r="I1627" s="37" t="s">
        <v>16</v>
      </c>
      <c r="J1627" s="36" t="s">
        <v>17</v>
      </c>
      <c r="K1627" s="49" t="s">
        <v>16</v>
      </c>
      <c r="L1627" s="1" t="s">
        <v>6056</v>
      </c>
    </row>
    <row r="1628" spans="1:12" ht="18" customHeight="1" x14ac:dyDescent="0.25">
      <c r="A1628" s="44" t="s">
        <v>6983</v>
      </c>
      <c r="B1628" s="36" t="s">
        <v>11</v>
      </c>
      <c r="C1628" s="36" t="s">
        <v>11</v>
      </c>
      <c r="D1628" s="44"/>
      <c r="E1628" s="44"/>
      <c r="F1628" s="44" t="s">
        <v>6347</v>
      </c>
      <c r="G1628" s="36" t="s">
        <v>16</v>
      </c>
      <c r="H1628" s="36" t="s">
        <v>16</v>
      </c>
      <c r="I1628" s="37" t="s">
        <v>16</v>
      </c>
      <c r="J1628" s="36" t="s">
        <v>17</v>
      </c>
      <c r="K1628" s="49" t="s">
        <v>16</v>
      </c>
      <c r="L1628" s="1" t="s">
        <v>6056</v>
      </c>
    </row>
    <row r="1629" spans="1:12" ht="18" customHeight="1" x14ac:dyDescent="0.25">
      <c r="A1629" s="34" t="s">
        <v>3035</v>
      </c>
      <c r="B1629" s="33" t="s">
        <v>11</v>
      </c>
      <c r="C1629" s="36" t="s">
        <v>11</v>
      </c>
      <c r="D1629" s="34" t="s">
        <v>906</v>
      </c>
      <c r="E1629" s="34" t="s">
        <v>110</v>
      </c>
      <c r="F1629" s="34" t="s">
        <v>3036</v>
      </c>
      <c r="G1629" s="36" t="s">
        <v>16</v>
      </c>
      <c r="H1629" s="36" t="s">
        <v>16</v>
      </c>
      <c r="I1629" s="37" t="s">
        <v>16</v>
      </c>
      <c r="J1629" s="36" t="s">
        <v>17</v>
      </c>
      <c r="K1629" s="49" t="s">
        <v>16</v>
      </c>
      <c r="L1629" s="1" t="s">
        <v>6056</v>
      </c>
    </row>
    <row r="1630" spans="1:12" ht="18" customHeight="1" x14ac:dyDescent="0.25">
      <c r="A1630" s="34" t="s">
        <v>3037</v>
      </c>
      <c r="B1630" s="33" t="s">
        <v>11</v>
      </c>
      <c r="C1630" s="36" t="s">
        <v>11</v>
      </c>
      <c r="D1630" s="34" t="s">
        <v>906</v>
      </c>
      <c r="E1630" s="34" t="s">
        <v>110</v>
      </c>
      <c r="F1630" s="34" t="s">
        <v>376</v>
      </c>
      <c r="G1630" s="36" t="s">
        <v>16</v>
      </c>
      <c r="H1630" s="36" t="s">
        <v>16</v>
      </c>
      <c r="I1630" s="37" t="s">
        <v>16</v>
      </c>
      <c r="J1630" s="36" t="s">
        <v>17</v>
      </c>
      <c r="K1630" s="49" t="s">
        <v>16</v>
      </c>
      <c r="L1630" s="1" t="s">
        <v>6056</v>
      </c>
    </row>
    <row r="1631" spans="1:12" ht="18" customHeight="1" x14ac:dyDescent="0.25">
      <c r="A1631" s="34" t="s">
        <v>3038</v>
      </c>
      <c r="B1631" s="33" t="s">
        <v>11</v>
      </c>
      <c r="C1631" s="36" t="s">
        <v>11</v>
      </c>
      <c r="D1631" s="34" t="s">
        <v>906</v>
      </c>
      <c r="E1631" s="34" t="s">
        <v>110</v>
      </c>
      <c r="F1631" s="34" t="s">
        <v>3039</v>
      </c>
      <c r="G1631" s="36" t="s">
        <v>16</v>
      </c>
      <c r="H1631" s="36" t="s">
        <v>16</v>
      </c>
      <c r="I1631" s="37" t="s">
        <v>16</v>
      </c>
      <c r="J1631" s="36" t="s">
        <v>17</v>
      </c>
      <c r="K1631" s="49" t="s">
        <v>16</v>
      </c>
      <c r="L1631" s="1" t="s">
        <v>6056</v>
      </c>
    </row>
    <row r="1632" spans="1:12" ht="18" customHeight="1" x14ac:dyDescent="0.25">
      <c r="A1632" s="34" t="s">
        <v>3040</v>
      </c>
      <c r="B1632" s="33" t="s">
        <v>11</v>
      </c>
      <c r="C1632" s="33" t="s">
        <v>11</v>
      </c>
      <c r="D1632" s="34" t="s">
        <v>906</v>
      </c>
      <c r="E1632" s="34" t="s">
        <v>110</v>
      </c>
      <c r="F1632" s="34" t="s">
        <v>3041</v>
      </c>
      <c r="G1632" s="36" t="s">
        <v>16</v>
      </c>
      <c r="H1632" s="36" t="s">
        <v>16</v>
      </c>
      <c r="I1632" s="37" t="s">
        <v>16</v>
      </c>
      <c r="J1632" s="36" t="s">
        <v>17</v>
      </c>
      <c r="K1632" s="49" t="s">
        <v>16</v>
      </c>
      <c r="L1632" s="1" t="s">
        <v>6056</v>
      </c>
    </row>
    <row r="1633" spans="1:12" ht="18" customHeight="1" x14ac:dyDescent="0.25">
      <c r="A1633" s="34" t="s">
        <v>3042</v>
      </c>
      <c r="B1633" s="33" t="s">
        <v>11</v>
      </c>
      <c r="C1633" s="33" t="s">
        <v>11</v>
      </c>
      <c r="D1633" s="34" t="s">
        <v>906</v>
      </c>
      <c r="E1633" s="34" t="s">
        <v>110</v>
      </c>
      <c r="F1633" s="34" t="s">
        <v>3043</v>
      </c>
      <c r="G1633" s="36" t="s">
        <v>16</v>
      </c>
      <c r="H1633" s="36" t="s">
        <v>16</v>
      </c>
      <c r="I1633" s="37" t="s">
        <v>16</v>
      </c>
      <c r="J1633" s="36" t="s">
        <v>17</v>
      </c>
      <c r="K1633" s="49" t="s">
        <v>16</v>
      </c>
      <c r="L1633" s="1" t="s">
        <v>6056</v>
      </c>
    </row>
    <row r="1634" spans="1:12" ht="18" customHeight="1" x14ac:dyDescent="0.25">
      <c r="A1634" s="44" t="s">
        <v>6984</v>
      </c>
      <c r="B1634" s="36" t="s">
        <v>11</v>
      </c>
      <c r="C1634" s="36" t="s">
        <v>11</v>
      </c>
      <c r="D1634" s="44"/>
      <c r="E1634" s="44"/>
      <c r="F1634" s="44" t="s">
        <v>6985</v>
      </c>
      <c r="G1634" s="36" t="s">
        <v>16</v>
      </c>
      <c r="H1634" s="36" t="s">
        <v>16</v>
      </c>
      <c r="I1634" s="37" t="s">
        <v>16</v>
      </c>
      <c r="J1634" s="36" t="s">
        <v>17</v>
      </c>
      <c r="K1634" s="49" t="s">
        <v>16</v>
      </c>
      <c r="L1634" s="1" t="s">
        <v>6056</v>
      </c>
    </row>
    <row r="1635" spans="1:12" ht="18" customHeight="1" x14ac:dyDescent="0.25">
      <c r="A1635" s="44" t="s">
        <v>6986</v>
      </c>
      <c r="B1635" s="36" t="s">
        <v>11</v>
      </c>
      <c r="C1635" s="36" t="s">
        <v>11</v>
      </c>
      <c r="D1635" s="44"/>
      <c r="E1635" s="44"/>
      <c r="F1635" s="44" t="s">
        <v>6325</v>
      </c>
      <c r="G1635" s="36" t="s">
        <v>16</v>
      </c>
      <c r="H1635" s="36" t="s">
        <v>16</v>
      </c>
      <c r="I1635" s="37" t="s">
        <v>16</v>
      </c>
      <c r="J1635" s="36" t="s">
        <v>17</v>
      </c>
      <c r="K1635" s="49" t="s">
        <v>16</v>
      </c>
      <c r="L1635" s="1" t="s">
        <v>6056</v>
      </c>
    </row>
    <row r="1636" spans="1:12" ht="18" customHeight="1" x14ac:dyDescent="0.25">
      <c r="A1636" s="44" t="s">
        <v>6987</v>
      </c>
      <c r="B1636" s="36" t="s">
        <v>11</v>
      </c>
      <c r="C1636" s="36" t="s">
        <v>11</v>
      </c>
      <c r="D1636" s="44"/>
      <c r="E1636" s="44"/>
      <c r="F1636" s="44" t="s">
        <v>6325</v>
      </c>
      <c r="G1636" s="36" t="s">
        <v>16</v>
      </c>
      <c r="H1636" s="36" t="s">
        <v>16</v>
      </c>
      <c r="I1636" s="37" t="s">
        <v>16</v>
      </c>
      <c r="J1636" s="36" t="s">
        <v>17</v>
      </c>
      <c r="K1636" s="49" t="s">
        <v>16</v>
      </c>
      <c r="L1636" s="1" t="s">
        <v>6056</v>
      </c>
    </row>
    <row r="1637" spans="1:12" ht="18" customHeight="1" x14ac:dyDescent="0.25">
      <c r="A1637" s="44" t="s">
        <v>6988</v>
      </c>
      <c r="B1637" s="36" t="s">
        <v>11</v>
      </c>
      <c r="C1637" s="36" t="s">
        <v>11</v>
      </c>
      <c r="D1637" s="44"/>
      <c r="E1637" s="44"/>
      <c r="F1637" s="44" t="s">
        <v>6325</v>
      </c>
      <c r="G1637" s="36" t="s">
        <v>16</v>
      </c>
      <c r="H1637" s="36" t="s">
        <v>16</v>
      </c>
      <c r="I1637" s="37" t="s">
        <v>16</v>
      </c>
      <c r="J1637" s="36" t="s">
        <v>17</v>
      </c>
      <c r="K1637" s="49" t="s">
        <v>16</v>
      </c>
      <c r="L1637" s="1" t="s">
        <v>6056</v>
      </c>
    </row>
    <row r="1638" spans="1:12" ht="18" customHeight="1" x14ac:dyDescent="0.25">
      <c r="A1638" s="44" t="s">
        <v>6989</v>
      </c>
      <c r="B1638" s="45" t="s">
        <v>11</v>
      </c>
      <c r="C1638" s="46" t="s">
        <v>11</v>
      </c>
      <c r="D1638" s="44"/>
      <c r="E1638" s="44"/>
      <c r="F1638" s="44" t="s">
        <v>6251</v>
      </c>
      <c r="G1638" s="43" t="s">
        <v>16</v>
      </c>
      <c r="H1638" s="43" t="s">
        <v>16</v>
      </c>
      <c r="I1638" s="43" t="s">
        <v>16</v>
      </c>
      <c r="J1638" s="36" t="s">
        <v>17</v>
      </c>
      <c r="K1638" s="49" t="s">
        <v>16</v>
      </c>
      <c r="L1638" s="1" t="s">
        <v>6056</v>
      </c>
    </row>
    <row r="1639" spans="1:12" ht="18" customHeight="1" x14ac:dyDescent="0.25">
      <c r="A1639" s="34" t="s">
        <v>3044</v>
      </c>
      <c r="B1639" s="40" t="s">
        <v>3045</v>
      </c>
      <c r="C1639" s="37" t="s">
        <v>34</v>
      </c>
      <c r="D1639" s="34" t="s">
        <v>906</v>
      </c>
      <c r="E1639" s="34" t="s">
        <v>110</v>
      </c>
      <c r="F1639" s="34" t="s">
        <v>862</v>
      </c>
      <c r="G1639" s="43" t="s">
        <v>16</v>
      </c>
      <c r="H1639" s="43" t="s">
        <v>16</v>
      </c>
      <c r="I1639" s="37" t="s">
        <v>16</v>
      </c>
      <c r="J1639" s="36" t="s">
        <v>17</v>
      </c>
      <c r="K1639" s="49" t="s">
        <v>16</v>
      </c>
      <c r="L1639" s="1" t="s">
        <v>6056</v>
      </c>
    </row>
    <row r="1640" spans="1:12" ht="18" customHeight="1" x14ac:dyDescent="0.25">
      <c r="A1640" s="34" t="s">
        <v>3046</v>
      </c>
      <c r="B1640" s="40" t="s">
        <v>3047</v>
      </c>
      <c r="C1640" s="37" t="s">
        <v>6990</v>
      </c>
      <c r="D1640" s="34" t="s">
        <v>906</v>
      </c>
      <c r="E1640" s="34" t="s">
        <v>110</v>
      </c>
      <c r="F1640" s="34" t="s">
        <v>1236</v>
      </c>
      <c r="G1640" s="43" t="s">
        <v>6056</v>
      </c>
      <c r="H1640" s="43" t="s">
        <v>16</v>
      </c>
      <c r="I1640" s="37" t="s">
        <v>16</v>
      </c>
      <c r="J1640" s="43" t="s">
        <v>17</v>
      </c>
      <c r="K1640" s="49" t="s">
        <v>16</v>
      </c>
      <c r="L1640" s="1" t="s">
        <v>6056</v>
      </c>
    </row>
    <row r="1641" spans="1:12" ht="18" customHeight="1" x14ac:dyDescent="0.25">
      <c r="A1641" s="34" t="s">
        <v>3048</v>
      </c>
      <c r="B1641" s="40" t="s">
        <v>3049</v>
      </c>
      <c r="C1641" s="37" t="s">
        <v>6619</v>
      </c>
      <c r="D1641" s="34" t="s">
        <v>906</v>
      </c>
      <c r="E1641" s="34" t="s">
        <v>110</v>
      </c>
      <c r="F1641" s="34" t="s">
        <v>1219</v>
      </c>
      <c r="G1641" s="43" t="s">
        <v>6056</v>
      </c>
      <c r="H1641" s="43" t="s">
        <v>16</v>
      </c>
      <c r="I1641" s="37" t="s">
        <v>16</v>
      </c>
      <c r="J1641" s="43" t="s">
        <v>17</v>
      </c>
      <c r="K1641" s="49" t="s">
        <v>16</v>
      </c>
      <c r="L1641" s="1" t="s">
        <v>6056</v>
      </c>
    </row>
    <row r="1642" spans="1:12" ht="18" customHeight="1" x14ac:dyDescent="0.25">
      <c r="A1642" s="34" t="s">
        <v>3050</v>
      </c>
      <c r="B1642" s="40" t="s">
        <v>3051</v>
      </c>
      <c r="C1642" s="37" t="s">
        <v>6928</v>
      </c>
      <c r="D1642" s="34" t="s">
        <v>906</v>
      </c>
      <c r="E1642" s="34" t="s">
        <v>110</v>
      </c>
      <c r="F1642" s="34" t="s">
        <v>2391</v>
      </c>
      <c r="G1642" s="43" t="s">
        <v>6056</v>
      </c>
      <c r="H1642" s="43" t="s">
        <v>16</v>
      </c>
      <c r="I1642" s="37" t="s">
        <v>16</v>
      </c>
      <c r="J1642" s="43" t="s">
        <v>6045</v>
      </c>
      <c r="K1642" s="49" t="s">
        <v>16</v>
      </c>
      <c r="L1642" s="1" t="s">
        <v>6056</v>
      </c>
    </row>
    <row r="1643" spans="1:12" ht="18" customHeight="1" x14ac:dyDescent="0.25">
      <c r="A1643" s="34" t="s">
        <v>3052</v>
      </c>
      <c r="B1643" s="40" t="s">
        <v>3053</v>
      </c>
      <c r="C1643" s="37" t="s">
        <v>6508</v>
      </c>
      <c r="D1643" s="34" t="s">
        <v>906</v>
      </c>
      <c r="E1643" s="34" t="s">
        <v>110</v>
      </c>
      <c r="F1643" s="34" t="s">
        <v>1516</v>
      </c>
      <c r="G1643" s="43" t="s">
        <v>6056</v>
      </c>
      <c r="H1643" s="43" t="s">
        <v>16</v>
      </c>
      <c r="I1643" s="37" t="s">
        <v>16</v>
      </c>
      <c r="J1643" s="43" t="s">
        <v>17</v>
      </c>
      <c r="K1643" s="49" t="s">
        <v>16</v>
      </c>
      <c r="L1643" s="1" t="s">
        <v>6056</v>
      </c>
    </row>
    <row r="1644" spans="1:12" ht="18" customHeight="1" x14ac:dyDescent="0.25">
      <c r="A1644" s="34" t="s">
        <v>3054</v>
      </c>
      <c r="B1644" s="40" t="s">
        <v>3055</v>
      </c>
      <c r="C1644" s="37" t="s">
        <v>6991</v>
      </c>
      <c r="D1644" s="34" t="s">
        <v>906</v>
      </c>
      <c r="E1644" s="34" t="s">
        <v>110</v>
      </c>
      <c r="F1644" s="34" t="s">
        <v>3056</v>
      </c>
      <c r="G1644" s="43" t="s">
        <v>6056</v>
      </c>
      <c r="H1644" s="43" t="s">
        <v>16</v>
      </c>
      <c r="I1644" s="37" t="s">
        <v>16</v>
      </c>
      <c r="J1644" s="43" t="s">
        <v>6045</v>
      </c>
      <c r="K1644" s="49" t="s">
        <v>16</v>
      </c>
      <c r="L1644" s="1" t="s">
        <v>6056</v>
      </c>
    </row>
    <row r="1645" spans="1:12" ht="18" customHeight="1" x14ac:dyDescent="0.25">
      <c r="A1645" s="34" t="s">
        <v>3057</v>
      </c>
      <c r="B1645" s="40" t="s">
        <v>3058</v>
      </c>
      <c r="C1645" s="37" t="s">
        <v>6928</v>
      </c>
      <c r="D1645" s="34" t="s">
        <v>906</v>
      </c>
      <c r="E1645" s="34" t="s">
        <v>110</v>
      </c>
      <c r="F1645" s="34" t="s">
        <v>2382</v>
      </c>
      <c r="G1645" s="43" t="s">
        <v>6056</v>
      </c>
      <c r="H1645" s="43" t="s">
        <v>16</v>
      </c>
      <c r="I1645" s="37" t="s">
        <v>16</v>
      </c>
      <c r="J1645" s="43" t="s">
        <v>6045</v>
      </c>
      <c r="K1645" s="49" t="s">
        <v>16</v>
      </c>
      <c r="L1645" s="1" t="s">
        <v>6056</v>
      </c>
    </row>
    <row r="1646" spans="1:12" ht="18" customHeight="1" x14ac:dyDescent="0.25">
      <c r="A1646" s="34" t="s">
        <v>3059</v>
      </c>
      <c r="B1646" s="40" t="s">
        <v>3060</v>
      </c>
      <c r="C1646" s="37" t="s">
        <v>6468</v>
      </c>
      <c r="D1646" s="34" t="s">
        <v>906</v>
      </c>
      <c r="E1646" s="34" t="s">
        <v>110</v>
      </c>
      <c r="F1646" s="34" t="s">
        <v>2432</v>
      </c>
      <c r="G1646" s="43" t="s">
        <v>16</v>
      </c>
      <c r="H1646" s="43" t="s">
        <v>16</v>
      </c>
      <c r="I1646" s="37" t="s">
        <v>16</v>
      </c>
      <c r="J1646" s="36" t="s">
        <v>17</v>
      </c>
      <c r="K1646" s="49" t="s">
        <v>16</v>
      </c>
      <c r="L1646" s="1" t="s">
        <v>6056</v>
      </c>
    </row>
    <row r="1647" spans="1:12" ht="18" customHeight="1" x14ac:dyDescent="0.25">
      <c r="A1647" s="34" t="s">
        <v>3061</v>
      </c>
      <c r="B1647" s="40" t="s">
        <v>3062</v>
      </c>
      <c r="C1647" s="37" t="s">
        <v>6928</v>
      </c>
      <c r="D1647" s="34" t="s">
        <v>906</v>
      </c>
      <c r="E1647" s="34" t="s">
        <v>110</v>
      </c>
      <c r="F1647" s="34" t="s">
        <v>2352</v>
      </c>
      <c r="G1647" s="43" t="s">
        <v>6056</v>
      </c>
      <c r="H1647" s="43" t="s">
        <v>16</v>
      </c>
      <c r="I1647" s="37" t="s">
        <v>16</v>
      </c>
      <c r="J1647" s="43" t="s">
        <v>6045</v>
      </c>
      <c r="K1647" s="49" t="s">
        <v>16</v>
      </c>
      <c r="L1647" s="1" t="s">
        <v>6056</v>
      </c>
    </row>
    <row r="1648" spans="1:12" ht="18" customHeight="1" x14ac:dyDescent="0.25">
      <c r="A1648" s="34" t="s">
        <v>3063</v>
      </c>
      <c r="B1648" s="40" t="s">
        <v>3064</v>
      </c>
      <c r="C1648" s="37" t="s">
        <v>6686</v>
      </c>
      <c r="D1648" s="34" t="s">
        <v>906</v>
      </c>
      <c r="E1648" s="34" t="s">
        <v>110</v>
      </c>
      <c r="F1648" s="34" t="s">
        <v>2385</v>
      </c>
      <c r="G1648" s="43" t="s">
        <v>6056</v>
      </c>
      <c r="H1648" s="43" t="s">
        <v>16</v>
      </c>
      <c r="I1648" s="37" t="s">
        <v>16</v>
      </c>
      <c r="J1648" s="43" t="s">
        <v>17</v>
      </c>
      <c r="K1648" s="49" t="s">
        <v>16</v>
      </c>
      <c r="L1648" s="1" t="s">
        <v>6056</v>
      </c>
    </row>
    <row r="1649" spans="1:12" ht="18" customHeight="1" x14ac:dyDescent="0.25">
      <c r="A1649" s="34" t="s">
        <v>3065</v>
      </c>
      <c r="B1649" s="40" t="s">
        <v>3066</v>
      </c>
      <c r="C1649" s="37" t="s">
        <v>6992</v>
      </c>
      <c r="D1649" s="34" t="s">
        <v>906</v>
      </c>
      <c r="E1649" s="34" t="s">
        <v>110</v>
      </c>
      <c r="F1649" s="34" t="s">
        <v>3067</v>
      </c>
      <c r="G1649" s="43" t="s">
        <v>6056</v>
      </c>
      <c r="H1649" s="43" t="s">
        <v>16</v>
      </c>
      <c r="I1649" s="37" t="s">
        <v>16</v>
      </c>
      <c r="J1649" s="43" t="s">
        <v>6046</v>
      </c>
      <c r="K1649" s="49" t="s">
        <v>16</v>
      </c>
      <c r="L1649" s="1" t="s">
        <v>6056</v>
      </c>
    </row>
    <row r="1650" spans="1:12" ht="18" customHeight="1" x14ac:dyDescent="0.25">
      <c r="A1650" s="34" t="s">
        <v>3068</v>
      </c>
      <c r="B1650" s="40" t="s">
        <v>3069</v>
      </c>
      <c r="C1650" s="37" t="s">
        <v>6846</v>
      </c>
      <c r="D1650" s="34" t="s">
        <v>906</v>
      </c>
      <c r="E1650" s="34" t="s">
        <v>110</v>
      </c>
      <c r="F1650" s="34" t="s">
        <v>2577</v>
      </c>
      <c r="G1650" s="43" t="s">
        <v>16</v>
      </c>
      <c r="H1650" s="43" t="s">
        <v>16</v>
      </c>
      <c r="I1650" s="37" t="s">
        <v>16</v>
      </c>
      <c r="J1650" s="43" t="s">
        <v>17</v>
      </c>
      <c r="K1650" s="49" t="s">
        <v>16</v>
      </c>
      <c r="L1650" s="1" t="s">
        <v>6056</v>
      </c>
    </row>
    <row r="1651" spans="1:12" ht="18" customHeight="1" x14ac:dyDescent="0.25">
      <c r="A1651" s="34" t="s">
        <v>3070</v>
      </c>
      <c r="B1651" s="40" t="s">
        <v>3071</v>
      </c>
      <c r="C1651" s="37" t="s">
        <v>6993</v>
      </c>
      <c r="D1651" s="34" t="s">
        <v>906</v>
      </c>
      <c r="E1651" s="34" t="s">
        <v>110</v>
      </c>
      <c r="F1651" s="34" t="s">
        <v>3072</v>
      </c>
      <c r="G1651" s="43" t="s">
        <v>6056</v>
      </c>
      <c r="H1651" s="43" t="s">
        <v>16</v>
      </c>
      <c r="I1651" s="37" t="s">
        <v>16</v>
      </c>
      <c r="J1651" s="43" t="s">
        <v>6046</v>
      </c>
      <c r="K1651" s="49" t="s">
        <v>16</v>
      </c>
      <c r="L1651" s="1" t="s">
        <v>6056</v>
      </c>
    </row>
    <row r="1652" spans="1:12" ht="18" customHeight="1" x14ac:dyDescent="0.25">
      <c r="A1652" s="34" t="s">
        <v>3073</v>
      </c>
      <c r="B1652" s="40" t="s">
        <v>3074</v>
      </c>
      <c r="C1652" s="37" t="s">
        <v>6928</v>
      </c>
      <c r="D1652" s="34" t="s">
        <v>906</v>
      </c>
      <c r="E1652" s="34" t="s">
        <v>110</v>
      </c>
      <c r="F1652" s="34" t="s">
        <v>2355</v>
      </c>
      <c r="G1652" s="43" t="s">
        <v>6056</v>
      </c>
      <c r="H1652" s="43" t="s">
        <v>16</v>
      </c>
      <c r="I1652" s="37" t="s">
        <v>16</v>
      </c>
      <c r="J1652" s="43" t="s">
        <v>6045</v>
      </c>
      <c r="K1652" s="49" t="s">
        <v>16</v>
      </c>
      <c r="L1652" s="1" t="s">
        <v>6056</v>
      </c>
    </row>
    <row r="1653" spans="1:12" ht="18" customHeight="1" x14ac:dyDescent="0.25">
      <c r="A1653" s="34" t="s">
        <v>3075</v>
      </c>
      <c r="B1653" s="40" t="s">
        <v>3076</v>
      </c>
      <c r="C1653" s="37" t="s">
        <v>6928</v>
      </c>
      <c r="D1653" s="34" t="s">
        <v>906</v>
      </c>
      <c r="E1653" s="34" t="s">
        <v>110</v>
      </c>
      <c r="F1653" s="34" t="s">
        <v>2358</v>
      </c>
      <c r="G1653" s="43" t="s">
        <v>6056</v>
      </c>
      <c r="H1653" s="43" t="s">
        <v>16</v>
      </c>
      <c r="I1653" s="37" t="s">
        <v>16</v>
      </c>
      <c r="J1653" s="43" t="s">
        <v>6045</v>
      </c>
      <c r="K1653" s="49" t="s">
        <v>16</v>
      </c>
      <c r="L1653" s="1" t="s">
        <v>6056</v>
      </c>
    </row>
    <row r="1654" spans="1:12" ht="18" customHeight="1" x14ac:dyDescent="0.25">
      <c r="A1654" s="34" t="s">
        <v>3077</v>
      </c>
      <c r="B1654" s="40" t="s">
        <v>3078</v>
      </c>
      <c r="C1654" s="37" t="s">
        <v>6928</v>
      </c>
      <c r="D1654" s="34" t="s">
        <v>906</v>
      </c>
      <c r="E1654" s="34" t="s">
        <v>110</v>
      </c>
      <c r="F1654" s="34" t="s">
        <v>2361</v>
      </c>
      <c r="G1654" s="43" t="s">
        <v>6056</v>
      </c>
      <c r="H1654" s="43" t="s">
        <v>16</v>
      </c>
      <c r="I1654" s="37" t="s">
        <v>16</v>
      </c>
      <c r="J1654" s="43" t="s">
        <v>6045</v>
      </c>
      <c r="K1654" s="49" t="s">
        <v>16</v>
      </c>
      <c r="L1654" s="1" t="s">
        <v>6056</v>
      </c>
    </row>
    <row r="1655" spans="1:12" ht="18" customHeight="1" x14ac:dyDescent="0.25">
      <c r="A1655" s="34" t="s">
        <v>3079</v>
      </c>
      <c r="B1655" s="40" t="s">
        <v>3080</v>
      </c>
      <c r="C1655" s="37" t="s">
        <v>6353</v>
      </c>
      <c r="D1655" s="34" t="s">
        <v>906</v>
      </c>
      <c r="E1655" s="34" t="s">
        <v>110</v>
      </c>
      <c r="F1655" s="34" t="s">
        <v>3081</v>
      </c>
      <c r="G1655" s="43" t="s">
        <v>6056</v>
      </c>
      <c r="H1655" s="43" t="s">
        <v>16</v>
      </c>
      <c r="I1655" s="37" t="s">
        <v>16</v>
      </c>
      <c r="J1655" s="43" t="s">
        <v>17</v>
      </c>
      <c r="K1655" s="49" t="s">
        <v>16</v>
      </c>
      <c r="L1655" s="1" t="s">
        <v>6056</v>
      </c>
    </row>
    <row r="1656" spans="1:12" ht="18" customHeight="1" x14ac:dyDescent="0.25">
      <c r="A1656" s="34" t="s">
        <v>3082</v>
      </c>
      <c r="B1656" s="40" t="s">
        <v>3083</v>
      </c>
      <c r="C1656" s="37" t="s">
        <v>6928</v>
      </c>
      <c r="D1656" s="34" t="s">
        <v>906</v>
      </c>
      <c r="E1656" s="34" t="s">
        <v>110</v>
      </c>
      <c r="F1656" s="34" t="s">
        <v>2364</v>
      </c>
      <c r="G1656" s="43" t="s">
        <v>6056</v>
      </c>
      <c r="H1656" s="43" t="s">
        <v>16</v>
      </c>
      <c r="I1656" s="37" t="s">
        <v>16</v>
      </c>
      <c r="J1656" s="43" t="s">
        <v>6045</v>
      </c>
      <c r="K1656" s="49" t="s">
        <v>16</v>
      </c>
      <c r="L1656" s="1" t="s">
        <v>6056</v>
      </c>
    </row>
    <row r="1657" spans="1:12" ht="18" customHeight="1" x14ac:dyDescent="0.25">
      <c r="A1657" s="34" t="s">
        <v>3084</v>
      </c>
      <c r="B1657" s="40" t="s">
        <v>3085</v>
      </c>
      <c r="C1657" s="37" t="s">
        <v>6928</v>
      </c>
      <c r="D1657" s="34" t="s">
        <v>906</v>
      </c>
      <c r="E1657" s="34" t="s">
        <v>110</v>
      </c>
      <c r="F1657" s="34" t="s">
        <v>2369</v>
      </c>
      <c r="G1657" s="43" t="s">
        <v>6056</v>
      </c>
      <c r="H1657" s="43" t="s">
        <v>16</v>
      </c>
      <c r="I1657" s="37" t="s">
        <v>16</v>
      </c>
      <c r="J1657" s="43" t="s">
        <v>6045</v>
      </c>
      <c r="K1657" s="49" t="s">
        <v>16</v>
      </c>
      <c r="L1657" s="1" t="s">
        <v>6056</v>
      </c>
    </row>
    <row r="1658" spans="1:12" ht="18" customHeight="1" x14ac:dyDescent="0.25">
      <c r="A1658" s="34" t="s">
        <v>3086</v>
      </c>
      <c r="B1658" s="40" t="s">
        <v>3087</v>
      </c>
      <c r="C1658" s="37" t="s">
        <v>6928</v>
      </c>
      <c r="D1658" s="34" t="s">
        <v>906</v>
      </c>
      <c r="E1658" s="34" t="s">
        <v>110</v>
      </c>
      <c r="F1658" s="34" t="s">
        <v>2374</v>
      </c>
      <c r="G1658" s="43" t="s">
        <v>6056</v>
      </c>
      <c r="H1658" s="43" t="s">
        <v>16</v>
      </c>
      <c r="I1658" s="37" t="s">
        <v>16</v>
      </c>
      <c r="J1658" s="43" t="s">
        <v>6045</v>
      </c>
      <c r="K1658" s="49" t="s">
        <v>16</v>
      </c>
      <c r="L1658" s="1" t="s">
        <v>6056</v>
      </c>
    </row>
    <row r="1659" spans="1:12" ht="18" customHeight="1" x14ac:dyDescent="0.25">
      <c r="A1659" s="34" t="s">
        <v>3088</v>
      </c>
      <c r="B1659" s="40" t="s">
        <v>3089</v>
      </c>
      <c r="C1659" s="37" t="s">
        <v>34</v>
      </c>
      <c r="D1659" s="34" t="s">
        <v>906</v>
      </c>
      <c r="E1659" s="34" t="s">
        <v>110</v>
      </c>
      <c r="F1659" s="34" t="s">
        <v>862</v>
      </c>
      <c r="G1659" s="43" t="s">
        <v>16</v>
      </c>
      <c r="H1659" s="43" t="s">
        <v>16</v>
      </c>
      <c r="I1659" s="37" t="s">
        <v>16</v>
      </c>
      <c r="J1659" s="36" t="s">
        <v>17</v>
      </c>
      <c r="K1659" s="49" t="s">
        <v>16</v>
      </c>
      <c r="L1659" s="1" t="s">
        <v>6056</v>
      </c>
    </row>
    <row r="1660" spans="1:12" ht="18" customHeight="1" x14ac:dyDescent="0.25">
      <c r="A1660" s="34" t="s">
        <v>3090</v>
      </c>
      <c r="B1660" s="40" t="s">
        <v>3091</v>
      </c>
      <c r="C1660" s="37" t="s">
        <v>6497</v>
      </c>
      <c r="D1660" s="34" t="s">
        <v>906</v>
      </c>
      <c r="E1660" s="34" t="s">
        <v>110</v>
      </c>
      <c r="F1660" s="34" t="s">
        <v>1537</v>
      </c>
      <c r="G1660" s="43" t="s">
        <v>16</v>
      </c>
      <c r="H1660" s="43" t="s">
        <v>16</v>
      </c>
      <c r="I1660" s="37" t="s">
        <v>16</v>
      </c>
      <c r="J1660" s="43" t="s">
        <v>17</v>
      </c>
      <c r="K1660" s="49" t="s">
        <v>16</v>
      </c>
      <c r="L1660" s="1" t="s">
        <v>6056</v>
      </c>
    </row>
    <row r="1661" spans="1:12" ht="18" customHeight="1" x14ac:dyDescent="0.25">
      <c r="A1661" s="34" t="s">
        <v>3092</v>
      </c>
      <c r="B1661" s="40" t="s">
        <v>3093</v>
      </c>
      <c r="C1661" s="37" t="s">
        <v>6497</v>
      </c>
      <c r="D1661" s="34" t="s">
        <v>906</v>
      </c>
      <c r="E1661" s="34" t="s">
        <v>110</v>
      </c>
      <c r="F1661" s="34" t="s">
        <v>985</v>
      </c>
      <c r="G1661" s="43" t="s">
        <v>16</v>
      </c>
      <c r="H1661" s="43" t="s">
        <v>16</v>
      </c>
      <c r="I1661" s="37" t="s">
        <v>16</v>
      </c>
      <c r="J1661" s="43" t="s">
        <v>17</v>
      </c>
      <c r="K1661" s="49" t="s">
        <v>16</v>
      </c>
      <c r="L1661" s="1" t="s">
        <v>6056</v>
      </c>
    </row>
    <row r="1662" spans="1:12" ht="18" customHeight="1" x14ac:dyDescent="0.25">
      <c r="A1662" s="34" t="s">
        <v>3094</v>
      </c>
      <c r="B1662" s="40" t="s">
        <v>3095</v>
      </c>
      <c r="C1662" s="37" t="s">
        <v>6508</v>
      </c>
      <c r="D1662" s="34" t="s">
        <v>906</v>
      </c>
      <c r="E1662" s="34" t="s">
        <v>110</v>
      </c>
      <c r="F1662" s="34" t="s">
        <v>2631</v>
      </c>
      <c r="G1662" s="43" t="s">
        <v>6056</v>
      </c>
      <c r="H1662" s="43" t="s">
        <v>16</v>
      </c>
      <c r="I1662" s="37" t="s">
        <v>16</v>
      </c>
      <c r="J1662" s="43" t="s">
        <v>17</v>
      </c>
      <c r="K1662" s="49" t="s">
        <v>16</v>
      </c>
      <c r="L1662" s="1" t="s">
        <v>6056</v>
      </c>
    </row>
    <row r="1663" spans="1:12" ht="18" customHeight="1" x14ac:dyDescent="0.25">
      <c r="A1663" s="34" t="s">
        <v>3096</v>
      </c>
      <c r="B1663" s="40" t="s">
        <v>3097</v>
      </c>
      <c r="C1663" s="37" t="s">
        <v>6508</v>
      </c>
      <c r="D1663" s="34" t="s">
        <v>906</v>
      </c>
      <c r="E1663" s="34" t="s">
        <v>110</v>
      </c>
      <c r="F1663" s="34" t="s">
        <v>2628</v>
      </c>
      <c r="G1663" s="43" t="s">
        <v>6056</v>
      </c>
      <c r="H1663" s="43" t="s">
        <v>16</v>
      </c>
      <c r="I1663" s="37" t="s">
        <v>16</v>
      </c>
      <c r="J1663" s="43" t="s">
        <v>17</v>
      </c>
      <c r="K1663" s="49" t="s">
        <v>16</v>
      </c>
      <c r="L1663" s="1" t="s">
        <v>6056</v>
      </c>
    </row>
    <row r="1664" spans="1:12" ht="18" customHeight="1" x14ac:dyDescent="0.25">
      <c r="A1664" s="34" t="s">
        <v>3098</v>
      </c>
      <c r="B1664" s="40" t="s">
        <v>3099</v>
      </c>
      <c r="C1664" s="37" t="s">
        <v>6508</v>
      </c>
      <c r="D1664" s="34" t="s">
        <v>906</v>
      </c>
      <c r="E1664" s="34" t="s">
        <v>110</v>
      </c>
      <c r="F1664" s="34" t="s">
        <v>2625</v>
      </c>
      <c r="G1664" s="43" t="s">
        <v>6056</v>
      </c>
      <c r="H1664" s="43" t="s">
        <v>16</v>
      </c>
      <c r="I1664" s="37" t="s">
        <v>16</v>
      </c>
      <c r="J1664" s="43" t="s">
        <v>17</v>
      </c>
      <c r="K1664" s="49" t="s">
        <v>16</v>
      </c>
      <c r="L1664" s="1" t="s">
        <v>6056</v>
      </c>
    </row>
    <row r="1665" spans="1:12" ht="18" customHeight="1" x14ac:dyDescent="0.25">
      <c r="A1665" s="34" t="s">
        <v>3100</v>
      </c>
      <c r="B1665" s="40" t="s">
        <v>3101</v>
      </c>
      <c r="C1665" s="37" t="s">
        <v>6508</v>
      </c>
      <c r="D1665" s="34" t="s">
        <v>906</v>
      </c>
      <c r="E1665" s="34" t="s">
        <v>110</v>
      </c>
      <c r="F1665" s="34" t="s">
        <v>2622</v>
      </c>
      <c r="G1665" s="43" t="s">
        <v>6056</v>
      </c>
      <c r="H1665" s="43" t="s">
        <v>16</v>
      </c>
      <c r="I1665" s="37" t="s">
        <v>16</v>
      </c>
      <c r="J1665" s="43" t="s">
        <v>17</v>
      </c>
      <c r="K1665" s="49" t="s">
        <v>16</v>
      </c>
      <c r="L1665" s="1" t="s">
        <v>6056</v>
      </c>
    </row>
    <row r="1666" spans="1:12" ht="18" customHeight="1" x14ac:dyDescent="0.25">
      <c r="A1666" s="34" t="s">
        <v>3102</v>
      </c>
      <c r="B1666" s="40" t="s">
        <v>3103</v>
      </c>
      <c r="C1666" s="37" t="s">
        <v>31</v>
      </c>
      <c r="D1666" s="34" t="s">
        <v>906</v>
      </c>
      <c r="E1666" s="34" t="s">
        <v>110</v>
      </c>
      <c r="F1666" s="34" t="s">
        <v>696</v>
      </c>
      <c r="G1666" s="43" t="s">
        <v>16</v>
      </c>
      <c r="H1666" s="43" t="s">
        <v>16</v>
      </c>
      <c r="I1666" s="37" t="s">
        <v>16</v>
      </c>
      <c r="J1666" s="36" t="s">
        <v>17</v>
      </c>
      <c r="K1666" s="49" t="s">
        <v>16</v>
      </c>
      <c r="L1666" s="1" t="s">
        <v>6056</v>
      </c>
    </row>
    <row r="1667" spans="1:12" ht="18" customHeight="1" x14ac:dyDescent="0.25">
      <c r="A1667" s="34" t="s">
        <v>3104</v>
      </c>
      <c r="B1667" s="40" t="s">
        <v>3105</v>
      </c>
      <c r="C1667" s="37" t="s">
        <v>6885</v>
      </c>
      <c r="D1667" s="34" t="s">
        <v>906</v>
      </c>
      <c r="E1667" s="34" t="s">
        <v>110</v>
      </c>
      <c r="F1667" s="34" t="s">
        <v>3106</v>
      </c>
      <c r="G1667" s="43" t="s">
        <v>6056</v>
      </c>
      <c r="H1667" s="43" t="s">
        <v>16</v>
      </c>
      <c r="I1667" s="37" t="s">
        <v>16</v>
      </c>
      <c r="J1667" s="43" t="s">
        <v>17</v>
      </c>
      <c r="K1667" s="49" t="s">
        <v>16</v>
      </c>
      <c r="L1667" s="1" t="s">
        <v>6056</v>
      </c>
    </row>
    <row r="1668" spans="1:12" ht="18" customHeight="1" x14ac:dyDescent="0.25">
      <c r="A1668" s="34" t="s">
        <v>3107</v>
      </c>
      <c r="B1668" s="40" t="s">
        <v>3108</v>
      </c>
      <c r="C1668" s="37" t="s">
        <v>6508</v>
      </c>
      <c r="D1668" s="34" t="s">
        <v>906</v>
      </c>
      <c r="E1668" s="34" t="s">
        <v>110</v>
      </c>
      <c r="F1668" s="34" t="s">
        <v>3109</v>
      </c>
      <c r="G1668" s="43" t="s">
        <v>6056</v>
      </c>
      <c r="H1668" s="43" t="s">
        <v>16</v>
      </c>
      <c r="I1668" s="37" t="s">
        <v>16</v>
      </c>
      <c r="J1668" s="43" t="s">
        <v>17</v>
      </c>
      <c r="K1668" s="49" t="s">
        <v>16</v>
      </c>
      <c r="L1668" s="1" t="s">
        <v>6056</v>
      </c>
    </row>
    <row r="1669" spans="1:12" ht="18" customHeight="1" x14ac:dyDescent="0.25">
      <c r="A1669" s="34" t="s">
        <v>3110</v>
      </c>
      <c r="B1669" s="40" t="s">
        <v>3111</v>
      </c>
      <c r="C1669" s="37" t="s">
        <v>6527</v>
      </c>
      <c r="D1669" s="34" t="s">
        <v>906</v>
      </c>
      <c r="E1669" s="34" t="s">
        <v>110</v>
      </c>
      <c r="F1669" s="34" t="s">
        <v>699</v>
      </c>
      <c r="G1669" s="43" t="s">
        <v>6056</v>
      </c>
      <c r="H1669" s="43" t="s">
        <v>16</v>
      </c>
      <c r="I1669" s="37" t="s">
        <v>16</v>
      </c>
      <c r="J1669" s="43" t="s">
        <v>17</v>
      </c>
      <c r="K1669" s="49" t="s">
        <v>16</v>
      </c>
      <c r="L1669" s="1" t="s">
        <v>6056</v>
      </c>
    </row>
    <row r="1670" spans="1:12" ht="18" customHeight="1" x14ac:dyDescent="0.25">
      <c r="A1670" s="34" t="s">
        <v>3112</v>
      </c>
      <c r="B1670" s="40" t="s">
        <v>3113</v>
      </c>
      <c r="C1670" s="37" t="s">
        <v>6518</v>
      </c>
      <c r="D1670" s="34" t="s">
        <v>906</v>
      </c>
      <c r="E1670" s="34" t="s">
        <v>110</v>
      </c>
      <c r="F1670" s="34" t="s">
        <v>897</v>
      </c>
      <c r="G1670" s="43" t="s">
        <v>6056</v>
      </c>
      <c r="H1670" s="43" t="s">
        <v>16</v>
      </c>
      <c r="I1670" s="37" t="s">
        <v>16</v>
      </c>
      <c r="J1670" s="36" t="s">
        <v>17</v>
      </c>
      <c r="K1670" s="49" t="s">
        <v>16</v>
      </c>
      <c r="L1670" s="1" t="s">
        <v>6056</v>
      </c>
    </row>
    <row r="1671" spans="1:12" ht="18" customHeight="1" x14ac:dyDescent="0.25">
      <c r="A1671" s="34" t="s">
        <v>3114</v>
      </c>
      <c r="B1671" s="40" t="s">
        <v>3115</v>
      </c>
      <c r="C1671" s="37" t="s">
        <v>6887</v>
      </c>
      <c r="D1671" s="34" t="s">
        <v>906</v>
      </c>
      <c r="E1671" s="34" t="s">
        <v>110</v>
      </c>
      <c r="F1671" s="34" t="s">
        <v>3116</v>
      </c>
      <c r="G1671" s="43" t="s">
        <v>6056</v>
      </c>
      <c r="H1671" s="43" t="s">
        <v>16</v>
      </c>
      <c r="I1671" s="37" t="s">
        <v>16</v>
      </c>
      <c r="J1671" s="43" t="s">
        <v>17</v>
      </c>
      <c r="K1671" s="49" t="s">
        <v>16</v>
      </c>
      <c r="L1671" s="1" t="s">
        <v>6056</v>
      </c>
    </row>
    <row r="1672" spans="1:12" ht="18" customHeight="1" x14ac:dyDescent="0.25">
      <c r="A1672" s="44" t="s">
        <v>6994</v>
      </c>
      <c r="B1672" s="45" t="s">
        <v>11</v>
      </c>
      <c r="C1672" s="48" t="s">
        <v>1730</v>
      </c>
      <c r="D1672" s="44"/>
      <c r="E1672" s="44"/>
      <c r="F1672" s="44" t="s">
        <v>6995</v>
      </c>
      <c r="G1672" s="43" t="s">
        <v>6056</v>
      </c>
      <c r="H1672" s="43" t="s">
        <v>16</v>
      </c>
      <c r="I1672" s="43" t="s">
        <v>16</v>
      </c>
      <c r="J1672" s="36" t="s">
        <v>17</v>
      </c>
      <c r="K1672" s="49" t="s">
        <v>16</v>
      </c>
      <c r="L1672" s="1" t="s">
        <v>6056</v>
      </c>
    </row>
    <row r="1673" spans="1:12" ht="18" customHeight="1" x14ac:dyDescent="0.25">
      <c r="A1673" s="44" t="s">
        <v>6996</v>
      </c>
      <c r="B1673" s="45" t="s">
        <v>11</v>
      </c>
      <c r="C1673" s="48" t="s">
        <v>1730</v>
      </c>
      <c r="D1673" s="44"/>
      <c r="E1673" s="44"/>
      <c r="F1673" s="44" t="s">
        <v>6995</v>
      </c>
      <c r="G1673" s="43" t="s">
        <v>6056</v>
      </c>
      <c r="H1673" s="43" t="s">
        <v>16</v>
      </c>
      <c r="I1673" s="43" t="s">
        <v>16</v>
      </c>
      <c r="J1673" s="36" t="s">
        <v>17</v>
      </c>
      <c r="K1673" s="49" t="s">
        <v>16</v>
      </c>
      <c r="L1673" s="1" t="s">
        <v>6056</v>
      </c>
    </row>
    <row r="1674" spans="1:12" ht="18" customHeight="1" x14ac:dyDescent="0.25">
      <c r="A1674" s="44" t="s">
        <v>6997</v>
      </c>
      <c r="B1674" s="45" t="s">
        <v>11</v>
      </c>
      <c r="C1674" s="46" t="s">
        <v>11</v>
      </c>
      <c r="D1674" s="44"/>
      <c r="E1674" s="44"/>
      <c r="F1674" s="44" t="s">
        <v>6998</v>
      </c>
      <c r="G1674" s="43" t="s">
        <v>16</v>
      </c>
      <c r="H1674" s="43" t="s">
        <v>16</v>
      </c>
      <c r="I1674" s="43" t="s">
        <v>16</v>
      </c>
      <c r="J1674" s="36" t="s">
        <v>17</v>
      </c>
      <c r="K1674" s="49" t="s">
        <v>16</v>
      </c>
      <c r="L1674" s="1" t="s">
        <v>6056</v>
      </c>
    </row>
    <row r="1675" spans="1:12" ht="18" customHeight="1" x14ac:dyDescent="0.25">
      <c r="A1675" s="44" t="s">
        <v>6999</v>
      </c>
      <c r="B1675" s="45" t="s">
        <v>11</v>
      </c>
      <c r="C1675" s="46" t="s">
        <v>11</v>
      </c>
      <c r="D1675" s="44"/>
      <c r="E1675" s="44"/>
      <c r="F1675" s="44" t="s">
        <v>7000</v>
      </c>
      <c r="G1675" s="43" t="s">
        <v>16</v>
      </c>
      <c r="H1675" s="43" t="s">
        <v>16</v>
      </c>
      <c r="I1675" s="43" t="s">
        <v>16</v>
      </c>
      <c r="J1675" s="36" t="s">
        <v>17</v>
      </c>
      <c r="K1675" s="49" t="s">
        <v>16</v>
      </c>
      <c r="L1675" s="1" t="s">
        <v>6056</v>
      </c>
    </row>
    <row r="1676" spans="1:12" ht="18" customHeight="1" x14ac:dyDescent="0.25">
      <c r="A1676" s="44" t="s">
        <v>7001</v>
      </c>
      <c r="B1676" s="45" t="s">
        <v>11</v>
      </c>
      <c r="C1676" s="33" t="s">
        <v>12</v>
      </c>
      <c r="D1676" s="44"/>
      <c r="E1676" s="44"/>
      <c r="F1676" s="44" t="s">
        <v>6330</v>
      </c>
      <c r="G1676" s="43" t="s">
        <v>16</v>
      </c>
      <c r="H1676" s="43" t="s">
        <v>16</v>
      </c>
      <c r="I1676" s="43" t="s">
        <v>16</v>
      </c>
      <c r="J1676" s="36" t="s">
        <v>17</v>
      </c>
      <c r="K1676" s="49" t="s">
        <v>6056</v>
      </c>
      <c r="L1676" s="1" t="s">
        <v>6056</v>
      </c>
    </row>
    <row r="1677" spans="1:12" ht="18" customHeight="1" x14ac:dyDescent="0.25">
      <c r="A1677" s="34" t="s">
        <v>3117</v>
      </c>
      <c r="B1677" s="40" t="s">
        <v>3118</v>
      </c>
      <c r="C1677" s="33" t="s">
        <v>12</v>
      </c>
      <c r="D1677" s="34" t="s">
        <v>1333</v>
      </c>
      <c r="E1677" s="34" t="s">
        <v>110</v>
      </c>
      <c r="F1677" s="34" t="s">
        <v>3119</v>
      </c>
      <c r="G1677" s="36" t="s">
        <v>16</v>
      </c>
      <c r="H1677" s="36" t="s">
        <v>16</v>
      </c>
      <c r="I1677" s="37" t="s">
        <v>16</v>
      </c>
      <c r="J1677" s="36" t="s">
        <v>17</v>
      </c>
      <c r="K1677" s="49" t="s">
        <v>6056</v>
      </c>
      <c r="L1677" s="1" t="s">
        <v>6056</v>
      </c>
    </row>
    <row r="1678" spans="1:12" ht="18" customHeight="1" x14ac:dyDescent="0.25">
      <c r="A1678" s="34" t="s">
        <v>3120</v>
      </c>
      <c r="B1678" s="40" t="s">
        <v>3121</v>
      </c>
      <c r="C1678" s="33" t="s">
        <v>12</v>
      </c>
      <c r="D1678" s="34" t="s">
        <v>1333</v>
      </c>
      <c r="E1678" s="34" t="s">
        <v>110</v>
      </c>
      <c r="F1678" s="34" t="s">
        <v>3122</v>
      </c>
      <c r="G1678" s="36" t="s">
        <v>16</v>
      </c>
      <c r="H1678" s="36" t="s">
        <v>16</v>
      </c>
      <c r="I1678" s="37" t="s">
        <v>16</v>
      </c>
      <c r="J1678" s="36" t="s">
        <v>17</v>
      </c>
      <c r="K1678" s="49" t="s">
        <v>6056</v>
      </c>
      <c r="L1678" s="1" t="s">
        <v>6056</v>
      </c>
    </row>
    <row r="1679" spans="1:12" ht="18" customHeight="1" x14ac:dyDescent="0.25">
      <c r="A1679" s="34" t="s">
        <v>3123</v>
      </c>
      <c r="B1679" s="40" t="s">
        <v>3124</v>
      </c>
      <c r="C1679" s="33" t="s">
        <v>12</v>
      </c>
      <c r="D1679" s="34" t="s">
        <v>1333</v>
      </c>
      <c r="E1679" s="34" t="s">
        <v>110</v>
      </c>
      <c r="F1679" s="34" t="s">
        <v>1734</v>
      </c>
      <c r="G1679" s="36" t="s">
        <v>16</v>
      </c>
      <c r="H1679" s="36" t="s">
        <v>16</v>
      </c>
      <c r="I1679" s="37" t="s">
        <v>16</v>
      </c>
      <c r="J1679" s="36" t="s">
        <v>17</v>
      </c>
      <c r="K1679" s="49" t="s">
        <v>6056</v>
      </c>
      <c r="L1679" s="1" t="s">
        <v>6056</v>
      </c>
    </row>
    <row r="1680" spans="1:12" ht="18" customHeight="1" x14ac:dyDescent="0.25">
      <c r="A1680" s="44" t="s">
        <v>7002</v>
      </c>
      <c r="B1680" s="45" t="s">
        <v>11</v>
      </c>
      <c r="C1680" s="33" t="s">
        <v>12</v>
      </c>
      <c r="D1680" s="44"/>
      <c r="E1680" s="44"/>
      <c r="F1680" s="44" t="s">
        <v>7003</v>
      </c>
      <c r="G1680" s="43" t="s">
        <v>16</v>
      </c>
      <c r="H1680" s="43" t="s">
        <v>16</v>
      </c>
      <c r="I1680" s="43" t="s">
        <v>16</v>
      </c>
      <c r="J1680" s="36" t="s">
        <v>17</v>
      </c>
      <c r="K1680" s="49" t="s">
        <v>6056</v>
      </c>
      <c r="L1680" s="1" t="s">
        <v>6056</v>
      </c>
    </row>
    <row r="1681" spans="1:12" ht="18" customHeight="1" x14ac:dyDescent="0.25">
      <c r="A1681" s="34" t="s">
        <v>3125</v>
      </c>
      <c r="B1681" s="40" t="s">
        <v>3126</v>
      </c>
      <c r="C1681" s="33" t="s">
        <v>12</v>
      </c>
      <c r="D1681" s="34" t="s">
        <v>1333</v>
      </c>
      <c r="E1681" s="34" t="s">
        <v>110</v>
      </c>
      <c r="F1681" s="34" t="s">
        <v>3127</v>
      </c>
      <c r="G1681" s="36" t="s">
        <v>16</v>
      </c>
      <c r="H1681" s="36" t="s">
        <v>16</v>
      </c>
      <c r="I1681" s="37" t="s">
        <v>16</v>
      </c>
      <c r="J1681" s="36" t="s">
        <v>17</v>
      </c>
      <c r="K1681" s="49" t="s">
        <v>6056</v>
      </c>
      <c r="L1681" s="1" t="s">
        <v>6056</v>
      </c>
    </row>
    <row r="1682" spans="1:12" ht="18" customHeight="1" x14ac:dyDescent="0.25">
      <c r="A1682" s="44" t="s">
        <v>7004</v>
      </c>
      <c r="B1682" s="45" t="s">
        <v>11</v>
      </c>
      <c r="C1682" s="33" t="s">
        <v>12</v>
      </c>
      <c r="D1682" s="44"/>
      <c r="E1682" s="44"/>
      <c r="F1682" s="44" t="s">
        <v>6345</v>
      </c>
      <c r="G1682" s="43" t="s">
        <v>16</v>
      </c>
      <c r="H1682" s="43" t="s">
        <v>16</v>
      </c>
      <c r="I1682" s="43" t="s">
        <v>16</v>
      </c>
      <c r="J1682" s="36" t="s">
        <v>17</v>
      </c>
      <c r="K1682" s="49" t="s">
        <v>16</v>
      </c>
      <c r="L1682" s="1" t="s">
        <v>6056</v>
      </c>
    </row>
    <row r="1683" spans="1:12" ht="18" customHeight="1" x14ac:dyDescent="0.25">
      <c r="A1683" s="34" t="s">
        <v>3128</v>
      </c>
      <c r="B1683" s="33" t="s">
        <v>11</v>
      </c>
      <c r="C1683" s="33" t="s">
        <v>12</v>
      </c>
      <c r="D1683" s="34" t="s">
        <v>1333</v>
      </c>
      <c r="E1683" s="34" t="s">
        <v>110</v>
      </c>
      <c r="F1683" s="34" t="s">
        <v>3129</v>
      </c>
      <c r="G1683" s="36" t="s">
        <v>16</v>
      </c>
      <c r="H1683" s="36" t="s">
        <v>16</v>
      </c>
      <c r="I1683" s="37" t="s">
        <v>16</v>
      </c>
      <c r="J1683" s="36" t="s">
        <v>17</v>
      </c>
      <c r="K1683" s="49" t="s">
        <v>16</v>
      </c>
      <c r="L1683" s="1" t="s">
        <v>6056</v>
      </c>
    </row>
    <row r="1684" spans="1:12" ht="18" customHeight="1" x14ac:dyDescent="0.25">
      <c r="A1684" s="44" t="s">
        <v>7005</v>
      </c>
      <c r="B1684" s="49" t="s">
        <v>7832</v>
      </c>
      <c r="C1684" s="33" t="s">
        <v>12</v>
      </c>
      <c r="D1684" s="44"/>
      <c r="E1684" s="44"/>
      <c r="F1684" s="44" t="s">
        <v>1348</v>
      </c>
      <c r="G1684" s="43" t="s">
        <v>16</v>
      </c>
      <c r="H1684" s="43" t="s">
        <v>16</v>
      </c>
      <c r="I1684" s="43" t="s">
        <v>16</v>
      </c>
      <c r="J1684" s="36" t="s">
        <v>17</v>
      </c>
      <c r="K1684" s="49" t="s">
        <v>16</v>
      </c>
      <c r="L1684" s="1" t="s">
        <v>6056</v>
      </c>
    </row>
    <row r="1685" spans="1:12" ht="18" customHeight="1" x14ac:dyDescent="0.25">
      <c r="A1685" s="34" t="s">
        <v>3130</v>
      </c>
      <c r="B1685" s="33" t="s">
        <v>11</v>
      </c>
      <c r="C1685" s="33" t="s">
        <v>12</v>
      </c>
      <c r="D1685" s="34" t="s">
        <v>1333</v>
      </c>
      <c r="E1685" s="34" t="s">
        <v>110</v>
      </c>
      <c r="F1685" s="34" t="s">
        <v>1350</v>
      </c>
      <c r="G1685" s="36" t="s">
        <v>16</v>
      </c>
      <c r="H1685" s="36" t="s">
        <v>16</v>
      </c>
      <c r="I1685" s="37" t="s">
        <v>16</v>
      </c>
      <c r="J1685" s="36" t="s">
        <v>17</v>
      </c>
      <c r="K1685" s="49" t="s">
        <v>16</v>
      </c>
      <c r="L1685" s="1" t="s">
        <v>6056</v>
      </c>
    </row>
    <row r="1686" spans="1:12" ht="18" customHeight="1" x14ac:dyDescent="0.25">
      <c r="A1686" s="44" t="s">
        <v>7006</v>
      </c>
      <c r="B1686" s="36" t="s">
        <v>11</v>
      </c>
      <c r="C1686" s="36" t="s">
        <v>11</v>
      </c>
      <c r="D1686" s="44"/>
      <c r="E1686" s="44"/>
      <c r="F1686" s="44" t="s">
        <v>6347</v>
      </c>
      <c r="G1686" s="36" t="s">
        <v>16</v>
      </c>
      <c r="H1686" s="36" t="s">
        <v>16</v>
      </c>
      <c r="I1686" s="37" t="s">
        <v>16</v>
      </c>
      <c r="J1686" s="36" t="s">
        <v>17</v>
      </c>
      <c r="K1686" s="49" t="s">
        <v>16</v>
      </c>
      <c r="L1686" s="1" t="s">
        <v>6056</v>
      </c>
    </row>
    <row r="1687" spans="1:12" ht="18" customHeight="1" x14ac:dyDescent="0.25">
      <c r="A1687" s="34" t="s">
        <v>3131</v>
      </c>
      <c r="B1687" s="33" t="s">
        <v>11</v>
      </c>
      <c r="C1687" s="36" t="s">
        <v>11</v>
      </c>
      <c r="D1687" s="34" t="s">
        <v>1333</v>
      </c>
      <c r="E1687" s="34" t="s">
        <v>110</v>
      </c>
      <c r="F1687" s="34" t="s">
        <v>3132</v>
      </c>
      <c r="G1687" s="36" t="s">
        <v>16</v>
      </c>
      <c r="H1687" s="36" t="s">
        <v>16</v>
      </c>
      <c r="I1687" s="37" t="s">
        <v>16</v>
      </c>
      <c r="J1687" s="36" t="s">
        <v>17</v>
      </c>
      <c r="K1687" s="49" t="s">
        <v>16</v>
      </c>
      <c r="L1687" s="1" t="s">
        <v>6056</v>
      </c>
    </row>
    <row r="1688" spans="1:12" ht="18" customHeight="1" x14ac:dyDescent="0.25">
      <c r="A1688" s="34" t="s">
        <v>3133</v>
      </c>
      <c r="B1688" s="33" t="s">
        <v>11</v>
      </c>
      <c r="C1688" s="36" t="s">
        <v>11</v>
      </c>
      <c r="D1688" s="34" t="s">
        <v>1333</v>
      </c>
      <c r="E1688" s="34" t="s">
        <v>110</v>
      </c>
      <c r="F1688" s="34" t="s">
        <v>376</v>
      </c>
      <c r="G1688" s="36" t="s">
        <v>16</v>
      </c>
      <c r="H1688" s="36" t="s">
        <v>16</v>
      </c>
      <c r="I1688" s="37" t="s">
        <v>16</v>
      </c>
      <c r="J1688" s="36" t="s">
        <v>17</v>
      </c>
      <c r="K1688" s="49" t="s">
        <v>16</v>
      </c>
      <c r="L1688" s="1" t="s">
        <v>6056</v>
      </c>
    </row>
    <row r="1689" spans="1:12" ht="18" customHeight="1" x14ac:dyDescent="0.25">
      <c r="A1689" s="34" t="s">
        <v>3134</v>
      </c>
      <c r="B1689" s="33" t="s">
        <v>11</v>
      </c>
      <c r="C1689" s="36" t="s">
        <v>11</v>
      </c>
      <c r="D1689" s="34" t="s">
        <v>1333</v>
      </c>
      <c r="E1689" s="34" t="s">
        <v>110</v>
      </c>
      <c r="F1689" s="34" t="s">
        <v>376</v>
      </c>
      <c r="G1689" s="36" t="s">
        <v>16</v>
      </c>
      <c r="H1689" s="36" t="s">
        <v>16</v>
      </c>
      <c r="I1689" s="37" t="s">
        <v>16</v>
      </c>
      <c r="J1689" s="36" t="s">
        <v>17</v>
      </c>
      <c r="K1689" s="49" t="s">
        <v>16</v>
      </c>
      <c r="L1689" s="1" t="s">
        <v>6056</v>
      </c>
    </row>
    <row r="1690" spans="1:12" ht="18" customHeight="1" x14ac:dyDescent="0.25">
      <c r="A1690" s="34" t="s">
        <v>3135</v>
      </c>
      <c r="B1690" s="33" t="s">
        <v>11</v>
      </c>
      <c r="C1690" s="36" t="s">
        <v>11</v>
      </c>
      <c r="D1690" s="34" t="s">
        <v>1333</v>
      </c>
      <c r="E1690" s="34" t="s">
        <v>110</v>
      </c>
      <c r="F1690" s="34" t="s">
        <v>3136</v>
      </c>
      <c r="G1690" s="36" t="s">
        <v>16</v>
      </c>
      <c r="H1690" s="36" t="s">
        <v>16</v>
      </c>
      <c r="I1690" s="37" t="s">
        <v>16</v>
      </c>
      <c r="J1690" s="36" t="s">
        <v>17</v>
      </c>
      <c r="K1690" s="49" t="s">
        <v>16</v>
      </c>
      <c r="L1690" s="1" t="s">
        <v>6056</v>
      </c>
    </row>
    <row r="1691" spans="1:12" ht="18" customHeight="1" x14ac:dyDescent="0.25">
      <c r="A1691" s="34" t="s">
        <v>3137</v>
      </c>
      <c r="B1691" s="33" t="s">
        <v>11</v>
      </c>
      <c r="C1691" s="36" t="s">
        <v>11</v>
      </c>
      <c r="D1691" s="34" t="s">
        <v>1333</v>
      </c>
      <c r="E1691" s="34" t="s">
        <v>110</v>
      </c>
      <c r="F1691" s="34" t="s">
        <v>2415</v>
      </c>
      <c r="G1691" s="36" t="s">
        <v>16</v>
      </c>
      <c r="H1691" s="36" t="s">
        <v>16</v>
      </c>
      <c r="I1691" s="37" t="s">
        <v>16</v>
      </c>
      <c r="J1691" s="36" t="s">
        <v>17</v>
      </c>
      <c r="K1691" s="49" t="s">
        <v>16</v>
      </c>
      <c r="L1691" s="1" t="s">
        <v>6056</v>
      </c>
    </row>
    <row r="1692" spans="1:12" ht="18" customHeight="1" x14ac:dyDescent="0.25">
      <c r="A1692" s="34" t="s">
        <v>3138</v>
      </c>
      <c r="B1692" s="33" t="s">
        <v>11</v>
      </c>
      <c r="C1692" s="36" t="s">
        <v>11</v>
      </c>
      <c r="D1692" s="34" t="s">
        <v>1333</v>
      </c>
      <c r="E1692" s="34" t="s">
        <v>110</v>
      </c>
      <c r="F1692" s="34" t="s">
        <v>3139</v>
      </c>
      <c r="G1692" s="36" t="s">
        <v>16</v>
      </c>
      <c r="H1692" s="36" t="s">
        <v>16</v>
      </c>
      <c r="I1692" s="37" t="s">
        <v>16</v>
      </c>
      <c r="J1692" s="36" t="s">
        <v>17</v>
      </c>
      <c r="K1692" s="49" t="s">
        <v>16</v>
      </c>
      <c r="L1692" s="1" t="s">
        <v>6056</v>
      </c>
    </row>
    <row r="1693" spans="1:12" ht="18" customHeight="1" x14ac:dyDescent="0.25">
      <c r="A1693" s="34" t="s">
        <v>3140</v>
      </c>
      <c r="B1693" s="33" t="s">
        <v>11</v>
      </c>
      <c r="C1693" s="36" t="s">
        <v>11</v>
      </c>
      <c r="D1693" s="34" t="s">
        <v>1333</v>
      </c>
      <c r="E1693" s="34" t="s">
        <v>110</v>
      </c>
      <c r="F1693" s="34" t="s">
        <v>1811</v>
      </c>
      <c r="G1693" s="36" t="s">
        <v>16</v>
      </c>
      <c r="H1693" s="36" t="s">
        <v>16</v>
      </c>
      <c r="I1693" s="37" t="s">
        <v>16</v>
      </c>
      <c r="J1693" s="36" t="s">
        <v>17</v>
      </c>
      <c r="K1693" s="49" t="s">
        <v>16</v>
      </c>
      <c r="L1693" s="1" t="s">
        <v>6056</v>
      </c>
    </row>
    <row r="1694" spans="1:12" ht="18" customHeight="1" x14ac:dyDescent="0.25">
      <c r="A1694" s="34" t="s">
        <v>3141</v>
      </c>
      <c r="B1694" s="33" t="s">
        <v>11</v>
      </c>
      <c r="C1694" s="36" t="s">
        <v>11</v>
      </c>
      <c r="D1694" s="34" t="s">
        <v>1333</v>
      </c>
      <c r="E1694" s="34" t="s">
        <v>110</v>
      </c>
      <c r="F1694" s="34" t="s">
        <v>376</v>
      </c>
      <c r="G1694" s="36" t="s">
        <v>16</v>
      </c>
      <c r="H1694" s="36" t="s">
        <v>16</v>
      </c>
      <c r="I1694" s="37" t="s">
        <v>16</v>
      </c>
      <c r="J1694" s="36" t="s">
        <v>17</v>
      </c>
      <c r="K1694" s="49" t="s">
        <v>16</v>
      </c>
      <c r="L1694" s="1" t="s">
        <v>6056</v>
      </c>
    </row>
    <row r="1695" spans="1:12" ht="18" customHeight="1" x14ac:dyDescent="0.25">
      <c r="A1695" s="34" t="s">
        <v>3142</v>
      </c>
      <c r="B1695" s="33" t="s">
        <v>11</v>
      </c>
      <c r="C1695" s="36" t="s">
        <v>11</v>
      </c>
      <c r="D1695" s="34" t="s">
        <v>1333</v>
      </c>
      <c r="E1695" s="34" t="s">
        <v>110</v>
      </c>
      <c r="F1695" s="34" t="s">
        <v>1811</v>
      </c>
      <c r="G1695" s="36" t="s">
        <v>16</v>
      </c>
      <c r="H1695" s="36" t="s">
        <v>16</v>
      </c>
      <c r="I1695" s="37" t="s">
        <v>16</v>
      </c>
      <c r="J1695" s="36" t="s">
        <v>17</v>
      </c>
      <c r="K1695" s="49" t="s">
        <v>16</v>
      </c>
      <c r="L1695" s="1" t="s">
        <v>6056</v>
      </c>
    </row>
    <row r="1696" spans="1:12" ht="18" customHeight="1" x14ac:dyDescent="0.25">
      <c r="A1696" s="44" t="s">
        <v>6326</v>
      </c>
      <c r="B1696" s="45" t="s">
        <v>11</v>
      </c>
      <c r="C1696" s="46" t="s">
        <v>11</v>
      </c>
      <c r="D1696" s="44"/>
      <c r="E1696" s="44"/>
      <c r="F1696" s="44" t="s">
        <v>6251</v>
      </c>
      <c r="G1696" s="43" t="s">
        <v>16</v>
      </c>
      <c r="H1696" s="43" t="s">
        <v>16</v>
      </c>
      <c r="I1696" s="43" t="s">
        <v>16</v>
      </c>
      <c r="J1696" s="36" t="s">
        <v>17</v>
      </c>
      <c r="K1696" s="49" t="s">
        <v>16</v>
      </c>
      <c r="L1696" s="1" t="s">
        <v>6056</v>
      </c>
    </row>
    <row r="1697" spans="1:12" ht="18" customHeight="1" x14ac:dyDescent="0.25">
      <c r="A1697" s="34" t="s">
        <v>3143</v>
      </c>
      <c r="B1697" s="40" t="s">
        <v>3144</v>
      </c>
      <c r="C1697" s="37" t="s">
        <v>6928</v>
      </c>
      <c r="D1697" s="34" t="s">
        <v>1333</v>
      </c>
      <c r="E1697" s="34" t="s">
        <v>110</v>
      </c>
      <c r="F1697" s="34" t="s">
        <v>3145</v>
      </c>
      <c r="G1697" s="43" t="s">
        <v>6056</v>
      </c>
      <c r="H1697" s="43" t="s">
        <v>16</v>
      </c>
      <c r="I1697" s="37" t="s">
        <v>16</v>
      </c>
      <c r="J1697" s="43" t="s">
        <v>6045</v>
      </c>
      <c r="K1697" s="49" t="s">
        <v>16</v>
      </c>
      <c r="L1697" s="1" t="s">
        <v>6056</v>
      </c>
    </row>
    <row r="1698" spans="1:12" ht="18" customHeight="1" x14ac:dyDescent="0.25">
      <c r="A1698" s="34" t="s">
        <v>3146</v>
      </c>
      <c r="B1698" s="40" t="s">
        <v>3147</v>
      </c>
      <c r="C1698" s="37" t="s">
        <v>6928</v>
      </c>
      <c r="D1698" s="34" t="s">
        <v>1333</v>
      </c>
      <c r="E1698" s="34" t="s">
        <v>110</v>
      </c>
      <c r="F1698" s="34" t="s">
        <v>3148</v>
      </c>
      <c r="G1698" s="43" t="s">
        <v>6056</v>
      </c>
      <c r="H1698" s="43" t="s">
        <v>16</v>
      </c>
      <c r="I1698" s="37" t="s">
        <v>16</v>
      </c>
      <c r="J1698" s="43" t="s">
        <v>6045</v>
      </c>
      <c r="K1698" s="49" t="s">
        <v>16</v>
      </c>
      <c r="L1698" s="1" t="s">
        <v>6056</v>
      </c>
    </row>
    <row r="1699" spans="1:12" ht="18" customHeight="1" x14ac:dyDescent="0.25">
      <c r="A1699" s="34" t="s">
        <v>3149</v>
      </c>
      <c r="B1699" s="40" t="s">
        <v>3150</v>
      </c>
      <c r="C1699" s="37" t="s">
        <v>6508</v>
      </c>
      <c r="D1699" s="34" t="s">
        <v>1333</v>
      </c>
      <c r="E1699" s="34" t="s">
        <v>110</v>
      </c>
      <c r="F1699" s="34" t="s">
        <v>1144</v>
      </c>
      <c r="G1699" s="43" t="s">
        <v>6056</v>
      </c>
      <c r="H1699" s="43" t="s">
        <v>16</v>
      </c>
      <c r="I1699" s="37" t="s">
        <v>16</v>
      </c>
      <c r="J1699" s="43" t="s">
        <v>17</v>
      </c>
      <c r="K1699" s="49" t="s">
        <v>16</v>
      </c>
      <c r="L1699" s="1" t="s">
        <v>6056</v>
      </c>
    </row>
    <row r="1700" spans="1:12" ht="18" customHeight="1" x14ac:dyDescent="0.25">
      <c r="A1700" s="34" t="s">
        <v>3151</v>
      </c>
      <c r="B1700" s="40" t="s">
        <v>3152</v>
      </c>
      <c r="C1700" s="37" t="s">
        <v>7007</v>
      </c>
      <c r="D1700" s="34" t="s">
        <v>1333</v>
      </c>
      <c r="E1700" s="34" t="s">
        <v>110</v>
      </c>
      <c r="F1700" s="34" t="s">
        <v>3153</v>
      </c>
      <c r="G1700" s="43" t="s">
        <v>6056</v>
      </c>
      <c r="H1700" s="43" t="s">
        <v>16</v>
      </c>
      <c r="I1700" s="37" t="s">
        <v>16</v>
      </c>
      <c r="J1700" s="43" t="s">
        <v>6043</v>
      </c>
      <c r="K1700" s="49" t="s">
        <v>16</v>
      </c>
      <c r="L1700" s="1" t="s">
        <v>6056</v>
      </c>
    </row>
    <row r="1701" spans="1:12" ht="18" customHeight="1" x14ac:dyDescent="0.25">
      <c r="A1701" s="34" t="s">
        <v>3154</v>
      </c>
      <c r="B1701" s="40" t="s">
        <v>3155</v>
      </c>
      <c r="C1701" s="37" t="s">
        <v>7008</v>
      </c>
      <c r="D1701" s="34" t="s">
        <v>1333</v>
      </c>
      <c r="E1701" s="34" t="s">
        <v>110</v>
      </c>
      <c r="F1701" s="34" t="s">
        <v>3156</v>
      </c>
      <c r="G1701" s="43" t="s">
        <v>6056</v>
      </c>
      <c r="H1701" s="43" t="s">
        <v>16</v>
      </c>
      <c r="I1701" s="37" t="s">
        <v>16</v>
      </c>
      <c r="J1701" s="43" t="s">
        <v>6043</v>
      </c>
      <c r="K1701" s="49" t="s">
        <v>16</v>
      </c>
      <c r="L1701" s="1" t="s">
        <v>6056</v>
      </c>
    </row>
    <row r="1702" spans="1:12" ht="18" customHeight="1" x14ac:dyDescent="0.25">
      <c r="A1702" s="34" t="s">
        <v>3157</v>
      </c>
      <c r="B1702" s="40" t="s">
        <v>3158</v>
      </c>
      <c r="C1702" s="37" t="s">
        <v>7007</v>
      </c>
      <c r="D1702" s="34" t="s">
        <v>1333</v>
      </c>
      <c r="E1702" s="34" t="s">
        <v>110</v>
      </c>
      <c r="F1702" s="34" t="s">
        <v>3159</v>
      </c>
      <c r="G1702" s="43" t="s">
        <v>6056</v>
      </c>
      <c r="H1702" s="43" t="s">
        <v>16</v>
      </c>
      <c r="I1702" s="37" t="s">
        <v>16</v>
      </c>
      <c r="J1702" s="43" t="s">
        <v>6043</v>
      </c>
      <c r="K1702" s="49" t="s">
        <v>16</v>
      </c>
      <c r="L1702" s="1" t="s">
        <v>6056</v>
      </c>
    </row>
    <row r="1703" spans="1:12" ht="18" customHeight="1" x14ac:dyDescent="0.25">
      <c r="A1703" s="34" t="s">
        <v>3160</v>
      </c>
      <c r="B1703" s="40" t="s">
        <v>3161</v>
      </c>
      <c r="C1703" s="37" t="s">
        <v>7007</v>
      </c>
      <c r="D1703" s="34" t="s">
        <v>1333</v>
      </c>
      <c r="E1703" s="34" t="s">
        <v>110</v>
      </c>
      <c r="F1703" s="34" t="s">
        <v>3162</v>
      </c>
      <c r="G1703" s="43" t="s">
        <v>6056</v>
      </c>
      <c r="H1703" s="43" t="s">
        <v>16</v>
      </c>
      <c r="I1703" s="37" t="s">
        <v>16</v>
      </c>
      <c r="J1703" s="43" t="s">
        <v>6043</v>
      </c>
      <c r="K1703" s="49" t="s">
        <v>16</v>
      </c>
      <c r="L1703" s="1" t="s">
        <v>6056</v>
      </c>
    </row>
    <row r="1704" spans="1:12" ht="18" customHeight="1" x14ac:dyDescent="0.25">
      <c r="A1704" s="34" t="s">
        <v>3163</v>
      </c>
      <c r="B1704" s="40" t="s">
        <v>3164</v>
      </c>
      <c r="C1704" s="37" t="s">
        <v>6468</v>
      </c>
      <c r="D1704" s="34" t="s">
        <v>1333</v>
      </c>
      <c r="E1704" s="34" t="s">
        <v>110</v>
      </c>
      <c r="F1704" s="34" t="s">
        <v>382</v>
      </c>
      <c r="G1704" s="43" t="s">
        <v>16</v>
      </c>
      <c r="H1704" s="43" t="s">
        <v>16</v>
      </c>
      <c r="I1704" s="37" t="s">
        <v>16</v>
      </c>
      <c r="J1704" s="36" t="s">
        <v>17</v>
      </c>
      <c r="K1704" s="49" t="s">
        <v>16</v>
      </c>
      <c r="L1704" s="1" t="s">
        <v>6056</v>
      </c>
    </row>
    <row r="1705" spans="1:12" ht="18" customHeight="1" x14ac:dyDescent="0.25">
      <c r="A1705" s="34" t="s">
        <v>3165</v>
      </c>
      <c r="B1705" s="40" t="s">
        <v>3166</v>
      </c>
      <c r="C1705" s="37" t="s">
        <v>7009</v>
      </c>
      <c r="D1705" s="34" t="s">
        <v>1333</v>
      </c>
      <c r="E1705" s="34" t="s">
        <v>110</v>
      </c>
      <c r="F1705" s="34" t="s">
        <v>3167</v>
      </c>
      <c r="G1705" s="43" t="s">
        <v>6056</v>
      </c>
      <c r="H1705" s="43" t="s">
        <v>16</v>
      </c>
      <c r="I1705" s="37" t="s">
        <v>16</v>
      </c>
      <c r="J1705" s="43" t="s">
        <v>6046</v>
      </c>
      <c r="K1705" s="49" t="s">
        <v>16</v>
      </c>
      <c r="L1705" s="1" t="s">
        <v>6056</v>
      </c>
    </row>
    <row r="1706" spans="1:12" ht="18" customHeight="1" x14ac:dyDescent="0.25">
      <c r="A1706" s="34" t="s">
        <v>3168</v>
      </c>
      <c r="B1706" s="40" t="s">
        <v>3169</v>
      </c>
      <c r="C1706" s="37" t="s">
        <v>31</v>
      </c>
      <c r="D1706" s="34" t="s">
        <v>1333</v>
      </c>
      <c r="E1706" s="34" t="s">
        <v>110</v>
      </c>
      <c r="F1706" s="34" t="s">
        <v>3170</v>
      </c>
      <c r="G1706" s="43" t="s">
        <v>16</v>
      </c>
      <c r="H1706" s="43" t="s">
        <v>16</v>
      </c>
      <c r="I1706" s="37" t="s">
        <v>16</v>
      </c>
      <c r="J1706" s="36" t="s">
        <v>17</v>
      </c>
      <c r="K1706" s="49" t="s">
        <v>16</v>
      </c>
      <c r="L1706" s="1" t="s">
        <v>6056</v>
      </c>
    </row>
    <row r="1707" spans="1:12" ht="18" customHeight="1" x14ac:dyDescent="0.25">
      <c r="A1707" s="34" t="s">
        <v>3171</v>
      </c>
      <c r="B1707" s="40" t="s">
        <v>3172</v>
      </c>
      <c r="C1707" s="37" t="s">
        <v>7010</v>
      </c>
      <c r="D1707" s="34" t="s">
        <v>1333</v>
      </c>
      <c r="E1707" s="34" t="s">
        <v>110</v>
      </c>
      <c r="F1707" s="34" t="s">
        <v>3173</v>
      </c>
      <c r="G1707" s="43" t="s">
        <v>6056</v>
      </c>
      <c r="H1707" s="43" t="s">
        <v>16</v>
      </c>
      <c r="I1707" s="37" t="s">
        <v>16</v>
      </c>
      <c r="J1707" s="43" t="s">
        <v>17</v>
      </c>
      <c r="K1707" s="49" t="s">
        <v>16</v>
      </c>
      <c r="L1707" s="1" t="s">
        <v>6056</v>
      </c>
    </row>
    <row r="1708" spans="1:12" ht="18" customHeight="1" x14ac:dyDescent="0.25">
      <c r="A1708" s="34" t="s">
        <v>3174</v>
      </c>
      <c r="B1708" s="40" t="s">
        <v>3175</v>
      </c>
      <c r="C1708" s="37" t="s">
        <v>7008</v>
      </c>
      <c r="D1708" s="34" t="s">
        <v>1333</v>
      </c>
      <c r="E1708" s="34" t="s">
        <v>110</v>
      </c>
      <c r="F1708" s="34" t="s">
        <v>3176</v>
      </c>
      <c r="G1708" s="43" t="s">
        <v>6056</v>
      </c>
      <c r="H1708" s="43" t="s">
        <v>16</v>
      </c>
      <c r="I1708" s="37" t="s">
        <v>16</v>
      </c>
      <c r="J1708" s="43" t="s">
        <v>6043</v>
      </c>
      <c r="K1708" s="49" t="s">
        <v>16</v>
      </c>
      <c r="L1708" s="1" t="s">
        <v>6056</v>
      </c>
    </row>
    <row r="1709" spans="1:12" ht="18" customHeight="1" x14ac:dyDescent="0.25">
      <c r="A1709" s="34" t="s">
        <v>3177</v>
      </c>
      <c r="B1709" s="40" t="s">
        <v>3178</v>
      </c>
      <c r="C1709" s="37" t="s">
        <v>7008</v>
      </c>
      <c r="D1709" s="34" t="s">
        <v>1333</v>
      </c>
      <c r="E1709" s="34" t="s">
        <v>110</v>
      </c>
      <c r="F1709" s="34" t="s">
        <v>3179</v>
      </c>
      <c r="G1709" s="43" t="s">
        <v>6056</v>
      </c>
      <c r="H1709" s="43" t="s">
        <v>16</v>
      </c>
      <c r="I1709" s="37" t="s">
        <v>16</v>
      </c>
      <c r="J1709" s="43" t="s">
        <v>6043</v>
      </c>
      <c r="K1709" s="49" t="s">
        <v>16</v>
      </c>
      <c r="L1709" s="1" t="s">
        <v>6056</v>
      </c>
    </row>
    <row r="1710" spans="1:12" ht="18" customHeight="1" x14ac:dyDescent="0.25">
      <c r="A1710" s="34" t="s">
        <v>3180</v>
      </c>
      <c r="B1710" s="40" t="s">
        <v>3181</v>
      </c>
      <c r="C1710" s="37" t="s">
        <v>7011</v>
      </c>
      <c r="D1710" s="34" t="s">
        <v>1333</v>
      </c>
      <c r="E1710" s="34" t="s">
        <v>110</v>
      </c>
      <c r="F1710" s="34" t="s">
        <v>3182</v>
      </c>
      <c r="G1710" s="43" t="s">
        <v>6056</v>
      </c>
      <c r="H1710" s="43" t="s">
        <v>16</v>
      </c>
      <c r="I1710" s="37" t="s">
        <v>16</v>
      </c>
      <c r="J1710" s="43" t="s">
        <v>6043</v>
      </c>
      <c r="K1710" s="49" t="s">
        <v>16</v>
      </c>
      <c r="L1710" s="1" t="s">
        <v>6056</v>
      </c>
    </row>
    <row r="1711" spans="1:12" ht="18" customHeight="1" x14ac:dyDescent="0.25">
      <c r="A1711" s="34" t="s">
        <v>3183</v>
      </c>
      <c r="B1711" s="40" t="s">
        <v>3184</v>
      </c>
      <c r="C1711" s="37" t="s">
        <v>6508</v>
      </c>
      <c r="D1711" s="34" t="s">
        <v>1333</v>
      </c>
      <c r="E1711" s="34" t="s">
        <v>110</v>
      </c>
      <c r="F1711" s="34" t="s">
        <v>3185</v>
      </c>
      <c r="G1711" s="43" t="s">
        <v>6056</v>
      </c>
      <c r="H1711" s="43" t="s">
        <v>16</v>
      </c>
      <c r="I1711" s="37" t="s">
        <v>16</v>
      </c>
      <c r="J1711" s="43" t="s">
        <v>17</v>
      </c>
      <c r="K1711" s="49" t="s">
        <v>16</v>
      </c>
      <c r="L1711" s="1" t="s">
        <v>6056</v>
      </c>
    </row>
    <row r="1712" spans="1:12" ht="18" customHeight="1" x14ac:dyDescent="0.25">
      <c r="A1712" s="34" t="s">
        <v>3186</v>
      </c>
      <c r="B1712" s="40" t="s">
        <v>3187</v>
      </c>
      <c r="C1712" s="37" t="s">
        <v>7012</v>
      </c>
      <c r="D1712" s="34" t="s">
        <v>1333</v>
      </c>
      <c r="E1712" s="34" t="s">
        <v>110</v>
      </c>
      <c r="F1712" s="34" t="s">
        <v>3188</v>
      </c>
      <c r="G1712" s="43" t="s">
        <v>6056</v>
      </c>
      <c r="H1712" s="43" t="s">
        <v>16</v>
      </c>
      <c r="I1712" s="37" t="s">
        <v>16</v>
      </c>
      <c r="J1712" s="43" t="s">
        <v>17</v>
      </c>
      <c r="K1712" s="49" t="s">
        <v>16</v>
      </c>
      <c r="L1712" s="1" t="s">
        <v>6056</v>
      </c>
    </row>
    <row r="1713" spans="1:12" ht="18" customHeight="1" x14ac:dyDescent="0.25">
      <c r="A1713" s="34" t="s">
        <v>3189</v>
      </c>
      <c r="B1713" s="40" t="s">
        <v>3190</v>
      </c>
      <c r="C1713" s="37" t="s">
        <v>7013</v>
      </c>
      <c r="D1713" s="34" t="s">
        <v>1333</v>
      </c>
      <c r="E1713" s="34" t="s">
        <v>110</v>
      </c>
      <c r="F1713" s="34" t="s">
        <v>3191</v>
      </c>
      <c r="G1713" s="43" t="s">
        <v>6056</v>
      </c>
      <c r="H1713" s="43" t="s">
        <v>16</v>
      </c>
      <c r="I1713" s="37" t="s">
        <v>16</v>
      </c>
      <c r="J1713" s="36" t="s">
        <v>17</v>
      </c>
      <c r="K1713" s="49" t="s">
        <v>16</v>
      </c>
      <c r="L1713" s="1" t="s">
        <v>6056</v>
      </c>
    </row>
    <row r="1714" spans="1:12" ht="18" customHeight="1" x14ac:dyDescent="0.25">
      <c r="A1714" s="34" t="s">
        <v>3192</v>
      </c>
      <c r="B1714" s="40" t="s">
        <v>3193</v>
      </c>
      <c r="C1714" s="37" t="s">
        <v>7014</v>
      </c>
      <c r="D1714" s="34" t="s">
        <v>1333</v>
      </c>
      <c r="E1714" s="34" t="s">
        <v>110</v>
      </c>
      <c r="F1714" s="34" t="s">
        <v>3194</v>
      </c>
      <c r="G1714" s="43" t="s">
        <v>6056</v>
      </c>
      <c r="H1714" s="43" t="s">
        <v>16</v>
      </c>
      <c r="I1714" s="37" t="s">
        <v>16</v>
      </c>
      <c r="J1714" s="43" t="s">
        <v>6045</v>
      </c>
      <c r="K1714" s="49" t="s">
        <v>16</v>
      </c>
      <c r="L1714" s="1" t="s">
        <v>6056</v>
      </c>
    </row>
    <row r="1715" spans="1:12" ht="18" customHeight="1" x14ac:dyDescent="0.25">
      <c r="A1715" s="34" t="s">
        <v>3195</v>
      </c>
      <c r="B1715" s="40" t="s">
        <v>3196</v>
      </c>
      <c r="C1715" s="37" t="s">
        <v>7015</v>
      </c>
      <c r="D1715" s="34" t="s">
        <v>1333</v>
      </c>
      <c r="E1715" s="34" t="s">
        <v>110</v>
      </c>
      <c r="F1715" s="34" t="s">
        <v>3197</v>
      </c>
      <c r="G1715" s="43" t="s">
        <v>6056</v>
      </c>
      <c r="H1715" s="43" t="s">
        <v>16</v>
      </c>
      <c r="I1715" s="37" t="s">
        <v>16</v>
      </c>
      <c r="J1715" s="43" t="s">
        <v>17</v>
      </c>
      <c r="K1715" s="49" t="s">
        <v>16</v>
      </c>
      <c r="L1715" s="1" t="s">
        <v>6056</v>
      </c>
    </row>
    <row r="1716" spans="1:12" ht="18" customHeight="1" x14ac:dyDescent="0.25">
      <c r="A1716" s="34" t="s">
        <v>3198</v>
      </c>
      <c r="B1716" s="40" t="s">
        <v>3199</v>
      </c>
      <c r="C1716" s="37" t="s">
        <v>34</v>
      </c>
      <c r="D1716" s="34" t="s">
        <v>1333</v>
      </c>
      <c r="E1716" s="34" t="s">
        <v>110</v>
      </c>
      <c r="F1716" s="34" t="s">
        <v>862</v>
      </c>
      <c r="G1716" s="43" t="s">
        <v>16</v>
      </c>
      <c r="H1716" s="43" t="s">
        <v>16</v>
      </c>
      <c r="I1716" s="37" t="s">
        <v>16</v>
      </c>
      <c r="J1716" s="36" t="s">
        <v>17</v>
      </c>
      <c r="K1716" s="49" t="s">
        <v>16</v>
      </c>
      <c r="L1716" s="1" t="s">
        <v>6056</v>
      </c>
    </row>
    <row r="1717" spans="1:12" ht="18" customHeight="1" x14ac:dyDescent="0.25">
      <c r="A1717" s="34" t="s">
        <v>3200</v>
      </c>
      <c r="B1717" s="40" t="s">
        <v>3201</v>
      </c>
      <c r="C1717" s="37" t="s">
        <v>7016</v>
      </c>
      <c r="D1717" s="34" t="s">
        <v>1333</v>
      </c>
      <c r="E1717" s="34" t="s">
        <v>110</v>
      </c>
      <c r="F1717" s="34" t="s">
        <v>3202</v>
      </c>
      <c r="G1717" s="43" t="s">
        <v>6056</v>
      </c>
      <c r="H1717" s="43" t="s">
        <v>16</v>
      </c>
      <c r="I1717" s="37" t="s">
        <v>16</v>
      </c>
      <c r="J1717" s="43" t="s">
        <v>17</v>
      </c>
      <c r="K1717" s="49" t="s">
        <v>16</v>
      </c>
      <c r="L1717" s="1" t="s">
        <v>6056</v>
      </c>
    </row>
    <row r="1718" spans="1:12" ht="18" customHeight="1" x14ac:dyDescent="0.25">
      <c r="A1718" s="34" t="s">
        <v>3203</v>
      </c>
      <c r="B1718" s="40" t="s">
        <v>3204</v>
      </c>
      <c r="C1718" s="37" t="s">
        <v>7017</v>
      </c>
      <c r="D1718" s="34" t="s">
        <v>1333</v>
      </c>
      <c r="E1718" s="34" t="s">
        <v>110</v>
      </c>
      <c r="F1718" s="34" t="s">
        <v>3205</v>
      </c>
      <c r="G1718" s="43" t="s">
        <v>6056</v>
      </c>
      <c r="H1718" s="43" t="s">
        <v>16</v>
      </c>
      <c r="I1718" s="37" t="s">
        <v>16</v>
      </c>
      <c r="J1718" s="43" t="s">
        <v>17</v>
      </c>
      <c r="K1718" s="49" t="s">
        <v>16</v>
      </c>
      <c r="L1718" s="1" t="s">
        <v>6056</v>
      </c>
    </row>
    <row r="1719" spans="1:12" ht="18" customHeight="1" x14ac:dyDescent="0.25">
      <c r="A1719" s="34" t="s">
        <v>3206</v>
      </c>
      <c r="B1719" s="40" t="s">
        <v>3207</v>
      </c>
      <c r="C1719" s="37" t="s">
        <v>7018</v>
      </c>
      <c r="D1719" s="34" t="s">
        <v>1333</v>
      </c>
      <c r="E1719" s="34" t="s">
        <v>110</v>
      </c>
      <c r="F1719" s="34" t="s">
        <v>3208</v>
      </c>
      <c r="G1719" s="43" t="s">
        <v>6056</v>
      </c>
      <c r="H1719" s="43" t="s">
        <v>16</v>
      </c>
      <c r="I1719" s="37" t="s">
        <v>16</v>
      </c>
      <c r="J1719" s="43" t="s">
        <v>17</v>
      </c>
      <c r="K1719" s="49" t="s">
        <v>16</v>
      </c>
      <c r="L1719" s="1" t="s">
        <v>6056</v>
      </c>
    </row>
    <row r="1720" spans="1:12" ht="18" customHeight="1" x14ac:dyDescent="0.25">
      <c r="A1720" s="34" t="s">
        <v>3209</v>
      </c>
      <c r="B1720" s="40" t="s">
        <v>3210</v>
      </c>
      <c r="C1720" s="37" t="s">
        <v>7019</v>
      </c>
      <c r="D1720" s="34" t="s">
        <v>1333</v>
      </c>
      <c r="E1720" s="34" t="s">
        <v>110</v>
      </c>
      <c r="F1720" s="34" t="s">
        <v>3211</v>
      </c>
      <c r="G1720" s="43" t="s">
        <v>6056</v>
      </c>
      <c r="H1720" s="43" t="s">
        <v>16</v>
      </c>
      <c r="I1720" s="37" t="s">
        <v>16</v>
      </c>
      <c r="J1720" s="36" t="s">
        <v>17</v>
      </c>
      <c r="K1720" s="49" t="s">
        <v>16</v>
      </c>
      <c r="L1720" s="1" t="s">
        <v>6056</v>
      </c>
    </row>
    <row r="1721" spans="1:12" ht="18" customHeight="1" x14ac:dyDescent="0.25">
      <c r="A1721" s="34" t="s">
        <v>3212</v>
      </c>
      <c r="B1721" s="40" t="s">
        <v>3213</v>
      </c>
      <c r="C1721" s="37" t="s">
        <v>7020</v>
      </c>
      <c r="D1721" s="34" t="s">
        <v>1333</v>
      </c>
      <c r="E1721" s="34" t="s">
        <v>110</v>
      </c>
      <c r="F1721" s="34" t="s">
        <v>3214</v>
      </c>
      <c r="G1721" s="43" t="s">
        <v>16</v>
      </c>
      <c r="H1721" s="43" t="s">
        <v>16</v>
      </c>
      <c r="I1721" s="37" t="s">
        <v>16</v>
      </c>
      <c r="J1721" s="43" t="s">
        <v>17</v>
      </c>
      <c r="K1721" s="49" t="s">
        <v>16</v>
      </c>
      <c r="L1721" s="1" t="s">
        <v>6056</v>
      </c>
    </row>
    <row r="1722" spans="1:12" ht="18" customHeight="1" x14ac:dyDescent="0.25">
      <c r="A1722" s="34" t="s">
        <v>3215</v>
      </c>
      <c r="B1722" s="40" t="s">
        <v>3216</v>
      </c>
      <c r="C1722" s="37" t="s">
        <v>7021</v>
      </c>
      <c r="D1722" s="34" t="s">
        <v>1333</v>
      </c>
      <c r="E1722" s="34" t="s">
        <v>110</v>
      </c>
      <c r="F1722" s="34" t="s">
        <v>3217</v>
      </c>
      <c r="G1722" s="43" t="s">
        <v>6056</v>
      </c>
      <c r="H1722" s="43" t="s">
        <v>16</v>
      </c>
      <c r="I1722" s="37" t="s">
        <v>16</v>
      </c>
      <c r="J1722" s="43" t="s">
        <v>6046</v>
      </c>
      <c r="K1722" s="49" t="s">
        <v>16</v>
      </c>
      <c r="L1722" s="1" t="s">
        <v>6056</v>
      </c>
    </row>
    <row r="1723" spans="1:12" ht="18" customHeight="1" x14ac:dyDescent="0.25">
      <c r="A1723" s="34" t="s">
        <v>3218</v>
      </c>
      <c r="B1723" s="40" t="s">
        <v>3219</v>
      </c>
      <c r="C1723" s="37" t="s">
        <v>6505</v>
      </c>
      <c r="D1723" s="34" t="s">
        <v>1333</v>
      </c>
      <c r="E1723" s="34" t="s">
        <v>110</v>
      </c>
      <c r="F1723" s="34" t="s">
        <v>324</v>
      </c>
      <c r="G1723" s="43" t="s">
        <v>6056</v>
      </c>
      <c r="H1723" s="43" t="s">
        <v>16</v>
      </c>
      <c r="I1723" s="37" t="s">
        <v>16</v>
      </c>
      <c r="J1723" s="43" t="s">
        <v>17</v>
      </c>
      <c r="K1723" s="49" t="s">
        <v>16</v>
      </c>
      <c r="L1723" s="1" t="s">
        <v>6056</v>
      </c>
    </row>
    <row r="1724" spans="1:12" ht="18" customHeight="1" x14ac:dyDescent="0.25">
      <c r="A1724" s="34" t="s">
        <v>3220</v>
      </c>
      <c r="B1724" s="40" t="s">
        <v>3221</v>
      </c>
      <c r="C1724" s="37" t="s">
        <v>7022</v>
      </c>
      <c r="D1724" s="34" t="s">
        <v>1333</v>
      </c>
      <c r="E1724" s="34" t="s">
        <v>110</v>
      </c>
      <c r="F1724" s="34" t="s">
        <v>882</v>
      </c>
      <c r="G1724" s="43" t="s">
        <v>6056</v>
      </c>
      <c r="H1724" s="43" t="s">
        <v>16</v>
      </c>
      <c r="I1724" s="37" t="s">
        <v>16</v>
      </c>
      <c r="J1724" s="43" t="s">
        <v>17</v>
      </c>
      <c r="K1724" s="49" t="s">
        <v>16</v>
      </c>
      <c r="L1724" s="1" t="s">
        <v>6059</v>
      </c>
    </row>
    <row r="1725" spans="1:12" ht="18" customHeight="1" x14ac:dyDescent="0.25">
      <c r="A1725" s="34" t="s">
        <v>3222</v>
      </c>
      <c r="B1725" s="40" t="s">
        <v>3223</v>
      </c>
      <c r="C1725" s="33" t="s">
        <v>12</v>
      </c>
      <c r="D1725" s="34" t="s">
        <v>1333</v>
      </c>
      <c r="E1725" s="34" t="s">
        <v>110</v>
      </c>
      <c r="F1725" s="34" t="s">
        <v>3224</v>
      </c>
      <c r="G1725" s="36" t="s">
        <v>16</v>
      </c>
      <c r="H1725" s="36" t="s">
        <v>16</v>
      </c>
      <c r="I1725" s="37" t="s">
        <v>16</v>
      </c>
      <c r="J1725" s="36" t="s">
        <v>17</v>
      </c>
      <c r="K1725" s="49" t="s">
        <v>6056</v>
      </c>
      <c r="L1725" s="1" t="s">
        <v>6056</v>
      </c>
    </row>
    <row r="1726" spans="1:12" ht="18" customHeight="1" x14ac:dyDescent="0.25">
      <c r="A1726" s="34" t="s">
        <v>3225</v>
      </c>
      <c r="B1726" s="40" t="s">
        <v>3226</v>
      </c>
      <c r="C1726" s="37" t="s">
        <v>7023</v>
      </c>
      <c r="D1726" s="34" t="s">
        <v>1333</v>
      </c>
      <c r="E1726" s="34" t="s">
        <v>110</v>
      </c>
      <c r="F1726" s="34" t="s">
        <v>3227</v>
      </c>
      <c r="G1726" s="43" t="s">
        <v>6056</v>
      </c>
      <c r="H1726" s="43" t="s">
        <v>16</v>
      </c>
      <c r="I1726" s="37" t="s">
        <v>16</v>
      </c>
      <c r="J1726" s="43" t="s">
        <v>17</v>
      </c>
      <c r="K1726" s="49" t="s">
        <v>16</v>
      </c>
      <c r="L1726" s="1" t="s">
        <v>6059</v>
      </c>
    </row>
    <row r="1727" spans="1:12" ht="18" customHeight="1" x14ac:dyDescent="0.25">
      <c r="A1727" s="34" t="s">
        <v>3228</v>
      </c>
      <c r="B1727" s="40" t="s">
        <v>3229</v>
      </c>
      <c r="C1727" s="37" t="s">
        <v>6716</v>
      </c>
      <c r="D1727" s="34" t="s">
        <v>1333</v>
      </c>
      <c r="E1727" s="34" t="s">
        <v>110</v>
      </c>
      <c r="F1727" s="34" t="s">
        <v>3230</v>
      </c>
      <c r="G1727" s="43" t="s">
        <v>6056</v>
      </c>
      <c r="H1727" s="43" t="s">
        <v>16</v>
      </c>
      <c r="I1727" s="37" t="s">
        <v>16</v>
      </c>
      <c r="J1727" s="36" t="s">
        <v>17</v>
      </c>
      <c r="K1727" s="49" t="s">
        <v>16</v>
      </c>
      <c r="L1727" s="1" t="s">
        <v>6059</v>
      </c>
    </row>
    <row r="1728" spans="1:12" ht="18" customHeight="1" x14ac:dyDescent="0.25">
      <c r="A1728" s="34" t="s">
        <v>3231</v>
      </c>
      <c r="B1728" s="40" t="s">
        <v>3232</v>
      </c>
      <c r="C1728" s="37" t="s">
        <v>7024</v>
      </c>
      <c r="D1728" s="34" t="s">
        <v>1333</v>
      </c>
      <c r="E1728" s="34" t="s">
        <v>110</v>
      </c>
      <c r="F1728" s="34" t="s">
        <v>3233</v>
      </c>
      <c r="G1728" s="43" t="s">
        <v>6056</v>
      </c>
      <c r="H1728" s="43" t="s">
        <v>6056</v>
      </c>
      <c r="I1728" s="37" t="s">
        <v>16</v>
      </c>
      <c r="J1728" s="43" t="s">
        <v>17</v>
      </c>
      <c r="K1728" s="49" t="s">
        <v>16</v>
      </c>
      <c r="L1728" s="1" t="s">
        <v>6056</v>
      </c>
    </row>
    <row r="1729" spans="1:12" ht="18" customHeight="1" x14ac:dyDescent="0.25">
      <c r="A1729" s="34" t="s">
        <v>3234</v>
      </c>
      <c r="B1729" s="40" t="s">
        <v>3235</v>
      </c>
      <c r="C1729" s="37" t="s">
        <v>31</v>
      </c>
      <c r="D1729" s="34" t="s">
        <v>1333</v>
      </c>
      <c r="E1729" s="34" t="s">
        <v>110</v>
      </c>
      <c r="F1729" s="34" t="s">
        <v>3170</v>
      </c>
      <c r="G1729" s="43" t="s">
        <v>16</v>
      </c>
      <c r="H1729" s="43" t="s">
        <v>16</v>
      </c>
      <c r="I1729" s="37" t="s">
        <v>16</v>
      </c>
      <c r="J1729" s="36" t="s">
        <v>17</v>
      </c>
      <c r="K1729" s="49" t="s">
        <v>16</v>
      </c>
      <c r="L1729" s="1" t="s">
        <v>6059</v>
      </c>
    </row>
    <row r="1730" spans="1:12" ht="18" customHeight="1" x14ac:dyDescent="0.25">
      <c r="A1730" s="34" t="s">
        <v>3236</v>
      </c>
      <c r="B1730" s="40" t="s">
        <v>3237</v>
      </c>
      <c r="C1730" s="37" t="s">
        <v>6621</v>
      </c>
      <c r="D1730" s="34" t="s">
        <v>1333</v>
      </c>
      <c r="E1730" s="34" t="s">
        <v>110</v>
      </c>
      <c r="F1730" s="34" t="s">
        <v>3238</v>
      </c>
      <c r="G1730" s="43" t="s">
        <v>16</v>
      </c>
      <c r="H1730" s="43" t="s">
        <v>16</v>
      </c>
      <c r="I1730" s="37" t="s">
        <v>16</v>
      </c>
      <c r="J1730" s="43" t="s">
        <v>17</v>
      </c>
      <c r="K1730" s="49" t="s">
        <v>16</v>
      </c>
      <c r="L1730" s="1" t="s">
        <v>6059</v>
      </c>
    </row>
    <row r="1731" spans="1:12" ht="18" customHeight="1" x14ac:dyDescent="0.25">
      <c r="A1731" s="34" t="s">
        <v>3239</v>
      </c>
      <c r="B1731" s="40" t="s">
        <v>3240</v>
      </c>
      <c r="C1731" s="37" t="s">
        <v>34</v>
      </c>
      <c r="D1731" s="34" t="s">
        <v>1333</v>
      </c>
      <c r="E1731" s="34" t="s">
        <v>110</v>
      </c>
      <c r="F1731" s="34" t="s">
        <v>862</v>
      </c>
      <c r="G1731" s="43" t="s">
        <v>16</v>
      </c>
      <c r="H1731" s="43" t="s">
        <v>16</v>
      </c>
      <c r="I1731" s="37" t="s">
        <v>16</v>
      </c>
      <c r="J1731" s="36" t="s">
        <v>17</v>
      </c>
      <c r="K1731" s="49" t="s">
        <v>16</v>
      </c>
      <c r="L1731" s="1" t="s">
        <v>6059</v>
      </c>
    </row>
    <row r="1732" spans="1:12" ht="18" customHeight="1" x14ac:dyDescent="0.25">
      <c r="A1732" s="34" t="s">
        <v>3241</v>
      </c>
      <c r="B1732" s="40" t="s">
        <v>3242</v>
      </c>
      <c r="C1732" s="37" t="s">
        <v>6497</v>
      </c>
      <c r="D1732" s="34" t="s">
        <v>1333</v>
      </c>
      <c r="E1732" s="34" t="s">
        <v>110</v>
      </c>
      <c r="F1732" s="34" t="s">
        <v>985</v>
      </c>
      <c r="G1732" s="43" t="s">
        <v>16</v>
      </c>
      <c r="H1732" s="43" t="s">
        <v>16</v>
      </c>
      <c r="I1732" s="37" t="s">
        <v>16</v>
      </c>
      <c r="J1732" s="43" t="s">
        <v>17</v>
      </c>
      <c r="K1732" s="49" t="s">
        <v>16</v>
      </c>
      <c r="L1732" s="1" t="s">
        <v>6059</v>
      </c>
    </row>
    <row r="1733" spans="1:12" ht="18" customHeight="1" x14ac:dyDescent="0.25">
      <c r="A1733" s="34" t="s">
        <v>3243</v>
      </c>
      <c r="B1733" s="33" t="s">
        <v>11</v>
      </c>
      <c r="C1733" s="35" t="s">
        <v>83</v>
      </c>
      <c r="D1733" s="34" t="s">
        <v>1333</v>
      </c>
      <c r="E1733" s="34" t="s">
        <v>110</v>
      </c>
      <c r="F1733" s="34" t="s">
        <v>3244</v>
      </c>
      <c r="G1733" s="43" t="s">
        <v>16</v>
      </c>
      <c r="H1733" s="43" t="s">
        <v>16</v>
      </c>
      <c r="I1733" s="37" t="s">
        <v>16</v>
      </c>
      <c r="J1733" s="43" t="s">
        <v>6045</v>
      </c>
      <c r="K1733" s="49" t="s">
        <v>16</v>
      </c>
      <c r="L1733" s="1" t="s">
        <v>6056</v>
      </c>
    </row>
    <row r="1734" spans="1:12" ht="18" customHeight="1" x14ac:dyDescent="0.25">
      <c r="A1734" s="34" t="s">
        <v>3245</v>
      </c>
      <c r="B1734" s="33" t="s">
        <v>11</v>
      </c>
      <c r="C1734" s="35" t="s">
        <v>83</v>
      </c>
      <c r="D1734" s="34" t="s">
        <v>1333</v>
      </c>
      <c r="E1734" s="34" t="s">
        <v>110</v>
      </c>
      <c r="F1734" s="34" t="s">
        <v>3246</v>
      </c>
      <c r="G1734" s="38" t="s">
        <v>16</v>
      </c>
      <c r="H1734" s="38" t="s">
        <v>16</v>
      </c>
      <c r="I1734" s="37" t="s">
        <v>16</v>
      </c>
      <c r="J1734" s="36" t="s">
        <v>17</v>
      </c>
      <c r="K1734" s="49" t="s">
        <v>16</v>
      </c>
      <c r="L1734" s="1" t="s">
        <v>6056</v>
      </c>
    </row>
    <row r="1735" spans="1:12" ht="18" customHeight="1" x14ac:dyDescent="0.25">
      <c r="A1735" s="34" t="s">
        <v>3247</v>
      </c>
      <c r="B1735" s="33" t="s">
        <v>11</v>
      </c>
      <c r="C1735" s="35" t="s">
        <v>83</v>
      </c>
      <c r="D1735" s="34" t="s">
        <v>1333</v>
      </c>
      <c r="E1735" s="34" t="s">
        <v>110</v>
      </c>
      <c r="F1735" s="34" t="s">
        <v>3246</v>
      </c>
      <c r="G1735" s="38" t="s">
        <v>16</v>
      </c>
      <c r="H1735" s="38" t="s">
        <v>16</v>
      </c>
      <c r="I1735" s="37" t="s">
        <v>16</v>
      </c>
      <c r="J1735" s="36" t="s">
        <v>17</v>
      </c>
      <c r="K1735" s="49" t="s">
        <v>16</v>
      </c>
      <c r="L1735" s="1" t="s">
        <v>6056</v>
      </c>
    </row>
    <row r="1736" spans="1:12" ht="18" customHeight="1" x14ac:dyDescent="0.25">
      <c r="A1736" s="34" t="s">
        <v>3248</v>
      </c>
      <c r="B1736" s="40" t="s">
        <v>3249</v>
      </c>
      <c r="C1736" s="37" t="s">
        <v>6497</v>
      </c>
      <c r="D1736" s="34" t="s">
        <v>1333</v>
      </c>
      <c r="E1736" s="34" t="s">
        <v>110</v>
      </c>
      <c r="F1736" s="34" t="s">
        <v>1537</v>
      </c>
      <c r="G1736" s="43" t="s">
        <v>16</v>
      </c>
      <c r="H1736" s="43" t="s">
        <v>16</v>
      </c>
      <c r="I1736" s="37" t="s">
        <v>16</v>
      </c>
      <c r="J1736" s="43" t="s">
        <v>17</v>
      </c>
      <c r="K1736" s="49" t="s">
        <v>16</v>
      </c>
      <c r="L1736" s="1" t="s">
        <v>6056</v>
      </c>
    </row>
    <row r="1737" spans="1:12" ht="18" customHeight="1" x14ac:dyDescent="0.25">
      <c r="A1737" s="34" t="s">
        <v>3250</v>
      </c>
      <c r="B1737" s="40" t="s">
        <v>3251</v>
      </c>
      <c r="C1737" s="37" t="s">
        <v>7025</v>
      </c>
      <c r="D1737" s="34" t="s">
        <v>1333</v>
      </c>
      <c r="E1737" s="34" t="s">
        <v>110</v>
      </c>
      <c r="F1737" s="34" t="s">
        <v>3252</v>
      </c>
      <c r="G1737" s="43" t="s">
        <v>6056</v>
      </c>
      <c r="H1737" s="43" t="s">
        <v>16</v>
      </c>
      <c r="I1737" s="37" t="s">
        <v>16</v>
      </c>
      <c r="J1737" s="43" t="s">
        <v>6046</v>
      </c>
      <c r="K1737" s="49" t="s">
        <v>16</v>
      </c>
      <c r="L1737" s="1" t="s">
        <v>6056</v>
      </c>
    </row>
    <row r="1738" spans="1:12" ht="18" customHeight="1" x14ac:dyDescent="0.25">
      <c r="A1738" s="34" t="s">
        <v>3253</v>
      </c>
      <c r="B1738" s="40" t="s">
        <v>3254</v>
      </c>
      <c r="C1738" s="37" t="s">
        <v>7026</v>
      </c>
      <c r="D1738" s="34" t="s">
        <v>1333</v>
      </c>
      <c r="E1738" s="34" t="s">
        <v>110</v>
      </c>
      <c r="F1738" s="34" t="s">
        <v>3255</v>
      </c>
      <c r="G1738" s="43" t="s">
        <v>6056</v>
      </c>
      <c r="H1738" s="43" t="s">
        <v>6056</v>
      </c>
      <c r="I1738" s="37" t="s">
        <v>16</v>
      </c>
      <c r="J1738" s="43" t="s">
        <v>6046</v>
      </c>
      <c r="K1738" s="49" t="s">
        <v>16</v>
      </c>
      <c r="L1738" s="1" t="s">
        <v>6056</v>
      </c>
    </row>
    <row r="1739" spans="1:12" ht="18" customHeight="1" x14ac:dyDescent="0.25">
      <c r="A1739" s="34" t="s">
        <v>3256</v>
      </c>
      <c r="B1739" s="40" t="s">
        <v>3257</v>
      </c>
      <c r="C1739" s="37" t="s">
        <v>7027</v>
      </c>
      <c r="D1739" s="34" t="s">
        <v>1333</v>
      </c>
      <c r="E1739" s="34" t="s">
        <v>110</v>
      </c>
      <c r="F1739" s="34" t="s">
        <v>3258</v>
      </c>
      <c r="G1739" s="43" t="s">
        <v>6056</v>
      </c>
      <c r="H1739" s="43" t="s">
        <v>6056</v>
      </c>
      <c r="I1739" s="37" t="s">
        <v>16</v>
      </c>
      <c r="J1739" s="43" t="s">
        <v>6046</v>
      </c>
      <c r="K1739" s="49" t="s">
        <v>16</v>
      </c>
      <c r="L1739" s="1" t="s">
        <v>6056</v>
      </c>
    </row>
    <row r="1740" spans="1:12" ht="18" customHeight="1" x14ac:dyDescent="0.25">
      <c r="A1740" s="44" t="s">
        <v>7028</v>
      </c>
      <c r="B1740" s="45" t="s">
        <v>11</v>
      </c>
      <c r="C1740" s="48" t="s">
        <v>707</v>
      </c>
      <c r="D1740" s="44"/>
      <c r="E1740" s="44"/>
      <c r="F1740" s="44" t="s">
        <v>7029</v>
      </c>
      <c r="G1740" s="43" t="s">
        <v>16</v>
      </c>
      <c r="H1740" s="43" t="s">
        <v>16</v>
      </c>
      <c r="I1740" s="43" t="s">
        <v>16</v>
      </c>
      <c r="J1740" s="36" t="s">
        <v>17</v>
      </c>
      <c r="K1740" s="49" t="s">
        <v>16</v>
      </c>
      <c r="L1740" s="1" t="s">
        <v>6056</v>
      </c>
    </row>
    <row r="1741" spans="1:12" ht="18" customHeight="1" x14ac:dyDescent="0.25">
      <c r="A1741" s="44" t="s">
        <v>7030</v>
      </c>
      <c r="B1741" s="45" t="s">
        <v>11</v>
      </c>
      <c r="C1741" s="48" t="s">
        <v>707</v>
      </c>
      <c r="D1741" s="44"/>
      <c r="E1741" s="44"/>
      <c r="F1741" s="44" t="s">
        <v>7031</v>
      </c>
      <c r="G1741" s="43" t="s">
        <v>16</v>
      </c>
      <c r="H1741" s="43" t="s">
        <v>16</v>
      </c>
      <c r="I1741" s="43" t="s">
        <v>16</v>
      </c>
      <c r="J1741" s="36" t="s">
        <v>17</v>
      </c>
      <c r="K1741" s="49" t="s">
        <v>16</v>
      </c>
      <c r="L1741" s="1" t="s">
        <v>6056</v>
      </c>
    </row>
    <row r="1742" spans="1:12" ht="18" customHeight="1" x14ac:dyDescent="0.25">
      <c r="A1742" s="44" t="s">
        <v>7032</v>
      </c>
      <c r="B1742" s="45" t="s">
        <v>11</v>
      </c>
      <c r="C1742" s="46" t="s">
        <v>11</v>
      </c>
      <c r="D1742" s="44"/>
      <c r="E1742" s="44"/>
      <c r="F1742" s="44" t="s">
        <v>7033</v>
      </c>
      <c r="G1742" s="43" t="s">
        <v>16</v>
      </c>
      <c r="H1742" s="43" t="s">
        <v>16</v>
      </c>
      <c r="I1742" s="43" t="s">
        <v>16</v>
      </c>
      <c r="J1742" s="36" t="s">
        <v>17</v>
      </c>
      <c r="K1742" s="49" t="s">
        <v>16</v>
      </c>
      <c r="L1742" s="1" t="s">
        <v>6056</v>
      </c>
    </row>
    <row r="1743" spans="1:12" ht="18" customHeight="1" x14ac:dyDescent="0.25">
      <c r="A1743" s="44" t="s">
        <v>7034</v>
      </c>
      <c r="B1743" s="45" t="s">
        <v>11</v>
      </c>
      <c r="C1743" s="33" t="s">
        <v>12</v>
      </c>
      <c r="D1743" s="44"/>
      <c r="E1743" s="44"/>
      <c r="F1743" s="44" t="s">
        <v>6330</v>
      </c>
      <c r="G1743" s="43" t="s">
        <v>16</v>
      </c>
      <c r="H1743" s="43" t="s">
        <v>16</v>
      </c>
      <c r="I1743" s="43" t="s">
        <v>16</v>
      </c>
      <c r="J1743" s="36" t="s">
        <v>17</v>
      </c>
      <c r="K1743" s="49" t="s">
        <v>6056</v>
      </c>
      <c r="L1743" s="1" t="s">
        <v>6056</v>
      </c>
    </row>
    <row r="1744" spans="1:12" ht="18" customHeight="1" x14ac:dyDescent="0.25">
      <c r="A1744" s="34" t="s">
        <v>3259</v>
      </c>
      <c r="B1744" s="33" t="s">
        <v>11</v>
      </c>
      <c r="C1744" s="35" t="s">
        <v>12</v>
      </c>
      <c r="D1744" s="34" t="s">
        <v>1333</v>
      </c>
      <c r="E1744" s="34" t="s">
        <v>110</v>
      </c>
      <c r="F1744" s="34" t="s">
        <v>3260</v>
      </c>
      <c r="G1744" s="38" t="s">
        <v>16</v>
      </c>
      <c r="H1744" s="38" t="s">
        <v>16</v>
      </c>
      <c r="I1744" s="37" t="s">
        <v>16</v>
      </c>
      <c r="J1744" s="36" t="s">
        <v>17</v>
      </c>
      <c r="K1744" s="49" t="s">
        <v>6056</v>
      </c>
      <c r="L1744" s="1" t="s">
        <v>6056</v>
      </c>
    </row>
    <row r="1745" spans="1:12" ht="18" customHeight="1" x14ac:dyDescent="0.25">
      <c r="A1745" s="34" t="s">
        <v>3261</v>
      </c>
      <c r="B1745" s="40" t="s">
        <v>3262</v>
      </c>
      <c r="C1745" s="33" t="s">
        <v>12</v>
      </c>
      <c r="D1745" s="34" t="s">
        <v>1333</v>
      </c>
      <c r="E1745" s="34" t="s">
        <v>110</v>
      </c>
      <c r="F1745" s="34" t="s">
        <v>1740</v>
      </c>
      <c r="G1745" s="36" t="s">
        <v>16</v>
      </c>
      <c r="H1745" s="36" t="s">
        <v>16</v>
      </c>
      <c r="I1745" s="37" t="s">
        <v>16</v>
      </c>
      <c r="J1745" s="36" t="s">
        <v>17</v>
      </c>
      <c r="K1745" s="49" t="s">
        <v>6056</v>
      </c>
      <c r="L1745" s="1" t="s">
        <v>6056</v>
      </c>
    </row>
    <row r="1746" spans="1:12" ht="18" customHeight="1" x14ac:dyDescent="0.25">
      <c r="A1746" s="34" t="s">
        <v>3263</v>
      </c>
      <c r="B1746" s="40" t="s">
        <v>3264</v>
      </c>
      <c r="C1746" s="33" t="s">
        <v>12</v>
      </c>
      <c r="D1746" s="34" t="s">
        <v>1333</v>
      </c>
      <c r="E1746" s="34" t="s">
        <v>110</v>
      </c>
      <c r="F1746" s="34" t="s">
        <v>1422</v>
      </c>
      <c r="G1746" s="36" t="s">
        <v>16</v>
      </c>
      <c r="H1746" s="36" t="s">
        <v>16</v>
      </c>
      <c r="I1746" s="37" t="s">
        <v>16</v>
      </c>
      <c r="J1746" s="36" t="s">
        <v>17</v>
      </c>
      <c r="K1746" s="49" t="s">
        <v>6056</v>
      </c>
      <c r="L1746" s="1" t="s">
        <v>6056</v>
      </c>
    </row>
    <row r="1747" spans="1:12" ht="18" customHeight="1" x14ac:dyDescent="0.25">
      <c r="A1747" s="34" t="s">
        <v>3265</v>
      </c>
      <c r="B1747" s="40" t="s">
        <v>3266</v>
      </c>
      <c r="C1747" s="33" t="s">
        <v>12</v>
      </c>
      <c r="D1747" s="34" t="s">
        <v>1333</v>
      </c>
      <c r="E1747" s="34" t="s">
        <v>110</v>
      </c>
      <c r="F1747" s="34" t="s">
        <v>1419</v>
      </c>
      <c r="G1747" s="36" t="s">
        <v>16</v>
      </c>
      <c r="H1747" s="36" t="s">
        <v>16</v>
      </c>
      <c r="I1747" s="37" t="s">
        <v>16</v>
      </c>
      <c r="J1747" s="36" t="s">
        <v>17</v>
      </c>
      <c r="K1747" s="49" t="s">
        <v>6056</v>
      </c>
      <c r="L1747" s="1" t="s">
        <v>6056</v>
      </c>
    </row>
    <row r="1748" spans="1:12" ht="18" customHeight="1" x14ac:dyDescent="0.25">
      <c r="A1748" s="34" t="s">
        <v>3267</v>
      </c>
      <c r="B1748" s="40" t="s">
        <v>3268</v>
      </c>
      <c r="C1748" s="33" t="s">
        <v>12</v>
      </c>
      <c r="D1748" s="34" t="s">
        <v>1333</v>
      </c>
      <c r="E1748" s="34" t="s">
        <v>110</v>
      </c>
      <c r="F1748" s="34" t="s">
        <v>3269</v>
      </c>
      <c r="G1748" s="36" t="s">
        <v>16</v>
      </c>
      <c r="H1748" s="36" t="s">
        <v>16</v>
      </c>
      <c r="I1748" s="37" t="s">
        <v>16</v>
      </c>
      <c r="J1748" s="36" t="s">
        <v>17</v>
      </c>
      <c r="K1748" s="49" t="s">
        <v>6056</v>
      </c>
      <c r="L1748" s="1" t="s">
        <v>6059</v>
      </c>
    </row>
    <row r="1749" spans="1:12" ht="18" customHeight="1" x14ac:dyDescent="0.25">
      <c r="A1749" s="34" t="s">
        <v>3270</v>
      </c>
      <c r="B1749" s="40" t="s">
        <v>3271</v>
      </c>
      <c r="C1749" s="33" t="s">
        <v>12</v>
      </c>
      <c r="D1749" s="34" t="s">
        <v>1333</v>
      </c>
      <c r="E1749" s="34" t="s">
        <v>110</v>
      </c>
      <c r="F1749" s="34" t="s">
        <v>3272</v>
      </c>
      <c r="G1749" s="36" t="s">
        <v>16</v>
      </c>
      <c r="H1749" s="36" t="s">
        <v>16</v>
      </c>
      <c r="I1749" s="37" t="s">
        <v>16</v>
      </c>
      <c r="J1749" s="36" t="s">
        <v>17</v>
      </c>
      <c r="K1749" s="49" t="s">
        <v>6056</v>
      </c>
      <c r="L1749" s="1" t="s">
        <v>6059</v>
      </c>
    </row>
    <row r="1750" spans="1:12" ht="18" customHeight="1" x14ac:dyDescent="0.25">
      <c r="A1750" s="34" t="s">
        <v>3273</v>
      </c>
      <c r="B1750" s="40" t="s">
        <v>3274</v>
      </c>
      <c r="C1750" s="33" t="s">
        <v>12</v>
      </c>
      <c r="D1750" s="34" t="s">
        <v>1333</v>
      </c>
      <c r="E1750" s="34" t="s">
        <v>110</v>
      </c>
      <c r="F1750" s="34" t="s">
        <v>3275</v>
      </c>
      <c r="G1750" s="36" t="s">
        <v>16</v>
      </c>
      <c r="H1750" s="36" t="s">
        <v>16</v>
      </c>
      <c r="I1750" s="37" t="s">
        <v>16</v>
      </c>
      <c r="J1750" s="36" t="s">
        <v>17</v>
      </c>
      <c r="K1750" s="49" t="s">
        <v>6056</v>
      </c>
      <c r="L1750" s="1" t="s">
        <v>6059</v>
      </c>
    </row>
    <row r="1751" spans="1:12" ht="18" customHeight="1" x14ac:dyDescent="0.25">
      <c r="A1751" s="34" t="s">
        <v>3276</v>
      </c>
      <c r="B1751" s="40" t="s">
        <v>3277</v>
      </c>
      <c r="C1751" s="33" t="s">
        <v>12</v>
      </c>
      <c r="D1751" s="34" t="s">
        <v>1333</v>
      </c>
      <c r="E1751" s="34" t="s">
        <v>110</v>
      </c>
      <c r="F1751" s="34" t="s">
        <v>3278</v>
      </c>
      <c r="G1751" s="36" t="s">
        <v>16</v>
      </c>
      <c r="H1751" s="36" t="s">
        <v>16</v>
      </c>
      <c r="I1751" s="37" t="s">
        <v>16</v>
      </c>
      <c r="J1751" s="36" t="s">
        <v>17</v>
      </c>
      <c r="K1751" s="49" t="s">
        <v>6056</v>
      </c>
      <c r="L1751" s="1" t="s">
        <v>6059</v>
      </c>
    </row>
    <row r="1752" spans="1:12" ht="18" customHeight="1" x14ac:dyDescent="0.25">
      <c r="A1752" s="44" t="s">
        <v>7035</v>
      </c>
      <c r="B1752" s="45" t="s">
        <v>11</v>
      </c>
      <c r="C1752" s="33" t="s">
        <v>12</v>
      </c>
      <c r="D1752" s="44"/>
      <c r="E1752" s="44"/>
      <c r="F1752" s="44" t="s">
        <v>6345</v>
      </c>
      <c r="G1752" s="43" t="s">
        <v>16</v>
      </c>
      <c r="H1752" s="43" t="s">
        <v>16</v>
      </c>
      <c r="I1752" s="43" t="s">
        <v>16</v>
      </c>
      <c r="J1752" s="36" t="s">
        <v>17</v>
      </c>
      <c r="K1752" s="49" t="s">
        <v>16</v>
      </c>
      <c r="L1752" s="1" t="s">
        <v>6056</v>
      </c>
    </row>
    <row r="1753" spans="1:12" ht="18" customHeight="1" x14ac:dyDescent="0.25">
      <c r="A1753" s="34" t="s">
        <v>3279</v>
      </c>
      <c r="B1753" s="33" t="s">
        <v>11</v>
      </c>
      <c r="C1753" s="33" t="s">
        <v>12</v>
      </c>
      <c r="D1753" s="34" t="s">
        <v>1333</v>
      </c>
      <c r="E1753" s="34" t="s">
        <v>110</v>
      </c>
      <c r="F1753" s="34" t="s">
        <v>1447</v>
      </c>
      <c r="G1753" s="36" t="s">
        <v>16</v>
      </c>
      <c r="H1753" s="36" t="s">
        <v>16</v>
      </c>
      <c r="I1753" s="37" t="s">
        <v>16</v>
      </c>
      <c r="J1753" s="36" t="s">
        <v>17</v>
      </c>
      <c r="K1753" s="49" t="s">
        <v>16</v>
      </c>
      <c r="L1753" s="1" t="s">
        <v>6056</v>
      </c>
    </row>
    <row r="1754" spans="1:12" ht="18" customHeight="1" x14ac:dyDescent="0.25">
      <c r="A1754" s="34" t="s">
        <v>3280</v>
      </c>
      <c r="B1754" s="33" t="s">
        <v>11</v>
      </c>
      <c r="C1754" s="33" t="s">
        <v>12</v>
      </c>
      <c r="D1754" s="34" t="s">
        <v>1333</v>
      </c>
      <c r="E1754" s="34" t="s">
        <v>110</v>
      </c>
      <c r="F1754" s="34" t="s">
        <v>1449</v>
      </c>
      <c r="G1754" s="36" t="s">
        <v>16</v>
      </c>
      <c r="H1754" s="36" t="s">
        <v>16</v>
      </c>
      <c r="I1754" s="37" t="s">
        <v>16</v>
      </c>
      <c r="J1754" s="36" t="s">
        <v>17</v>
      </c>
      <c r="K1754" s="49" t="s">
        <v>16</v>
      </c>
      <c r="L1754" s="1" t="s">
        <v>6056</v>
      </c>
    </row>
    <row r="1755" spans="1:12" ht="18" customHeight="1" x14ac:dyDescent="0.25">
      <c r="A1755" s="44" t="s">
        <v>7036</v>
      </c>
      <c r="B1755" s="36" t="s">
        <v>11</v>
      </c>
      <c r="C1755" s="36" t="s">
        <v>11</v>
      </c>
      <c r="D1755" s="44"/>
      <c r="E1755" s="44"/>
      <c r="F1755" s="44" t="s">
        <v>6347</v>
      </c>
      <c r="G1755" s="36" t="s">
        <v>16</v>
      </c>
      <c r="H1755" s="36" t="s">
        <v>16</v>
      </c>
      <c r="I1755" s="37" t="s">
        <v>16</v>
      </c>
      <c r="J1755" s="36" t="s">
        <v>17</v>
      </c>
      <c r="K1755" s="49" t="s">
        <v>16</v>
      </c>
      <c r="L1755" s="1" t="s">
        <v>6056</v>
      </c>
    </row>
    <row r="1756" spans="1:12" ht="18" customHeight="1" x14ac:dyDescent="0.25">
      <c r="A1756" s="34" t="s">
        <v>3281</v>
      </c>
      <c r="B1756" s="33" t="s">
        <v>11</v>
      </c>
      <c r="C1756" s="36" t="s">
        <v>11</v>
      </c>
      <c r="D1756" s="34" t="s">
        <v>1333</v>
      </c>
      <c r="E1756" s="34" t="s">
        <v>110</v>
      </c>
      <c r="F1756" s="34" t="s">
        <v>3282</v>
      </c>
      <c r="G1756" s="36" t="s">
        <v>16</v>
      </c>
      <c r="H1756" s="36" t="s">
        <v>16</v>
      </c>
      <c r="I1756" s="37" t="s">
        <v>16</v>
      </c>
      <c r="J1756" s="36" t="s">
        <v>17</v>
      </c>
      <c r="K1756" s="49" t="s">
        <v>16</v>
      </c>
      <c r="L1756" s="1" t="s">
        <v>6056</v>
      </c>
    </row>
    <row r="1757" spans="1:12" ht="18" customHeight="1" x14ac:dyDescent="0.25">
      <c r="A1757" s="34" t="s">
        <v>3283</v>
      </c>
      <c r="B1757" s="33" t="s">
        <v>11</v>
      </c>
      <c r="C1757" s="36" t="s">
        <v>11</v>
      </c>
      <c r="D1757" s="34" t="s">
        <v>1333</v>
      </c>
      <c r="E1757" s="34" t="s">
        <v>110</v>
      </c>
      <c r="F1757" s="34" t="s">
        <v>3284</v>
      </c>
      <c r="G1757" s="36" t="s">
        <v>16</v>
      </c>
      <c r="H1757" s="36" t="s">
        <v>16</v>
      </c>
      <c r="I1757" s="37" t="s">
        <v>16</v>
      </c>
      <c r="J1757" s="36" t="s">
        <v>17</v>
      </c>
      <c r="K1757" s="49" t="s">
        <v>16</v>
      </c>
      <c r="L1757" s="1" t="s">
        <v>6056</v>
      </c>
    </row>
    <row r="1758" spans="1:12" ht="18" customHeight="1" x14ac:dyDescent="0.25">
      <c r="A1758" s="34" t="s">
        <v>3285</v>
      </c>
      <c r="B1758" s="33" t="s">
        <v>11</v>
      </c>
      <c r="C1758" s="36" t="s">
        <v>11</v>
      </c>
      <c r="D1758" s="34" t="s">
        <v>1333</v>
      </c>
      <c r="E1758" s="34" t="s">
        <v>110</v>
      </c>
      <c r="F1758" s="34" t="s">
        <v>2415</v>
      </c>
      <c r="G1758" s="36" t="s">
        <v>16</v>
      </c>
      <c r="H1758" s="36" t="s">
        <v>16</v>
      </c>
      <c r="I1758" s="37" t="s">
        <v>16</v>
      </c>
      <c r="J1758" s="36" t="s">
        <v>17</v>
      </c>
      <c r="K1758" s="49" t="s">
        <v>16</v>
      </c>
      <c r="L1758" s="1" t="s">
        <v>6056</v>
      </c>
    </row>
    <row r="1759" spans="1:12" ht="18" customHeight="1" x14ac:dyDescent="0.25">
      <c r="A1759" s="34" t="s">
        <v>3286</v>
      </c>
      <c r="B1759" s="33" t="s">
        <v>11</v>
      </c>
      <c r="C1759" s="36" t="s">
        <v>11</v>
      </c>
      <c r="D1759" s="34" t="s">
        <v>1333</v>
      </c>
      <c r="E1759" s="34" t="s">
        <v>110</v>
      </c>
      <c r="F1759" s="34" t="s">
        <v>376</v>
      </c>
      <c r="G1759" s="36" t="s">
        <v>16</v>
      </c>
      <c r="H1759" s="36" t="s">
        <v>16</v>
      </c>
      <c r="I1759" s="37" t="s">
        <v>16</v>
      </c>
      <c r="J1759" s="36" t="s">
        <v>17</v>
      </c>
      <c r="K1759" s="49" t="s">
        <v>16</v>
      </c>
      <c r="L1759" s="1" t="s">
        <v>6056</v>
      </c>
    </row>
    <row r="1760" spans="1:12" ht="18" customHeight="1" x14ac:dyDescent="0.25">
      <c r="A1760" s="34" t="s">
        <v>3287</v>
      </c>
      <c r="B1760" s="33" t="s">
        <v>11</v>
      </c>
      <c r="C1760" s="36" t="s">
        <v>11</v>
      </c>
      <c r="D1760" s="34" t="s">
        <v>1333</v>
      </c>
      <c r="E1760" s="34" t="s">
        <v>110</v>
      </c>
      <c r="F1760" s="34" t="s">
        <v>3284</v>
      </c>
      <c r="G1760" s="36" t="s">
        <v>16</v>
      </c>
      <c r="H1760" s="36" t="s">
        <v>16</v>
      </c>
      <c r="I1760" s="37" t="s">
        <v>16</v>
      </c>
      <c r="J1760" s="36" t="s">
        <v>17</v>
      </c>
      <c r="K1760" s="49" t="s">
        <v>16</v>
      </c>
      <c r="L1760" s="1" t="s">
        <v>6056</v>
      </c>
    </row>
    <row r="1761" spans="1:12" ht="18" customHeight="1" x14ac:dyDescent="0.25">
      <c r="A1761" s="34" t="s">
        <v>3288</v>
      </c>
      <c r="B1761" s="33" t="s">
        <v>11</v>
      </c>
      <c r="C1761" s="36" t="s">
        <v>11</v>
      </c>
      <c r="D1761" s="34" t="s">
        <v>1333</v>
      </c>
      <c r="E1761" s="34" t="s">
        <v>110</v>
      </c>
      <c r="F1761" s="34" t="s">
        <v>376</v>
      </c>
      <c r="G1761" s="36" t="s">
        <v>16</v>
      </c>
      <c r="H1761" s="36" t="s">
        <v>16</v>
      </c>
      <c r="I1761" s="37" t="s">
        <v>16</v>
      </c>
      <c r="J1761" s="36" t="s">
        <v>17</v>
      </c>
      <c r="K1761" s="49" t="s">
        <v>16</v>
      </c>
      <c r="L1761" s="1" t="s">
        <v>6056</v>
      </c>
    </row>
    <row r="1762" spans="1:12" ht="18" customHeight="1" x14ac:dyDescent="0.25">
      <c r="A1762" s="34" t="s">
        <v>3289</v>
      </c>
      <c r="B1762" s="33" t="s">
        <v>11</v>
      </c>
      <c r="C1762" s="36" t="s">
        <v>11</v>
      </c>
      <c r="D1762" s="34" t="s">
        <v>1333</v>
      </c>
      <c r="E1762" s="34" t="s">
        <v>110</v>
      </c>
      <c r="F1762" s="34" t="s">
        <v>3132</v>
      </c>
      <c r="G1762" s="36" t="s">
        <v>16</v>
      </c>
      <c r="H1762" s="36" t="s">
        <v>16</v>
      </c>
      <c r="I1762" s="37" t="s">
        <v>16</v>
      </c>
      <c r="J1762" s="36" t="s">
        <v>17</v>
      </c>
      <c r="K1762" s="49" t="s">
        <v>16</v>
      </c>
      <c r="L1762" s="1" t="s">
        <v>6056</v>
      </c>
    </row>
    <row r="1763" spans="1:12" ht="18" customHeight="1" x14ac:dyDescent="0.25">
      <c r="A1763" s="34" t="s">
        <v>3290</v>
      </c>
      <c r="B1763" s="33" t="s">
        <v>11</v>
      </c>
      <c r="C1763" s="36" t="s">
        <v>11</v>
      </c>
      <c r="D1763" s="34" t="s">
        <v>1333</v>
      </c>
      <c r="E1763" s="34" t="s">
        <v>110</v>
      </c>
      <c r="F1763" s="34" t="s">
        <v>3132</v>
      </c>
      <c r="G1763" s="36" t="s">
        <v>16</v>
      </c>
      <c r="H1763" s="36" t="s">
        <v>16</v>
      </c>
      <c r="I1763" s="37" t="s">
        <v>16</v>
      </c>
      <c r="J1763" s="36" t="s">
        <v>17</v>
      </c>
      <c r="K1763" s="49" t="s">
        <v>16</v>
      </c>
      <c r="L1763" s="1" t="s">
        <v>6056</v>
      </c>
    </row>
    <row r="1764" spans="1:12" ht="18" customHeight="1" x14ac:dyDescent="0.25">
      <c r="A1764" s="44" t="s">
        <v>6302</v>
      </c>
      <c r="B1764" s="45" t="s">
        <v>11</v>
      </c>
      <c r="C1764" s="46" t="s">
        <v>11</v>
      </c>
      <c r="D1764" s="44"/>
      <c r="E1764" s="44"/>
      <c r="F1764" s="44" t="s">
        <v>6251</v>
      </c>
      <c r="G1764" s="43" t="s">
        <v>16</v>
      </c>
      <c r="H1764" s="43" t="s">
        <v>16</v>
      </c>
      <c r="I1764" s="43" t="s">
        <v>16</v>
      </c>
      <c r="J1764" s="36" t="s">
        <v>17</v>
      </c>
      <c r="K1764" s="49" t="s">
        <v>16</v>
      </c>
      <c r="L1764" s="1" t="s">
        <v>6056</v>
      </c>
    </row>
    <row r="1765" spans="1:12" ht="18" customHeight="1" x14ac:dyDescent="0.25">
      <c r="A1765" s="34" t="s">
        <v>3291</v>
      </c>
      <c r="B1765" s="33" t="s">
        <v>11</v>
      </c>
      <c r="C1765" s="36" t="s">
        <v>11</v>
      </c>
      <c r="D1765" s="34" t="s">
        <v>1333</v>
      </c>
      <c r="E1765" s="34" t="s">
        <v>110</v>
      </c>
      <c r="F1765" s="34" t="s">
        <v>3292</v>
      </c>
      <c r="G1765" s="36" t="s">
        <v>16</v>
      </c>
      <c r="H1765" s="36" t="s">
        <v>16</v>
      </c>
      <c r="I1765" s="37" t="s">
        <v>16</v>
      </c>
      <c r="J1765" s="36" t="s">
        <v>17</v>
      </c>
      <c r="K1765" s="49" t="s">
        <v>16</v>
      </c>
      <c r="L1765" s="1" t="s">
        <v>6056</v>
      </c>
    </row>
    <row r="1766" spans="1:12" ht="18" customHeight="1" x14ac:dyDescent="0.25">
      <c r="A1766" s="34" t="s">
        <v>3293</v>
      </c>
      <c r="B1766" s="33" t="s">
        <v>11</v>
      </c>
      <c r="C1766" s="33" t="s">
        <v>3294</v>
      </c>
      <c r="D1766" s="34" t="s">
        <v>1333</v>
      </c>
      <c r="E1766" s="34" t="s">
        <v>110</v>
      </c>
      <c r="F1766" s="34" t="s">
        <v>3295</v>
      </c>
      <c r="G1766" s="38" t="s">
        <v>16</v>
      </c>
      <c r="H1766" s="38" t="s">
        <v>16</v>
      </c>
      <c r="I1766" s="37" t="s">
        <v>16</v>
      </c>
      <c r="J1766" s="36" t="s">
        <v>17</v>
      </c>
      <c r="K1766" s="49" t="s">
        <v>16</v>
      </c>
      <c r="L1766" s="1" t="s">
        <v>6056</v>
      </c>
    </row>
    <row r="1767" spans="1:12" ht="18" customHeight="1" x14ac:dyDescent="0.25">
      <c r="A1767" s="34" t="s">
        <v>3296</v>
      </c>
      <c r="B1767" s="40" t="s">
        <v>3297</v>
      </c>
      <c r="C1767" s="37" t="s">
        <v>6676</v>
      </c>
      <c r="D1767" s="34" t="s">
        <v>1333</v>
      </c>
      <c r="E1767" s="34" t="s">
        <v>110</v>
      </c>
      <c r="F1767" s="34" t="s">
        <v>1461</v>
      </c>
      <c r="G1767" s="43" t="s">
        <v>16</v>
      </c>
      <c r="H1767" s="43" t="s">
        <v>16</v>
      </c>
      <c r="I1767" s="37" t="s">
        <v>16</v>
      </c>
      <c r="J1767" s="43" t="s">
        <v>6044</v>
      </c>
      <c r="K1767" s="49" t="s">
        <v>16</v>
      </c>
      <c r="L1767" s="1" t="s">
        <v>6059</v>
      </c>
    </row>
    <row r="1768" spans="1:12" ht="18" customHeight="1" x14ac:dyDescent="0.25">
      <c r="A1768" s="34" t="s">
        <v>3298</v>
      </c>
      <c r="B1768" s="40" t="s">
        <v>3299</v>
      </c>
      <c r="C1768" s="37" t="s">
        <v>7037</v>
      </c>
      <c r="D1768" s="34" t="s">
        <v>1333</v>
      </c>
      <c r="E1768" s="34" t="s">
        <v>110</v>
      </c>
      <c r="F1768" s="34" t="s">
        <v>1226</v>
      </c>
      <c r="G1768" s="43" t="s">
        <v>6056</v>
      </c>
      <c r="H1768" s="43" t="s">
        <v>16</v>
      </c>
      <c r="I1768" s="37" t="s">
        <v>16</v>
      </c>
      <c r="J1768" s="43" t="s">
        <v>6044</v>
      </c>
      <c r="K1768" s="49" t="s">
        <v>16</v>
      </c>
      <c r="L1768" s="1" t="s">
        <v>6056</v>
      </c>
    </row>
    <row r="1769" spans="1:12" ht="18" customHeight="1" x14ac:dyDescent="0.25">
      <c r="A1769" s="34" t="s">
        <v>3300</v>
      </c>
      <c r="B1769" s="40" t="s">
        <v>3301</v>
      </c>
      <c r="C1769" s="37" t="s">
        <v>7038</v>
      </c>
      <c r="D1769" s="34" t="s">
        <v>1333</v>
      </c>
      <c r="E1769" s="34" t="s">
        <v>110</v>
      </c>
      <c r="F1769" s="34" t="s">
        <v>3302</v>
      </c>
      <c r="G1769" s="43" t="s">
        <v>16</v>
      </c>
      <c r="H1769" s="43" t="s">
        <v>16</v>
      </c>
      <c r="I1769" s="37" t="s">
        <v>16</v>
      </c>
      <c r="J1769" s="43" t="s">
        <v>17</v>
      </c>
      <c r="K1769" s="49" t="s">
        <v>16</v>
      </c>
      <c r="L1769" s="1" t="s">
        <v>6059</v>
      </c>
    </row>
    <row r="1770" spans="1:12" ht="18" customHeight="1" x14ac:dyDescent="0.25">
      <c r="A1770" s="34" t="s">
        <v>3303</v>
      </c>
      <c r="B1770" s="33" t="s">
        <v>11</v>
      </c>
      <c r="C1770" s="33" t="s">
        <v>11</v>
      </c>
      <c r="D1770" s="34" t="s">
        <v>1333</v>
      </c>
      <c r="E1770" s="34" t="s">
        <v>110</v>
      </c>
      <c r="F1770" s="34" t="s">
        <v>3304</v>
      </c>
      <c r="G1770" s="36" t="s">
        <v>16</v>
      </c>
      <c r="H1770" s="36" t="s">
        <v>16</v>
      </c>
      <c r="I1770" s="37" t="s">
        <v>16</v>
      </c>
      <c r="J1770" s="36" t="s">
        <v>17</v>
      </c>
      <c r="K1770" s="49" t="s">
        <v>16</v>
      </c>
      <c r="L1770" s="1" t="s">
        <v>6056</v>
      </c>
    </row>
    <row r="1771" spans="1:12" ht="18" customHeight="1" x14ac:dyDescent="0.25">
      <c r="A1771" s="34" t="s">
        <v>3305</v>
      </c>
      <c r="B1771" s="40" t="s">
        <v>3306</v>
      </c>
      <c r="C1771" s="37" t="s">
        <v>6621</v>
      </c>
      <c r="D1771" s="34" t="s">
        <v>1333</v>
      </c>
      <c r="E1771" s="34" t="s">
        <v>110</v>
      </c>
      <c r="F1771" s="34" t="s">
        <v>1475</v>
      </c>
      <c r="G1771" s="43" t="s">
        <v>16</v>
      </c>
      <c r="H1771" s="43" t="s">
        <v>16</v>
      </c>
      <c r="I1771" s="37" t="s">
        <v>16</v>
      </c>
      <c r="J1771" s="43" t="s">
        <v>17</v>
      </c>
      <c r="K1771" s="49" t="s">
        <v>16</v>
      </c>
      <c r="L1771" s="1" t="s">
        <v>6056</v>
      </c>
    </row>
    <row r="1772" spans="1:12" ht="18" customHeight="1" x14ac:dyDescent="0.25">
      <c r="A1772" s="34" t="s">
        <v>3307</v>
      </c>
      <c r="B1772" s="40" t="s">
        <v>3308</v>
      </c>
      <c r="C1772" s="37" t="s">
        <v>7039</v>
      </c>
      <c r="D1772" s="34" t="s">
        <v>1333</v>
      </c>
      <c r="E1772" s="34" t="s">
        <v>110</v>
      </c>
      <c r="F1772" s="34" t="s">
        <v>3309</v>
      </c>
      <c r="G1772" s="43" t="s">
        <v>16</v>
      </c>
      <c r="H1772" s="43" t="s">
        <v>16</v>
      </c>
      <c r="I1772" s="37" t="s">
        <v>16</v>
      </c>
      <c r="J1772" s="43" t="s">
        <v>17</v>
      </c>
      <c r="K1772" s="49" t="s">
        <v>16</v>
      </c>
      <c r="L1772" s="1" t="s">
        <v>6059</v>
      </c>
    </row>
    <row r="1773" spans="1:12" ht="18" customHeight="1" x14ac:dyDescent="0.25">
      <c r="A1773" s="34" t="s">
        <v>3310</v>
      </c>
      <c r="B1773" s="40" t="s">
        <v>3311</v>
      </c>
      <c r="C1773" s="37" t="s">
        <v>7040</v>
      </c>
      <c r="D1773" s="34" t="s">
        <v>1333</v>
      </c>
      <c r="E1773" s="34" t="s">
        <v>110</v>
      </c>
      <c r="F1773" s="34" t="s">
        <v>3312</v>
      </c>
      <c r="G1773" s="43" t="s">
        <v>6056</v>
      </c>
      <c r="H1773" s="43" t="s">
        <v>16</v>
      </c>
      <c r="I1773" s="37" t="s">
        <v>16</v>
      </c>
      <c r="J1773" s="43" t="s">
        <v>17</v>
      </c>
      <c r="K1773" s="49" t="s">
        <v>16</v>
      </c>
      <c r="L1773" s="1" t="s">
        <v>6059</v>
      </c>
    </row>
    <row r="1774" spans="1:12" ht="18" customHeight="1" x14ac:dyDescent="0.25">
      <c r="A1774" s="34" t="s">
        <v>3313</v>
      </c>
      <c r="B1774" s="40" t="s">
        <v>3314</v>
      </c>
      <c r="C1774" s="37" t="s">
        <v>7041</v>
      </c>
      <c r="D1774" s="34" t="s">
        <v>1333</v>
      </c>
      <c r="E1774" s="34" t="s">
        <v>110</v>
      </c>
      <c r="F1774" s="34" t="s">
        <v>3315</v>
      </c>
      <c r="G1774" s="43" t="s">
        <v>6056</v>
      </c>
      <c r="H1774" s="43" t="s">
        <v>16</v>
      </c>
      <c r="I1774" s="37" t="s">
        <v>16</v>
      </c>
      <c r="J1774" s="43" t="s">
        <v>17</v>
      </c>
      <c r="K1774" s="49" t="s">
        <v>16</v>
      </c>
      <c r="L1774" s="1" t="s">
        <v>6059</v>
      </c>
    </row>
    <row r="1775" spans="1:12" ht="18" customHeight="1" x14ac:dyDescent="0.25">
      <c r="A1775" s="34" t="s">
        <v>3316</v>
      </c>
      <c r="B1775" s="40" t="s">
        <v>3317</v>
      </c>
      <c r="C1775" s="37" t="s">
        <v>34</v>
      </c>
      <c r="D1775" s="34" t="s">
        <v>1333</v>
      </c>
      <c r="E1775" s="34" t="s">
        <v>110</v>
      </c>
      <c r="F1775" s="34" t="s">
        <v>862</v>
      </c>
      <c r="G1775" s="43" t="s">
        <v>16</v>
      </c>
      <c r="H1775" s="43" t="s">
        <v>16</v>
      </c>
      <c r="I1775" s="37" t="s">
        <v>16</v>
      </c>
      <c r="J1775" s="36" t="s">
        <v>17</v>
      </c>
      <c r="K1775" s="49" t="s">
        <v>16</v>
      </c>
      <c r="L1775" s="1" t="s">
        <v>6059</v>
      </c>
    </row>
    <row r="1776" spans="1:12" ht="18" customHeight="1" x14ac:dyDescent="0.25">
      <c r="A1776" s="34" t="s">
        <v>3318</v>
      </c>
      <c r="B1776" s="40" t="s">
        <v>3319</v>
      </c>
      <c r="C1776" s="37" t="s">
        <v>6471</v>
      </c>
      <c r="D1776" s="34" t="s">
        <v>1333</v>
      </c>
      <c r="E1776" s="34" t="s">
        <v>110</v>
      </c>
      <c r="F1776" s="34" t="s">
        <v>394</v>
      </c>
      <c r="G1776" s="43" t="s">
        <v>16</v>
      </c>
      <c r="H1776" s="43" t="s">
        <v>16</v>
      </c>
      <c r="I1776" s="37" t="s">
        <v>16</v>
      </c>
      <c r="J1776" s="43" t="s">
        <v>17</v>
      </c>
      <c r="K1776" s="49" t="s">
        <v>16</v>
      </c>
      <c r="L1776" s="1" t="s">
        <v>6056</v>
      </c>
    </row>
    <row r="1777" spans="1:12" ht="18" customHeight="1" x14ac:dyDescent="0.25">
      <c r="A1777" s="34" t="s">
        <v>3320</v>
      </c>
      <c r="B1777" s="40" t="s">
        <v>3321</v>
      </c>
      <c r="C1777" s="37" t="s">
        <v>31</v>
      </c>
      <c r="D1777" s="34" t="s">
        <v>1333</v>
      </c>
      <c r="E1777" s="34" t="s">
        <v>110</v>
      </c>
      <c r="F1777" s="34" t="s">
        <v>3170</v>
      </c>
      <c r="G1777" s="43" t="s">
        <v>16</v>
      </c>
      <c r="H1777" s="43" t="s">
        <v>16</v>
      </c>
      <c r="I1777" s="37" t="s">
        <v>16</v>
      </c>
      <c r="J1777" s="36" t="s">
        <v>17</v>
      </c>
      <c r="K1777" s="49" t="s">
        <v>16</v>
      </c>
      <c r="L1777" s="1" t="s">
        <v>6056</v>
      </c>
    </row>
    <row r="1778" spans="1:12" ht="18" customHeight="1" x14ac:dyDescent="0.25">
      <c r="A1778" s="34" t="s">
        <v>3322</v>
      </c>
      <c r="B1778" s="40" t="s">
        <v>3323</v>
      </c>
      <c r="C1778" s="37" t="s">
        <v>7042</v>
      </c>
      <c r="D1778" s="34" t="s">
        <v>1333</v>
      </c>
      <c r="E1778" s="34" t="s">
        <v>110</v>
      </c>
      <c r="F1778" s="34" t="s">
        <v>3324</v>
      </c>
      <c r="G1778" s="43" t="s">
        <v>16</v>
      </c>
      <c r="H1778" s="43" t="s">
        <v>16</v>
      </c>
      <c r="I1778" s="37" t="s">
        <v>16</v>
      </c>
      <c r="J1778" s="43" t="s">
        <v>17</v>
      </c>
      <c r="K1778" s="49" t="s">
        <v>16</v>
      </c>
      <c r="L1778" s="1" t="s">
        <v>6056</v>
      </c>
    </row>
    <row r="1779" spans="1:12" ht="18" customHeight="1" x14ac:dyDescent="0.25">
      <c r="A1779" s="34" t="s">
        <v>3325</v>
      </c>
      <c r="B1779" s="40" t="s">
        <v>3326</v>
      </c>
      <c r="C1779" s="37" t="s">
        <v>6508</v>
      </c>
      <c r="D1779" s="34" t="s">
        <v>1333</v>
      </c>
      <c r="E1779" s="34" t="s">
        <v>110</v>
      </c>
      <c r="F1779" s="34" t="s">
        <v>3327</v>
      </c>
      <c r="G1779" s="43" t="s">
        <v>6056</v>
      </c>
      <c r="H1779" s="43" t="s">
        <v>16</v>
      </c>
      <c r="I1779" s="37" t="s">
        <v>16</v>
      </c>
      <c r="J1779" s="43" t="s">
        <v>17</v>
      </c>
      <c r="K1779" s="49" t="s">
        <v>16</v>
      </c>
      <c r="L1779" s="1" t="s">
        <v>6056</v>
      </c>
    </row>
    <row r="1780" spans="1:12" ht="18" customHeight="1" x14ac:dyDescent="0.25">
      <c r="A1780" s="34" t="s">
        <v>3328</v>
      </c>
      <c r="B1780" s="40" t="s">
        <v>3329</v>
      </c>
      <c r="C1780" s="37" t="s">
        <v>6508</v>
      </c>
      <c r="D1780" s="34" t="s">
        <v>1333</v>
      </c>
      <c r="E1780" s="34" t="s">
        <v>110</v>
      </c>
      <c r="F1780" s="34" t="s">
        <v>1481</v>
      </c>
      <c r="G1780" s="43" t="s">
        <v>6056</v>
      </c>
      <c r="H1780" s="43" t="s">
        <v>16</v>
      </c>
      <c r="I1780" s="37" t="s">
        <v>16</v>
      </c>
      <c r="J1780" s="43" t="s">
        <v>17</v>
      </c>
      <c r="K1780" s="49" t="s">
        <v>16</v>
      </c>
      <c r="L1780" s="1" t="s">
        <v>6056</v>
      </c>
    </row>
    <row r="1781" spans="1:12" ht="18" customHeight="1" x14ac:dyDescent="0.25">
      <c r="A1781" s="34" t="s">
        <v>3330</v>
      </c>
      <c r="B1781" s="40" t="s">
        <v>3331</v>
      </c>
      <c r="C1781" s="37" t="s">
        <v>86</v>
      </c>
      <c r="D1781" s="34" t="s">
        <v>1333</v>
      </c>
      <c r="E1781" s="34" t="s">
        <v>110</v>
      </c>
      <c r="F1781" s="34" t="s">
        <v>872</v>
      </c>
      <c r="G1781" s="43" t="s">
        <v>6056</v>
      </c>
      <c r="H1781" s="43" t="s">
        <v>16</v>
      </c>
      <c r="I1781" s="37" t="s">
        <v>16</v>
      </c>
      <c r="J1781" s="36" t="s">
        <v>17</v>
      </c>
      <c r="K1781" s="49" t="s">
        <v>16</v>
      </c>
      <c r="L1781" s="1" t="s">
        <v>6056</v>
      </c>
    </row>
    <row r="1782" spans="1:12" ht="18" customHeight="1" x14ac:dyDescent="0.25">
      <c r="A1782" s="34" t="s">
        <v>3332</v>
      </c>
      <c r="B1782" s="40" t="s">
        <v>3333</v>
      </c>
      <c r="C1782" s="37" t="s">
        <v>6497</v>
      </c>
      <c r="D1782" s="34" t="s">
        <v>1333</v>
      </c>
      <c r="E1782" s="34" t="s">
        <v>110</v>
      </c>
      <c r="F1782" s="34" t="s">
        <v>1537</v>
      </c>
      <c r="G1782" s="43" t="s">
        <v>16</v>
      </c>
      <c r="H1782" s="43" t="s">
        <v>16</v>
      </c>
      <c r="I1782" s="37" t="s">
        <v>16</v>
      </c>
      <c r="J1782" s="43" t="s">
        <v>17</v>
      </c>
      <c r="K1782" s="49" t="s">
        <v>16</v>
      </c>
      <c r="L1782" s="1" t="s">
        <v>6056</v>
      </c>
    </row>
    <row r="1783" spans="1:12" ht="18" customHeight="1" x14ac:dyDescent="0.25">
      <c r="A1783" s="34" t="s">
        <v>3334</v>
      </c>
      <c r="B1783" s="40" t="s">
        <v>3335</v>
      </c>
      <c r="C1783" s="37" t="s">
        <v>7043</v>
      </c>
      <c r="D1783" s="34" t="s">
        <v>1333</v>
      </c>
      <c r="E1783" s="34" t="s">
        <v>110</v>
      </c>
      <c r="F1783" s="34" t="s">
        <v>3336</v>
      </c>
      <c r="G1783" s="43" t="s">
        <v>6056</v>
      </c>
      <c r="H1783" s="43" t="s">
        <v>16</v>
      </c>
      <c r="I1783" s="37" t="s">
        <v>16</v>
      </c>
      <c r="J1783" s="43" t="s">
        <v>6045</v>
      </c>
      <c r="K1783" s="49" t="s">
        <v>16</v>
      </c>
      <c r="L1783" s="1" t="s">
        <v>6056</v>
      </c>
    </row>
    <row r="1784" spans="1:12" ht="18" customHeight="1" x14ac:dyDescent="0.25">
      <c r="A1784" s="44" t="s">
        <v>7044</v>
      </c>
      <c r="B1784" s="45" t="s">
        <v>11</v>
      </c>
      <c r="C1784" s="48" t="s">
        <v>7045</v>
      </c>
      <c r="D1784" s="44"/>
      <c r="E1784" s="44"/>
      <c r="F1784" s="44" t="s">
        <v>7046</v>
      </c>
      <c r="G1784" s="43" t="s">
        <v>6056</v>
      </c>
      <c r="H1784" s="43" t="s">
        <v>6059</v>
      </c>
      <c r="I1784" s="43" t="s">
        <v>16</v>
      </c>
      <c r="J1784" s="43" t="s">
        <v>6045</v>
      </c>
      <c r="K1784" s="49" t="s">
        <v>16</v>
      </c>
      <c r="L1784" s="1" t="s">
        <v>6056</v>
      </c>
    </row>
    <row r="1785" spans="1:12" ht="18" customHeight="1" x14ac:dyDescent="0.25">
      <c r="A1785" s="34" t="s">
        <v>3337</v>
      </c>
      <c r="B1785" s="33" t="s">
        <v>11</v>
      </c>
      <c r="C1785" s="35" t="s">
        <v>83</v>
      </c>
      <c r="D1785" s="34" t="s">
        <v>1333</v>
      </c>
      <c r="E1785" s="34" t="s">
        <v>110</v>
      </c>
      <c r="F1785" s="34" t="s">
        <v>3246</v>
      </c>
      <c r="G1785" s="38" t="s">
        <v>16</v>
      </c>
      <c r="H1785" s="38" t="s">
        <v>16</v>
      </c>
      <c r="I1785" s="37" t="s">
        <v>16</v>
      </c>
      <c r="J1785" s="36" t="s">
        <v>17</v>
      </c>
      <c r="K1785" s="49" t="s">
        <v>16</v>
      </c>
      <c r="L1785" s="1" t="s">
        <v>6056</v>
      </c>
    </row>
    <row r="1786" spans="1:12" ht="18" customHeight="1" x14ac:dyDescent="0.25">
      <c r="A1786" s="34" t="s">
        <v>3338</v>
      </c>
      <c r="B1786" s="40" t="s">
        <v>3339</v>
      </c>
      <c r="C1786" s="37" t="s">
        <v>7047</v>
      </c>
      <c r="D1786" s="34" t="s">
        <v>1333</v>
      </c>
      <c r="E1786" s="34" t="s">
        <v>110</v>
      </c>
      <c r="F1786" s="34" t="s">
        <v>3244</v>
      </c>
      <c r="G1786" s="43" t="s">
        <v>16</v>
      </c>
      <c r="H1786" s="43" t="s">
        <v>16</v>
      </c>
      <c r="I1786" s="37" t="s">
        <v>16</v>
      </c>
      <c r="J1786" s="43" t="s">
        <v>6045</v>
      </c>
      <c r="K1786" s="49" t="s">
        <v>16</v>
      </c>
      <c r="L1786" s="1" t="s">
        <v>6059</v>
      </c>
    </row>
    <row r="1787" spans="1:12" ht="18" customHeight="1" x14ac:dyDescent="0.25">
      <c r="A1787" s="34" t="s">
        <v>3340</v>
      </c>
      <c r="B1787" s="40" t="s">
        <v>3341</v>
      </c>
      <c r="C1787" s="37" t="s">
        <v>7048</v>
      </c>
      <c r="D1787" s="34" t="s">
        <v>1333</v>
      </c>
      <c r="E1787" s="34" t="s">
        <v>110</v>
      </c>
      <c r="F1787" s="34" t="s">
        <v>3342</v>
      </c>
      <c r="G1787" s="43" t="s">
        <v>6056</v>
      </c>
      <c r="H1787" s="43" t="s">
        <v>16</v>
      </c>
      <c r="I1787" s="37" t="s">
        <v>16</v>
      </c>
      <c r="J1787" s="43" t="s">
        <v>6046</v>
      </c>
      <c r="K1787" s="49" t="s">
        <v>16</v>
      </c>
      <c r="L1787" s="1" t="s">
        <v>6059</v>
      </c>
    </row>
    <row r="1788" spans="1:12" ht="18" customHeight="1" x14ac:dyDescent="0.25">
      <c r="A1788" s="34" t="s">
        <v>3343</v>
      </c>
      <c r="B1788" s="40" t="s">
        <v>3344</v>
      </c>
      <c r="C1788" s="37" t="s">
        <v>6573</v>
      </c>
      <c r="D1788" s="34" t="s">
        <v>1333</v>
      </c>
      <c r="E1788" s="34" t="s">
        <v>110</v>
      </c>
      <c r="F1788" s="34" t="s">
        <v>3345</v>
      </c>
      <c r="G1788" s="43" t="s">
        <v>6056</v>
      </c>
      <c r="H1788" s="43" t="s">
        <v>16</v>
      </c>
      <c r="I1788" s="37" t="s">
        <v>16</v>
      </c>
      <c r="J1788" s="43" t="s">
        <v>6046</v>
      </c>
      <c r="K1788" s="49" t="s">
        <v>16</v>
      </c>
      <c r="L1788" s="1" t="s">
        <v>6059</v>
      </c>
    </row>
    <row r="1789" spans="1:12" ht="18" customHeight="1" x14ac:dyDescent="0.25">
      <c r="A1789" s="34" t="s">
        <v>3346</v>
      </c>
      <c r="B1789" s="40" t="s">
        <v>3347</v>
      </c>
      <c r="C1789" s="33" t="s">
        <v>12</v>
      </c>
      <c r="D1789" s="34" t="s">
        <v>1333</v>
      </c>
      <c r="E1789" s="34" t="s">
        <v>110</v>
      </c>
      <c r="F1789" s="34" t="s">
        <v>3348</v>
      </c>
      <c r="G1789" s="36" t="s">
        <v>16</v>
      </c>
      <c r="H1789" s="36" t="s">
        <v>16</v>
      </c>
      <c r="I1789" s="37" t="s">
        <v>16</v>
      </c>
      <c r="J1789" s="36" t="s">
        <v>17</v>
      </c>
      <c r="K1789" s="49" t="s">
        <v>6056</v>
      </c>
      <c r="L1789" s="1" t="s">
        <v>6059</v>
      </c>
    </row>
    <row r="1790" spans="1:12" ht="18" customHeight="1" x14ac:dyDescent="0.25">
      <c r="A1790" s="34" t="s">
        <v>3349</v>
      </c>
      <c r="B1790" s="40" t="s">
        <v>3350</v>
      </c>
      <c r="C1790" s="37" t="s">
        <v>6508</v>
      </c>
      <c r="D1790" s="34" t="s">
        <v>1333</v>
      </c>
      <c r="E1790" s="34" t="s">
        <v>110</v>
      </c>
      <c r="F1790" s="34" t="s">
        <v>3351</v>
      </c>
      <c r="G1790" s="43" t="s">
        <v>6056</v>
      </c>
      <c r="H1790" s="43" t="s">
        <v>16</v>
      </c>
      <c r="I1790" s="37" t="s">
        <v>16</v>
      </c>
      <c r="J1790" s="43" t="s">
        <v>17</v>
      </c>
      <c r="K1790" s="49" t="s">
        <v>16</v>
      </c>
      <c r="L1790" s="1" t="s">
        <v>6059</v>
      </c>
    </row>
    <row r="1791" spans="1:12" ht="18" customHeight="1" x14ac:dyDescent="0.25">
      <c r="A1791" s="34" t="s">
        <v>3352</v>
      </c>
      <c r="B1791" s="40" t="s">
        <v>3353</v>
      </c>
      <c r="C1791" s="37" t="s">
        <v>7049</v>
      </c>
      <c r="D1791" s="34" t="s">
        <v>1333</v>
      </c>
      <c r="E1791" s="34" t="s">
        <v>110</v>
      </c>
      <c r="F1791" s="34" t="s">
        <v>3354</v>
      </c>
      <c r="G1791" s="43" t="s">
        <v>6056</v>
      </c>
      <c r="H1791" s="43" t="s">
        <v>16</v>
      </c>
      <c r="I1791" s="37" t="s">
        <v>16</v>
      </c>
      <c r="J1791" s="43" t="s">
        <v>6043</v>
      </c>
      <c r="K1791" s="49" t="s">
        <v>16</v>
      </c>
      <c r="L1791" s="1" t="s">
        <v>6059</v>
      </c>
    </row>
    <row r="1792" spans="1:12" ht="18" customHeight="1" x14ac:dyDescent="0.25">
      <c r="A1792" s="34" t="s">
        <v>3355</v>
      </c>
      <c r="B1792" s="40" t="s">
        <v>3356</v>
      </c>
      <c r="C1792" s="33" t="s">
        <v>12</v>
      </c>
      <c r="D1792" s="34" t="s">
        <v>1333</v>
      </c>
      <c r="E1792" s="34" t="s">
        <v>110</v>
      </c>
      <c r="F1792" s="34" t="s">
        <v>3357</v>
      </c>
      <c r="G1792" s="36" t="s">
        <v>16</v>
      </c>
      <c r="H1792" s="36" t="s">
        <v>16</v>
      </c>
      <c r="I1792" s="37" t="s">
        <v>16</v>
      </c>
      <c r="J1792" s="36" t="s">
        <v>17</v>
      </c>
      <c r="K1792" s="49" t="s">
        <v>6056</v>
      </c>
      <c r="L1792" s="1" t="s">
        <v>6059</v>
      </c>
    </row>
    <row r="1793" spans="1:12" ht="18" customHeight="1" x14ac:dyDescent="0.25">
      <c r="A1793" s="34" t="s">
        <v>3358</v>
      </c>
      <c r="B1793" s="40" t="s">
        <v>3359</v>
      </c>
      <c r="C1793" s="37" t="s">
        <v>7050</v>
      </c>
      <c r="D1793" s="34" t="s">
        <v>1333</v>
      </c>
      <c r="E1793" s="34" t="s">
        <v>110</v>
      </c>
      <c r="F1793" s="34" t="s">
        <v>3360</v>
      </c>
      <c r="G1793" s="43" t="s">
        <v>6056</v>
      </c>
      <c r="H1793" s="43" t="s">
        <v>16</v>
      </c>
      <c r="I1793" s="37" t="s">
        <v>16</v>
      </c>
      <c r="J1793" s="43" t="s">
        <v>17</v>
      </c>
      <c r="K1793" s="49" t="s">
        <v>16</v>
      </c>
      <c r="L1793" s="1" t="s">
        <v>6059</v>
      </c>
    </row>
    <row r="1794" spans="1:12" ht="18" customHeight="1" x14ac:dyDescent="0.25">
      <c r="A1794" s="34" t="s">
        <v>3361</v>
      </c>
      <c r="B1794" s="40" t="s">
        <v>3362</v>
      </c>
      <c r="C1794" s="37" t="s">
        <v>7051</v>
      </c>
      <c r="D1794" s="34" t="s">
        <v>1333</v>
      </c>
      <c r="E1794" s="34" t="s">
        <v>110</v>
      </c>
      <c r="F1794" s="34" t="s">
        <v>3363</v>
      </c>
      <c r="G1794" s="43" t="s">
        <v>6056</v>
      </c>
      <c r="H1794" s="43" t="s">
        <v>16</v>
      </c>
      <c r="I1794" s="37" t="s">
        <v>16</v>
      </c>
      <c r="J1794" s="43" t="s">
        <v>6041</v>
      </c>
      <c r="K1794" s="49" t="s">
        <v>16</v>
      </c>
      <c r="L1794" s="1" t="s">
        <v>6059</v>
      </c>
    </row>
    <row r="1795" spans="1:12" ht="18" customHeight="1" x14ac:dyDescent="0.25">
      <c r="A1795" s="34" t="s">
        <v>3364</v>
      </c>
      <c r="B1795" s="40" t="s">
        <v>3365</v>
      </c>
      <c r="C1795" s="37" t="s">
        <v>7052</v>
      </c>
      <c r="D1795" s="34" t="s">
        <v>1333</v>
      </c>
      <c r="E1795" s="34" t="s">
        <v>110</v>
      </c>
      <c r="F1795" s="34" t="s">
        <v>394</v>
      </c>
      <c r="G1795" s="43" t="s">
        <v>16</v>
      </c>
      <c r="H1795" s="43" t="s">
        <v>16</v>
      </c>
      <c r="I1795" s="37" t="s">
        <v>16</v>
      </c>
      <c r="J1795" s="43" t="s">
        <v>17</v>
      </c>
      <c r="K1795" s="49" t="s">
        <v>16</v>
      </c>
      <c r="L1795" s="1" t="s">
        <v>6059</v>
      </c>
    </row>
    <row r="1796" spans="1:12" ht="18" customHeight="1" x14ac:dyDescent="0.25">
      <c r="A1796" s="34" t="s">
        <v>3366</v>
      </c>
      <c r="B1796" s="40" t="s">
        <v>3367</v>
      </c>
      <c r="C1796" s="37" t="s">
        <v>7053</v>
      </c>
      <c r="D1796" s="34" t="s">
        <v>1333</v>
      </c>
      <c r="E1796" s="34" t="s">
        <v>110</v>
      </c>
      <c r="F1796" s="34" t="s">
        <v>3368</v>
      </c>
      <c r="G1796" s="43" t="s">
        <v>16</v>
      </c>
      <c r="H1796" s="43" t="s">
        <v>16</v>
      </c>
      <c r="I1796" s="37" t="s">
        <v>16</v>
      </c>
      <c r="J1796" s="43" t="s">
        <v>17</v>
      </c>
      <c r="K1796" s="49" t="s">
        <v>16</v>
      </c>
      <c r="L1796" s="1" t="s">
        <v>6059</v>
      </c>
    </row>
    <row r="1797" spans="1:12" ht="18" customHeight="1" x14ac:dyDescent="0.25">
      <c r="A1797" s="34" t="s">
        <v>3369</v>
      </c>
      <c r="B1797" s="40" t="s">
        <v>3370</v>
      </c>
      <c r="C1797" s="37" t="s">
        <v>7054</v>
      </c>
      <c r="D1797" s="34" t="s">
        <v>1333</v>
      </c>
      <c r="E1797" s="34" t="s">
        <v>110</v>
      </c>
      <c r="F1797" s="34" t="s">
        <v>3371</v>
      </c>
      <c r="G1797" s="43" t="s">
        <v>6056</v>
      </c>
      <c r="H1797" s="43" t="s">
        <v>16</v>
      </c>
      <c r="I1797" s="37" t="s">
        <v>16</v>
      </c>
      <c r="J1797" s="43" t="s">
        <v>17</v>
      </c>
      <c r="K1797" s="49" t="s">
        <v>16</v>
      </c>
      <c r="L1797" s="1" t="s">
        <v>6059</v>
      </c>
    </row>
    <row r="1798" spans="1:12" ht="18" customHeight="1" x14ac:dyDescent="0.25">
      <c r="A1798" s="34" t="s">
        <v>3372</v>
      </c>
      <c r="B1798" s="40" t="s">
        <v>3373</v>
      </c>
      <c r="C1798" s="37" t="s">
        <v>7055</v>
      </c>
      <c r="D1798" s="34" t="s">
        <v>1333</v>
      </c>
      <c r="E1798" s="34" t="s">
        <v>110</v>
      </c>
      <c r="F1798" s="34" t="s">
        <v>3374</v>
      </c>
      <c r="G1798" s="43" t="s">
        <v>6056</v>
      </c>
      <c r="H1798" s="43" t="s">
        <v>6056</v>
      </c>
      <c r="I1798" s="37" t="s">
        <v>16</v>
      </c>
      <c r="J1798" s="43" t="s">
        <v>17</v>
      </c>
      <c r="K1798" s="49" t="s">
        <v>16</v>
      </c>
      <c r="L1798" s="1" t="s">
        <v>6059</v>
      </c>
    </row>
    <row r="1799" spans="1:12" ht="18" customHeight="1" x14ac:dyDescent="0.25">
      <c r="A1799" s="34" t="s">
        <v>3375</v>
      </c>
      <c r="B1799" s="40" t="s">
        <v>3376</v>
      </c>
      <c r="C1799" s="37" t="s">
        <v>6717</v>
      </c>
      <c r="D1799" s="34" t="s">
        <v>1333</v>
      </c>
      <c r="E1799" s="34" t="s">
        <v>110</v>
      </c>
      <c r="F1799" s="34" t="s">
        <v>3377</v>
      </c>
      <c r="G1799" s="43" t="s">
        <v>6056</v>
      </c>
      <c r="H1799" s="43" t="s">
        <v>11</v>
      </c>
      <c r="I1799" s="37" t="s">
        <v>16</v>
      </c>
      <c r="J1799" s="43" t="s">
        <v>17</v>
      </c>
      <c r="K1799" s="49" t="s">
        <v>16</v>
      </c>
      <c r="L1799" s="1" t="s">
        <v>6059</v>
      </c>
    </row>
    <row r="1800" spans="1:12" ht="18" customHeight="1" x14ac:dyDescent="0.25">
      <c r="A1800" s="34" t="s">
        <v>3378</v>
      </c>
      <c r="B1800" s="40" t="s">
        <v>3379</v>
      </c>
      <c r="C1800" s="37" t="s">
        <v>6686</v>
      </c>
      <c r="D1800" s="34" t="s">
        <v>1333</v>
      </c>
      <c r="E1800" s="34" t="s">
        <v>110</v>
      </c>
      <c r="F1800" s="34" t="s">
        <v>3380</v>
      </c>
      <c r="G1800" s="43" t="s">
        <v>6056</v>
      </c>
      <c r="H1800" s="43" t="s">
        <v>16</v>
      </c>
      <c r="I1800" s="37" t="s">
        <v>16</v>
      </c>
      <c r="J1800" s="43" t="s">
        <v>17</v>
      </c>
      <c r="K1800" s="49" t="s">
        <v>16</v>
      </c>
      <c r="L1800" s="1" t="s">
        <v>6056</v>
      </c>
    </row>
    <row r="1801" spans="1:12" ht="18" customHeight="1" x14ac:dyDescent="0.25">
      <c r="A1801" s="34" t="s">
        <v>3381</v>
      </c>
      <c r="B1801" s="40" t="s">
        <v>3382</v>
      </c>
      <c r="C1801" s="37" t="s">
        <v>6757</v>
      </c>
      <c r="D1801" s="34" t="s">
        <v>1333</v>
      </c>
      <c r="E1801" s="34" t="s">
        <v>110</v>
      </c>
      <c r="F1801" s="34" t="s">
        <v>3383</v>
      </c>
      <c r="G1801" s="43" t="s">
        <v>6056</v>
      </c>
      <c r="H1801" s="43" t="s">
        <v>16</v>
      </c>
      <c r="I1801" s="37" t="s">
        <v>16</v>
      </c>
      <c r="J1801" s="43" t="s">
        <v>17</v>
      </c>
      <c r="K1801" s="49" t="s">
        <v>16</v>
      </c>
      <c r="L1801" s="1" t="s">
        <v>6056</v>
      </c>
    </row>
    <row r="1802" spans="1:12" ht="18" customHeight="1" x14ac:dyDescent="0.25">
      <c r="A1802" s="34" t="s">
        <v>3384</v>
      </c>
      <c r="B1802" s="40" t="s">
        <v>3385</v>
      </c>
      <c r="C1802" s="37" t="s">
        <v>6497</v>
      </c>
      <c r="D1802" s="34" t="s">
        <v>1333</v>
      </c>
      <c r="E1802" s="34" t="s">
        <v>110</v>
      </c>
      <c r="F1802" s="34" t="s">
        <v>640</v>
      </c>
      <c r="G1802" s="43" t="s">
        <v>16</v>
      </c>
      <c r="H1802" s="43" t="s">
        <v>16</v>
      </c>
      <c r="I1802" s="37" t="s">
        <v>16</v>
      </c>
      <c r="J1802" s="43" t="s">
        <v>17</v>
      </c>
      <c r="K1802" s="49" t="s">
        <v>16</v>
      </c>
      <c r="L1802" s="1" t="s">
        <v>6056</v>
      </c>
    </row>
    <row r="1803" spans="1:12" ht="18" customHeight="1" x14ac:dyDescent="0.25">
      <c r="A1803" s="34" t="s">
        <v>3386</v>
      </c>
      <c r="B1803" s="40" t="s">
        <v>3387</v>
      </c>
      <c r="C1803" s="37" t="s">
        <v>6676</v>
      </c>
      <c r="D1803" s="34" t="s">
        <v>1333</v>
      </c>
      <c r="E1803" s="34" t="s">
        <v>110</v>
      </c>
      <c r="F1803" s="34" t="s">
        <v>1461</v>
      </c>
      <c r="G1803" s="43" t="s">
        <v>16</v>
      </c>
      <c r="H1803" s="43" t="s">
        <v>16</v>
      </c>
      <c r="I1803" s="37" t="s">
        <v>16</v>
      </c>
      <c r="J1803" s="43" t="s">
        <v>6044</v>
      </c>
      <c r="K1803" s="49" t="s">
        <v>16</v>
      </c>
      <c r="L1803" s="1" t="s">
        <v>6056</v>
      </c>
    </row>
    <row r="1804" spans="1:12" ht="18" customHeight="1" x14ac:dyDescent="0.25">
      <c r="A1804" s="44" t="s">
        <v>7056</v>
      </c>
      <c r="B1804" s="45" t="s">
        <v>11</v>
      </c>
      <c r="C1804" s="48" t="s">
        <v>707</v>
      </c>
      <c r="D1804" s="44"/>
      <c r="E1804" s="44"/>
      <c r="F1804" s="44" t="s">
        <v>7057</v>
      </c>
      <c r="G1804" s="43" t="s">
        <v>16</v>
      </c>
      <c r="H1804" s="43" t="s">
        <v>16</v>
      </c>
      <c r="I1804" s="43" t="s">
        <v>16</v>
      </c>
      <c r="J1804" s="36" t="s">
        <v>17</v>
      </c>
      <c r="K1804" s="49" t="s">
        <v>16</v>
      </c>
      <c r="L1804" s="1" t="s">
        <v>6056</v>
      </c>
    </row>
    <row r="1805" spans="1:12" ht="18" customHeight="1" x14ac:dyDescent="0.25">
      <c r="A1805" s="44" t="s">
        <v>7058</v>
      </c>
      <c r="B1805" s="45" t="s">
        <v>11</v>
      </c>
      <c r="C1805" s="48" t="s">
        <v>707</v>
      </c>
      <c r="D1805" s="44"/>
      <c r="E1805" s="44"/>
      <c r="F1805" s="44" t="s">
        <v>7059</v>
      </c>
      <c r="G1805" s="43" t="s">
        <v>16</v>
      </c>
      <c r="H1805" s="43" t="s">
        <v>16</v>
      </c>
      <c r="I1805" s="43" t="s">
        <v>16</v>
      </c>
      <c r="J1805" s="36" t="s">
        <v>17</v>
      </c>
      <c r="K1805" s="49" t="s">
        <v>16</v>
      </c>
      <c r="L1805" s="1" t="s">
        <v>6056</v>
      </c>
    </row>
    <row r="1806" spans="1:12" ht="18" customHeight="1" x14ac:dyDescent="0.25">
      <c r="A1806" s="44" t="s">
        <v>6255</v>
      </c>
      <c r="B1806" s="45" t="s">
        <v>11</v>
      </c>
      <c r="C1806" s="46" t="s">
        <v>11</v>
      </c>
      <c r="D1806" s="44"/>
      <c r="E1806" s="44"/>
      <c r="F1806" s="44" t="s">
        <v>6256</v>
      </c>
      <c r="G1806" s="43" t="s">
        <v>16</v>
      </c>
      <c r="H1806" s="43" t="s">
        <v>16</v>
      </c>
      <c r="I1806" s="43" t="s">
        <v>16</v>
      </c>
      <c r="J1806" s="36" t="s">
        <v>17</v>
      </c>
      <c r="K1806" s="49" t="s">
        <v>16</v>
      </c>
      <c r="L1806" s="1" t="s">
        <v>6056</v>
      </c>
    </row>
    <row r="1807" spans="1:12" ht="18" customHeight="1" x14ac:dyDescent="0.25">
      <c r="A1807" s="44" t="s">
        <v>6334</v>
      </c>
      <c r="B1807" s="45" t="s">
        <v>11</v>
      </c>
      <c r="C1807" s="33" t="s">
        <v>12</v>
      </c>
      <c r="D1807" s="44"/>
      <c r="E1807" s="44"/>
      <c r="F1807" s="44" t="s">
        <v>6330</v>
      </c>
      <c r="G1807" s="43" t="s">
        <v>16</v>
      </c>
      <c r="H1807" s="43" t="s">
        <v>16</v>
      </c>
      <c r="I1807" s="43" t="s">
        <v>16</v>
      </c>
      <c r="J1807" s="36" t="s">
        <v>17</v>
      </c>
      <c r="K1807" s="49" t="s">
        <v>6056</v>
      </c>
      <c r="L1807" s="1" t="s">
        <v>6056</v>
      </c>
    </row>
    <row r="1808" spans="1:12" ht="18" customHeight="1" x14ac:dyDescent="0.25">
      <c r="A1808" s="34" t="s">
        <v>3388</v>
      </c>
      <c r="B1808" s="40" t="s">
        <v>3389</v>
      </c>
      <c r="C1808" s="33" t="s">
        <v>12</v>
      </c>
      <c r="D1808" s="34" t="s">
        <v>1333</v>
      </c>
      <c r="E1808" s="34" t="s">
        <v>110</v>
      </c>
      <c r="F1808" s="34" t="s">
        <v>1425</v>
      </c>
      <c r="G1808" s="36" t="s">
        <v>16</v>
      </c>
      <c r="H1808" s="36" t="s">
        <v>16</v>
      </c>
      <c r="I1808" s="37" t="s">
        <v>16</v>
      </c>
      <c r="J1808" s="36" t="s">
        <v>17</v>
      </c>
      <c r="K1808" s="49" t="s">
        <v>6056</v>
      </c>
      <c r="L1808" s="1" t="s">
        <v>6056</v>
      </c>
    </row>
    <row r="1809" spans="1:12" ht="18" customHeight="1" x14ac:dyDescent="0.25">
      <c r="A1809" s="34" t="s">
        <v>3390</v>
      </c>
      <c r="B1809" s="40" t="s">
        <v>3391</v>
      </c>
      <c r="C1809" s="33" t="s">
        <v>12</v>
      </c>
      <c r="D1809" s="34" t="s">
        <v>1333</v>
      </c>
      <c r="E1809" s="34" t="s">
        <v>110</v>
      </c>
      <c r="F1809" s="34" t="s">
        <v>3392</v>
      </c>
      <c r="G1809" s="36" t="s">
        <v>16</v>
      </c>
      <c r="H1809" s="36" t="s">
        <v>16</v>
      </c>
      <c r="I1809" s="37" t="s">
        <v>16</v>
      </c>
      <c r="J1809" s="36" t="s">
        <v>17</v>
      </c>
      <c r="K1809" s="49" t="s">
        <v>6056</v>
      </c>
      <c r="L1809" s="1" t="s">
        <v>6056</v>
      </c>
    </row>
    <row r="1810" spans="1:12" ht="18" customHeight="1" x14ac:dyDescent="0.25">
      <c r="A1810" s="34" t="s">
        <v>3393</v>
      </c>
      <c r="B1810" s="40" t="s">
        <v>3394</v>
      </c>
      <c r="C1810" s="33" t="s">
        <v>12</v>
      </c>
      <c r="D1810" s="34" t="s">
        <v>1333</v>
      </c>
      <c r="E1810" s="34" t="s">
        <v>110</v>
      </c>
      <c r="F1810" s="34" t="s">
        <v>3395</v>
      </c>
      <c r="G1810" s="36" t="s">
        <v>16</v>
      </c>
      <c r="H1810" s="36" t="s">
        <v>16</v>
      </c>
      <c r="I1810" s="37" t="s">
        <v>16</v>
      </c>
      <c r="J1810" s="36" t="s">
        <v>17</v>
      </c>
      <c r="K1810" s="49" t="s">
        <v>6056</v>
      </c>
      <c r="L1810" s="1" t="s">
        <v>6059</v>
      </c>
    </row>
    <row r="1811" spans="1:12" ht="18" customHeight="1" x14ac:dyDescent="0.25">
      <c r="A1811" s="34" t="s">
        <v>3396</v>
      </c>
      <c r="B1811" s="40" t="s">
        <v>3397</v>
      </c>
      <c r="C1811" s="33" t="s">
        <v>12</v>
      </c>
      <c r="D1811" s="34" t="s">
        <v>1333</v>
      </c>
      <c r="E1811" s="34" t="s">
        <v>110</v>
      </c>
      <c r="F1811" s="34" t="s">
        <v>3398</v>
      </c>
      <c r="G1811" s="36" t="s">
        <v>16</v>
      </c>
      <c r="H1811" s="36" t="s">
        <v>16</v>
      </c>
      <c r="I1811" s="37" t="s">
        <v>16</v>
      </c>
      <c r="J1811" s="36" t="s">
        <v>17</v>
      </c>
      <c r="K1811" s="49" t="s">
        <v>6056</v>
      </c>
      <c r="L1811" s="1" t="s">
        <v>6059</v>
      </c>
    </row>
    <row r="1812" spans="1:12" ht="18" customHeight="1" x14ac:dyDescent="0.25">
      <c r="A1812" s="34" t="s">
        <v>3399</v>
      </c>
      <c r="B1812" s="40" t="s">
        <v>3400</v>
      </c>
      <c r="C1812" s="33" t="s">
        <v>12</v>
      </c>
      <c r="D1812" s="34" t="s">
        <v>1333</v>
      </c>
      <c r="E1812" s="34" t="s">
        <v>110</v>
      </c>
      <c r="F1812" s="34" t="s">
        <v>3401</v>
      </c>
      <c r="G1812" s="36" t="s">
        <v>16</v>
      </c>
      <c r="H1812" s="36" t="s">
        <v>16</v>
      </c>
      <c r="I1812" s="37" t="s">
        <v>16</v>
      </c>
      <c r="J1812" s="36" t="s">
        <v>17</v>
      </c>
      <c r="K1812" s="49" t="s">
        <v>6056</v>
      </c>
      <c r="L1812" s="1" t="s">
        <v>6059</v>
      </c>
    </row>
    <row r="1813" spans="1:12" ht="18" customHeight="1" x14ac:dyDescent="0.25">
      <c r="A1813" s="44" t="s">
        <v>7060</v>
      </c>
      <c r="B1813" s="45" t="s">
        <v>11</v>
      </c>
      <c r="C1813" s="33" t="s">
        <v>12</v>
      </c>
      <c r="D1813" s="44"/>
      <c r="E1813" s="44"/>
      <c r="F1813" s="44" t="s">
        <v>6345</v>
      </c>
      <c r="G1813" s="43" t="s">
        <v>16</v>
      </c>
      <c r="H1813" s="43" t="s">
        <v>16</v>
      </c>
      <c r="I1813" s="43" t="s">
        <v>16</v>
      </c>
      <c r="J1813" s="36" t="s">
        <v>17</v>
      </c>
      <c r="K1813" s="49" t="s">
        <v>16</v>
      </c>
      <c r="L1813" s="1" t="s">
        <v>6056</v>
      </c>
    </row>
    <row r="1814" spans="1:12" ht="18" customHeight="1" x14ac:dyDescent="0.25">
      <c r="A1814" s="44" t="s">
        <v>6332</v>
      </c>
      <c r="B1814" s="45" t="s">
        <v>11</v>
      </c>
      <c r="C1814" s="33" t="s">
        <v>12</v>
      </c>
      <c r="D1814" s="44"/>
      <c r="E1814" s="44"/>
      <c r="F1814" s="44" t="s">
        <v>6333</v>
      </c>
      <c r="G1814" s="43" t="s">
        <v>16</v>
      </c>
      <c r="H1814" s="43" t="s">
        <v>16</v>
      </c>
      <c r="I1814" s="43" t="s">
        <v>16</v>
      </c>
      <c r="J1814" s="36" t="s">
        <v>17</v>
      </c>
      <c r="K1814" s="49" t="s">
        <v>16</v>
      </c>
      <c r="L1814" s="1" t="s">
        <v>6056</v>
      </c>
    </row>
    <row r="1815" spans="1:12" ht="18" customHeight="1" x14ac:dyDescent="0.25">
      <c r="A1815" s="44" t="s">
        <v>7061</v>
      </c>
      <c r="B1815" s="36" t="s">
        <v>11</v>
      </c>
      <c r="C1815" s="36" t="s">
        <v>11</v>
      </c>
      <c r="D1815" s="44"/>
      <c r="E1815" s="44"/>
      <c r="F1815" s="44" t="s">
        <v>6347</v>
      </c>
      <c r="G1815" s="36" t="s">
        <v>16</v>
      </c>
      <c r="H1815" s="36" t="s">
        <v>16</v>
      </c>
      <c r="I1815" s="37" t="s">
        <v>16</v>
      </c>
      <c r="J1815" s="36" t="s">
        <v>17</v>
      </c>
      <c r="K1815" s="49" t="s">
        <v>16</v>
      </c>
      <c r="L1815" s="1" t="s">
        <v>6056</v>
      </c>
    </row>
    <row r="1816" spans="1:12" ht="18" customHeight="1" x14ac:dyDescent="0.25">
      <c r="A1816" s="34" t="s">
        <v>3402</v>
      </c>
      <c r="B1816" s="33" t="s">
        <v>11</v>
      </c>
      <c r="C1816" s="36" t="s">
        <v>11</v>
      </c>
      <c r="D1816" s="34" t="s">
        <v>1333</v>
      </c>
      <c r="E1816" s="34" t="s">
        <v>110</v>
      </c>
      <c r="F1816" s="34" t="s">
        <v>3403</v>
      </c>
      <c r="G1816" s="36" t="s">
        <v>16</v>
      </c>
      <c r="H1816" s="36" t="s">
        <v>16</v>
      </c>
      <c r="I1816" s="37" t="s">
        <v>16</v>
      </c>
      <c r="J1816" s="36" t="s">
        <v>17</v>
      </c>
      <c r="K1816" s="49" t="s">
        <v>16</v>
      </c>
      <c r="L1816" s="1" t="s">
        <v>6056</v>
      </c>
    </row>
    <row r="1817" spans="1:12" ht="18" customHeight="1" x14ac:dyDescent="0.25">
      <c r="A1817" s="34" t="s">
        <v>3404</v>
      </c>
      <c r="B1817" s="33" t="s">
        <v>11</v>
      </c>
      <c r="C1817" s="36" t="s">
        <v>11</v>
      </c>
      <c r="D1817" s="34" t="s">
        <v>1333</v>
      </c>
      <c r="E1817" s="34" t="s">
        <v>110</v>
      </c>
      <c r="F1817" s="34" t="s">
        <v>3403</v>
      </c>
      <c r="G1817" s="36" t="s">
        <v>16</v>
      </c>
      <c r="H1817" s="36" t="s">
        <v>16</v>
      </c>
      <c r="I1817" s="37" t="s">
        <v>16</v>
      </c>
      <c r="J1817" s="36" t="s">
        <v>17</v>
      </c>
      <c r="K1817" s="49" t="s">
        <v>16</v>
      </c>
      <c r="L1817" s="1" t="s">
        <v>6056</v>
      </c>
    </row>
    <row r="1818" spans="1:12" ht="18" customHeight="1" x14ac:dyDescent="0.25">
      <c r="A1818" s="34" t="s">
        <v>3405</v>
      </c>
      <c r="B1818" s="33" t="s">
        <v>11</v>
      </c>
      <c r="C1818" s="36" t="s">
        <v>11</v>
      </c>
      <c r="D1818" s="34" t="s">
        <v>1333</v>
      </c>
      <c r="E1818" s="34" t="s">
        <v>110</v>
      </c>
      <c r="F1818" s="34" t="s">
        <v>3403</v>
      </c>
      <c r="G1818" s="36" t="s">
        <v>16</v>
      </c>
      <c r="H1818" s="36" t="s">
        <v>16</v>
      </c>
      <c r="I1818" s="37" t="s">
        <v>16</v>
      </c>
      <c r="J1818" s="36" t="s">
        <v>17</v>
      </c>
      <c r="K1818" s="49" t="s">
        <v>16</v>
      </c>
      <c r="L1818" s="1" t="s">
        <v>6056</v>
      </c>
    </row>
    <row r="1819" spans="1:12" ht="18" customHeight="1" x14ac:dyDescent="0.25">
      <c r="A1819" s="34" t="s">
        <v>3406</v>
      </c>
      <c r="B1819" s="33" t="s">
        <v>11</v>
      </c>
      <c r="C1819" s="36" t="s">
        <v>11</v>
      </c>
      <c r="D1819" s="34" t="s">
        <v>1333</v>
      </c>
      <c r="E1819" s="34" t="s">
        <v>110</v>
      </c>
      <c r="F1819" s="34" t="s">
        <v>3132</v>
      </c>
      <c r="G1819" s="36" t="s">
        <v>16</v>
      </c>
      <c r="H1819" s="36" t="s">
        <v>16</v>
      </c>
      <c r="I1819" s="37" t="s">
        <v>16</v>
      </c>
      <c r="J1819" s="36" t="s">
        <v>17</v>
      </c>
      <c r="K1819" s="49" t="s">
        <v>16</v>
      </c>
      <c r="L1819" s="1" t="s">
        <v>6056</v>
      </c>
    </row>
    <row r="1820" spans="1:12" ht="18" customHeight="1" x14ac:dyDescent="0.25">
      <c r="A1820" s="34" t="s">
        <v>3407</v>
      </c>
      <c r="B1820" s="33" t="s">
        <v>11</v>
      </c>
      <c r="C1820" s="36" t="s">
        <v>11</v>
      </c>
      <c r="D1820" s="34" t="s">
        <v>1333</v>
      </c>
      <c r="E1820" s="34" t="s">
        <v>110</v>
      </c>
      <c r="F1820" s="34" t="s">
        <v>3403</v>
      </c>
      <c r="G1820" s="36" t="s">
        <v>16</v>
      </c>
      <c r="H1820" s="36" t="s">
        <v>16</v>
      </c>
      <c r="I1820" s="37" t="s">
        <v>16</v>
      </c>
      <c r="J1820" s="36" t="s">
        <v>17</v>
      </c>
      <c r="K1820" s="49" t="s">
        <v>16</v>
      </c>
      <c r="L1820" s="1" t="s">
        <v>6056</v>
      </c>
    </row>
    <row r="1821" spans="1:12" ht="18" customHeight="1" x14ac:dyDescent="0.25">
      <c r="A1821" s="34" t="s">
        <v>3408</v>
      </c>
      <c r="B1821" s="33" t="s">
        <v>11</v>
      </c>
      <c r="C1821" s="36" t="s">
        <v>11</v>
      </c>
      <c r="D1821" s="34" t="s">
        <v>1333</v>
      </c>
      <c r="E1821" s="34" t="s">
        <v>110</v>
      </c>
      <c r="F1821" s="34" t="s">
        <v>3132</v>
      </c>
      <c r="G1821" s="36" t="s">
        <v>16</v>
      </c>
      <c r="H1821" s="36" t="s">
        <v>16</v>
      </c>
      <c r="I1821" s="37" t="s">
        <v>16</v>
      </c>
      <c r="J1821" s="36" t="s">
        <v>17</v>
      </c>
      <c r="K1821" s="49" t="s">
        <v>16</v>
      </c>
      <c r="L1821" s="1" t="s">
        <v>6056</v>
      </c>
    </row>
    <row r="1822" spans="1:12" ht="18" customHeight="1" x14ac:dyDescent="0.25">
      <c r="A1822" s="34" t="s">
        <v>3409</v>
      </c>
      <c r="B1822" s="33" t="s">
        <v>11</v>
      </c>
      <c r="C1822" s="36" t="s">
        <v>11</v>
      </c>
      <c r="D1822" s="34" t="s">
        <v>1333</v>
      </c>
      <c r="E1822" s="34" t="s">
        <v>110</v>
      </c>
      <c r="F1822" s="34" t="s">
        <v>3403</v>
      </c>
      <c r="G1822" s="36" t="s">
        <v>16</v>
      </c>
      <c r="H1822" s="36" t="s">
        <v>16</v>
      </c>
      <c r="I1822" s="37" t="s">
        <v>16</v>
      </c>
      <c r="J1822" s="36" t="s">
        <v>17</v>
      </c>
      <c r="K1822" s="49" t="s">
        <v>16</v>
      </c>
      <c r="L1822" s="1" t="s">
        <v>6056</v>
      </c>
    </row>
    <row r="1823" spans="1:12" ht="18" customHeight="1" x14ac:dyDescent="0.25">
      <c r="A1823" s="34" t="s">
        <v>3410</v>
      </c>
      <c r="B1823" s="33" t="s">
        <v>11</v>
      </c>
      <c r="C1823" s="36" t="s">
        <v>11</v>
      </c>
      <c r="D1823" s="34" t="s">
        <v>1333</v>
      </c>
      <c r="E1823" s="34" t="s">
        <v>110</v>
      </c>
      <c r="F1823" s="34" t="s">
        <v>3403</v>
      </c>
      <c r="G1823" s="36" t="s">
        <v>16</v>
      </c>
      <c r="H1823" s="36" t="s">
        <v>16</v>
      </c>
      <c r="I1823" s="37" t="s">
        <v>16</v>
      </c>
      <c r="J1823" s="36" t="s">
        <v>17</v>
      </c>
      <c r="K1823" s="49" t="s">
        <v>16</v>
      </c>
      <c r="L1823" s="1" t="s">
        <v>6056</v>
      </c>
    </row>
    <row r="1824" spans="1:12" ht="18" customHeight="1" x14ac:dyDescent="0.25">
      <c r="A1824" s="34" t="s">
        <v>3411</v>
      </c>
      <c r="B1824" s="33" t="s">
        <v>11</v>
      </c>
      <c r="C1824" s="36" t="s">
        <v>11</v>
      </c>
      <c r="D1824" s="34" t="s">
        <v>1333</v>
      </c>
      <c r="E1824" s="34" t="s">
        <v>110</v>
      </c>
      <c r="F1824" s="34" t="s">
        <v>3403</v>
      </c>
      <c r="G1824" s="36" t="s">
        <v>16</v>
      </c>
      <c r="H1824" s="36" t="s">
        <v>16</v>
      </c>
      <c r="I1824" s="37" t="s">
        <v>16</v>
      </c>
      <c r="J1824" s="36" t="s">
        <v>17</v>
      </c>
      <c r="K1824" s="49" t="s">
        <v>16</v>
      </c>
      <c r="L1824" s="1" t="s">
        <v>6056</v>
      </c>
    </row>
    <row r="1825" spans="1:12" ht="18" customHeight="1" x14ac:dyDescent="0.25">
      <c r="A1825" s="34" t="s">
        <v>3412</v>
      </c>
      <c r="B1825" s="33" t="s">
        <v>11</v>
      </c>
      <c r="C1825" s="36" t="s">
        <v>11</v>
      </c>
      <c r="D1825" s="34" t="s">
        <v>1333</v>
      </c>
      <c r="E1825" s="34" t="s">
        <v>110</v>
      </c>
      <c r="F1825" s="34" t="s">
        <v>3403</v>
      </c>
      <c r="G1825" s="36" t="s">
        <v>16</v>
      </c>
      <c r="H1825" s="36" t="s">
        <v>16</v>
      </c>
      <c r="I1825" s="37" t="s">
        <v>16</v>
      </c>
      <c r="J1825" s="36" t="s">
        <v>17</v>
      </c>
      <c r="K1825" s="49" t="s">
        <v>16</v>
      </c>
      <c r="L1825" s="1" t="s">
        <v>6056</v>
      </c>
    </row>
    <row r="1826" spans="1:12" ht="18" customHeight="1" x14ac:dyDescent="0.25">
      <c r="A1826" s="44" t="s">
        <v>7062</v>
      </c>
      <c r="B1826" s="45" t="s">
        <v>11</v>
      </c>
      <c r="C1826" s="46" t="s">
        <v>11</v>
      </c>
      <c r="D1826" s="44"/>
      <c r="E1826" s="44"/>
      <c r="F1826" s="44" t="s">
        <v>6251</v>
      </c>
      <c r="G1826" s="43" t="s">
        <v>16</v>
      </c>
      <c r="H1826" s="43" t="s">
        <v>16</v>
      </c>
      <c r="I1826" s="43" t="s">
        <v>16</v>
      </c>
      <c r="J1826" s="36" t="s">
        <v>17</v>
      </c>
      <c r="K1826" s="49" t="s">
        <v>16</v>
      </c>
      <c r="L1826" s="1" t="s">
        <v>6056</v>
      </c>
    </row>
    <row r="1827" spans="1:12" ht="18" customHeight="1" x14ac:dyDescent="0.25">
      <c r="A1827" s="34" t="s">
        <v>3413</v>
      </c>
      <c r="B1827" s="40" t="s">
        <v>3414</v>
      </c>
      <c r="C1827" s="37" t="s">
        <v>7043</v>
      </c>
      <c r="D1827" s="34" t="s">
        <v>1333</v>
      </c>
      <c r="E1827" s="34" t="s">
        <v>110</v>
      </c>
      <c r="F1827" s="34" t="s">
        <v>3415</v>
      </c>
      <c r="G1827" s="43" t="s">
        <v>6056</v>
      </c>
      <c r="H1827" s="43" t="s">
        <v>16</v>
      </c>
      <c r="I1827" s="37" t="s">
        <v>16</v>
      </c>
      <c r="J1827" s="43" t="s">
        <v>6045</v>
      </c>
      <c r="K1827" s="49" t="s">
        <v>16</v>
      </c>
      <c r="L1827" s="1" t="s">
        <v>6059</v>
      </c>
    </row>
    <row r="1828" spans="1:12" ht="18" customHeight="1" x14ac:dyDescent="0.25">
      <c r="A1828" s="34" t="s">
        <v>3416</v>
      </c>
      <c r="B1828" s="40" t="s">
        <v>3417</v>
      </c>
      <c r="C1828" s="37" t="s">
        <v>7063</v>
      </c>
      <c r="D1828" s="34" t="s">
        <v>1333</v>
      </c>
      <c r="E1828" s="34" t="s">
        <v>110</v>
      </c>
      <c r="F1828" s="34" t="s">
        <v>3418</v>
      </c>
      <c r="G1828" s="43" t="s">
        <v>6056</v>
      </c>
      <c r="H1828" s="43" t="s">
        <v>16</v>
      </c>
      <c r="I1828" s="37" t="s">
        <v>16</v>
      </c>
      <c r="J1828" s="36" t="s">
        <v>17</v>
      </c>
      <c r="K1828" s="49" t="s">
        <v>16</v>
      </c>
      <c r="L1828" s="1" t="s">
        <v>6059</v>
      </c>
    </row>
    <row r="1829" spans="1:12" ht="18" customHeight="1" x14ac:dyDescent="0.25">
      <c r="A1829" s="34" t="s">
        <v>3419</v>
      </c>
      <c r="B1829" s="40" t="s">
        <v>3420</v>
      </c>
      <c r="C1829" s="37" t="s">
        <v>6508</v>
      </c>
      <c r="D1829" s="34" t="s">
        <v>1333</v>
      </c>
      <c r="E1829" s="34" t="s">
        <v>110</v>
      </c>
      <c r="F1829" s="34" t="s">
        <v>3421</v>
      </c>
      <c r="G1829" s="43" t="s">
        <v>6056</v>
      </c>
      <c r="H1829" s="43" t="s">
        <v>16</v>
      </c>
      <c r="I1829" s="37" t="s">
        <v>16</v>
      </c>
      <c r="J1829" s="43" t="s">
        <v>17</v>
      </c>
      <c r="K1829" s="49" t="s">
        <v>16</v>
      </c>
      <c r="L1829" s="1" t="s">
        <v>6059</v>
      </c>
    </row>
    <row r="1830" spans="1:12" ht="18" customHeight="1" x14ac:dyDescent="0.25">
      <c r="A1830" s="34" t="s">
        <v>3422</v>
      </c>
      <c r="B1830" s="40" t="s">
        <v>3423</v>
      </c>
      <c r="C1830" s="37" t="s">
        <v>7064</v>
      </c>
      <c r="D1830" s="34" t="s">
        <v>1333</v>
      </c>
      <c r="E1830" s="34" t="s">
        <v>110</v>
      </c>
      <c r="F1830" s="34" t="s">
        <v>3424</v>
      </c>
      <c r="G1830" s="43" t="s">
        <v>6056</v>
      </c>
      <c r="H1830" s="43" t="s">
        <v>16</v>
      </c>
      <c r="I1830" s="37" t="s">
        <v>16</v>
      </c>
      <c r="J1830" s="43" t="s">
        <v>6045</v>
      </c>
      <c r="K1830" s="49" t="s">
        <v>16</v>
      </c>
      <c r="L1830" s="1" t="s">
        <v>6059</v>
      </c>
    </row>
    <row r="1831" spans="1:12" ht="18" customHeight="1" x14ac:dyDescent="0.25">
      <c r="A1831" s="34" t="s">
        <v>3425</v>
      </c>
      <c r="B1831" s="40" t="s">
        <v>3426</v>
      </c>
      <c r="C1831" s="37" t="s">
        <v>7065</v>
      </c>
      <c r="D1831" s="34" t="s">
        <v>1333</v>
      </c>
      <c r="E1831" s="34" t="s">
        <v>110</v>
      </c>
      <c r="F1831" s="34" t="s">
        <v>3427</v>
      </c>
      <c r="G1831" s="43" t="s">
        <v>6056</v>
      </c>
      <c r="H1831" s="43" t="s">
        <v>16</v>
      </c>
      <c r="I1831" s="37" t="s">
        <v>16</v>
      </c>
      <c r="J1831" s="43" t="s">
        <v>17</v>
      </c>
      <c r="K1831" s="49" t="s">
        <v>16</v>
      </c>
      <c r="L1831" s="1" t="s">
        <v>6059</v>
      </c>
    </row>
    <row r="1832" spans="1:12" ht="18" customHeight="1" x14ac:dyDescent="0.25">
      <c r="A1832" s="34" t="s">
        <v>3428</v>
      </c>
      <c r="B1832" s="40" t="s">
        <v>3429</v>
      </c>
      <c r="C1832" s="37" t="s">
        <v>7066</v>
      </c>
      <c r="D1832" s="34" t="s">
        <v>1333</v>
      </c>
      <c r="E1832" s="34" t="s">
        <v>110</v>
      </c>
      <c r="F1832" s="34" t="s">
        <v>3430</v>
      </c>
      <c r="G1832" s="43" t="s">
        <v>6056</v>
      </c>
      <c r="H1832" s="43" t="s">
        <v>16</v>
      </c>
      <c r="I1832" s="37" t="s">
        <v>16</v>
      </c>
      <c r="J1832" s="43" t="s">
        <v>17</v>
      </c>
      <c r="K1832" s="49" t="s">
        <v>16</v>
      </c>
      <c r="L1832" s="1" t="s">
        <v>6059</v>
      </c>
    </row>
    <row r="1833" spans="1:12" ht="18" customHeight="1" x14ac:dyDescent="0.25">
      <c r="A1833" s="34" t="s">
        <v>3431</v>
      </c>
      <c r="B1833" s="40" t="s">
        <v>3432</v>
      </c>
      <c r="C1833" s="37" t="s">
        <v>7067</v>
      </c>
      <c r="D1833" s="34" t="s">
        <v>1333</v>
      </c>
      <c r="E1833" s="34" t="s">
        <v>110</v>
      </c>
      <c r="F1833" s="34" t="s">
        <v>3433</v>
      </c>
      <c r="G1833" s="43" t="s">
        <v>6056</v>
      </c>
      <c r="H1833" s="43" t="s">
        <v>16</v>
      </c>
      <c r="I1833" s="37" t="s">
        <v>16</v>
      </c>
      <c r="J1833" s="43" t="s">
        <v>6042</v>
      </c>
      <c r="K1833" s="49" t="s">
        <v>16</v>
      </c>
      <c r="L1833" s="1" t="s">
        <v>6059</v>
      </c>
    </row>
    <row r="1834" spans="1:12" ht="18" customHeight="1" x14ac:dyDescent="0.25">
      <c r="A1834" s="34" t="s">
        <v>3434</v>
      </c>
      <c r="B1834" s="40" t="s">
        <v>3435</v>
      </c>
      <c r="C1834" s="37" t="s">
        <v>7067</v>
      </c>
      <c r="D1834" s="34" t="s">
        <v>1333</v>
      </c>
      <c r="E1834" s="34" t="s">
        <v>110</v>
      </c>
      <c r="F1834" s="34" t="s">
        <v>3436</v>
      </c>
      <c r="G1834" s="43" t="s">
        <v>6056</v>
      </c>
      <c r="H1834" s="43" t="s">
        <v>16</v>
      </c>
      <c r="I1834" s="37" t="s">
        <v>16</v>
      </c>
      <c r="J1834" s="43" t="s">
        <v>6042</v>
      </c>
      <c r="K1834" s="49" t="s">
        <v>16</v>
      </c>
      <c r="L1834" s="1" t="s">
        <v>6059</v>
      </c>
    </row>
    <row r="1835" spans="1:12" ht="18" customHeight="1" x14ac:dyDescent="0.25">
      <c r="A1835" s="34" t="s">
        <v>3437</v>
      </c>
      <c r="B1835" s="40" t="s">
        <v>3438</v>
      </c>
      <c r="C1835" s="37" t="s">
        <v>7067</v>
      </c>
      <c r="D1835" s="34" t="s">
        <v>1333</v>
      </c>
      <c r="E1835" s="34" t="s">
        <v>110</v>
      </c>
      <c r="F1835" s="34" t="s">
        <v>3439</v>
      </c>
      <c r="G1835" s="43" t="s">
        <v>6056</v>
      </c>
      <c r="H1835" s="43" t="s">
        <v>16</v>
      </c>
      <c r="I1835" s="37" t="s">
        <v>16</v>
      </c>
      <c r="J1835" s="43" t="s">
        <v>6042</v>
      </c>
      <c r="K1835" s="49" t="s">
        <v>16</v>
      </c>
      <c r="L1835" s="1" t="s">
        <v>6059</v>
      </c>
    </row>
    <row r="1836" spans="1:12" ht="18" customHeight="1" x14ac:dyDescent="0.25">
      <c r="A1836" s="34" t="s">
        <v>3440</v>
      </c>
      <c r="B1836" s="40" t="s">
        <v>3441</v>
      </c>
      <c r="C1836" s="37" t="s">
        <v>7068</v>
      </c>
      <c r="D1836" s="34" t="s">
        <v>1333</v>
      </c>
      <c r="E1836" s="34" t="s">
        <v>110</v>
      </c>
      <c r="F1836" s="34" t="s">
        <v>3442</v>
      </c>
      <c r="G1836" s="43" t="s">
        <v>6056</v>
      </c>
      <c r="H1836" s="43" t="s">
        <v>16</v>
      </c>
      <c r="I1836" s="37" t="s">
        <v>16</v>
      </c>
      <c r="J1836" s="43" t="s">
        <v>6045</v>
      </c>
      <c r="K1836" s="49" t="s">
        <v>16</v>
      </c>
      <c r="L1836" s="1" t="s">
        <v>6059</v>
      </c>
    </row>
    <row r="1837" spans="1:12" ht="18" customHeight="1" x14ac:dyDescent="0.25">
      <c r="A1837" s="34" t="s">
        <v>3443</v>
      </c>
      <c r="B1837" s="40" t="s">
        <v>3444</v>
      </c>
      <c r="C1837" s="37" t="s">
        <v>7067</v>
      </c>
      <c r="D1837" s="34" t="s">
        <v>1333</v>
      </c>
      <c r="E1837" s="34" t="s">
        <v>110</v>
      </c>
      <c r="F1837" s="34" t="s">
        <v>3445</v>
      </c>
      <c r="G1837" s="43" t="s">
        <v>6056</v>
      </c>
      <c r="H1837" s="43" t="s">
        <v>16</v>
      </c>
      <c r="I1837" s="37" t="s">
        <v>16</v>
      </c>
      <c r="J1837" s="43" t="s">
        <v>6042</v>
      </c>
      <c r="K1837" s="49" t="s">
        <v>16</v>
      </c>
      <c r="L1837" s="1" t="s">
        <v>6059</v>
      </c>
    </row>
    <row r="1838" spans="1:12" ht="18" customHeight="1" x14ac:dyDescent="0.25">
      <c r="A1838" s="34" t="s">
        <v>3446</v>
      </c>
      <c r="B1838" s="40" t="s">
        <v>3447</v>
      </c>
      <c r="C1838" s="33" t="s">
        <v>12</v>
      </c>
      <c r="D1838" s="34" t="s">
        <v>1333</v>
      </c>
      <c r="E1838" s="34" t="s">
        <v>110</v>
      </c>
      <c r="F1838" s="34" t="s">
        <v>3448</v>
      </c>
      <c r="G1838" s="36" t="s">
        <v>16</v>
      </c>
      <c r="H1838" s="36" t="s">
        <v>16</v>
      </c>
      <c r="I1838" s="37" t="s">
        <v>16</v>
      </c>
      <c r="J1838" s="36" t="s">
        <v>17</v>
      </c>
      <c r="K1838" s="49" t="s">
        <v>6056</v>
      </c>
      <c r="L1838" s="1" t="s">
        <v>6059</v>
      </c>
    </row>
    <row r="1839" spans="1:12" ht="18" customHeight="1" x14ac:dyDescent="0.25">
      <c r="A1839" s="34" t="s">
        <v>3449</v>
      </c>
      <c r="B1839" s="40" t="s">
        <v>3450</v>
      </c>
      <c r="C1839" s="37" t="s">
        <v>7069</v>
      </c>
      <c r="D1839" s="34" t="s">
        <v>1333</v>
      </c>
      <c r="E1839" s="34" t="s">
        <v>110</v>
      </c>
      <c r="F1839" s="34" t="s">
        <v>3451</v>
      </c>
      <c r="G1839" s="43" t="s">
        <v>6056</v>
      </c>
      <c r="H1839" s="43" t="s">
        <v>16</v>
      </c>
      <c r="I1839" s="37" t="s">
        <v>16</v>
      </c>
      <c r="J1839" s="43" t="s">
        <v>17</v>
      </c>
      <c r="K1839" s="49" t="s">
        <v>16</v>
      </c>
      <c r="L1839" s="1" t="s">
        <v>6059</v>
      </c>
    </row>
    <row r="1840" spans="1:12" ht="18" customHeight="1" x14ac:dyDescent="0.25">
      <c r="A1840" s="34" t="s">
        <v>3452</v>
      </c>
      <c r="B1840" s="40" t="s">
        <v>3453</v>
      </c>
      <c r="C1840" s="37" t="s">
        <v>7070</v>
      </c>
      <c r="D1840" s="34" t="s">
        <v>1333</v>
      </c>
      <c r="E1840" s="34" t="s">
        <v>110</v>
      </c>
      <c r="F1840" s="34" t="s">
        <v>3454</v>
      </c>
      <c r="G1840" s="43" t="s">
        <v>6056</v>
      </c>
      <c r="H1840" s="43" t="s">
        <v>16</v>
      </c>
      <c r="I1840" s="37" t="s">
        <v>16</v>
      </c>
      <c r="J1840" s="43" t="s">
        <v>17</v>
      </c>
      <c r="K1840" s="49" t="s">
        <v>16</v>
      </c>
      <c r="L1840" s="1" t="s">
        <v>6059</v>
      </c>
    </row>
    <row r="1841" spans="1:12" ht="18" customHeight="1" x14ac:dyDescent="0.25">
      <c r="A1841" s="34" t="s">
        <v>3455</v>
      </c>
      <c r="B1841" s="40" t="s">
        <v>3456</v>
      </c>
      <c r="C1841" s="37" t="s">
        <v>7067</v>
      </c>
      <c r="D1841" s="34" t="s">
        <v>1333</v>
      </c>
      <c r="E1841" s="34" t="s">
        <v>110</v>
      </c>
      <c r="F1841" s="34" t="s">
        <v>3433</v>
      </c>
      <c r="G1841" s="43" t="s">
        <v>6056</v>
      </c>
      <c r="H1841" s="43" t="s">
        <v>16</v>
      </c>
      <c r="I1841" s="37" t="s">
        <v>16</v>
      </c>
      <c r="J1841" s="43" t="s">
        <v>6042</v>
      </c>
      <c r="K1841" s="49" t="s">
        <v>16</v>
      </c>
      <c r="L1841" s="1" t="s">
        <v>6059</v>
      </c>
    </row>
    <row r="1842" spans="1:12" ht="18" customHeight="1" x14ac:dyDescent="0.25">
      <c r="A1842" s="34" t="s">
        <v>3457</v>
      </c>
      <c r="B1842" s="40" t="s">
        <v>3458</v>
      </c>
      <c r="C1842" s="37" t="s">
        <v>7071</v>
      </c>
      <c r="D1842" s="34" t="s">
        <v>1333</v>
      </c>
      <c r="E1842" s="34" t="s">
        <v>110</v>
      </c>
      <c r="F1842" s="34" t="s">
        <v>3459</v>
      </c>
      <c r="G1842" s="43" t="s">
        <v>6056</v>
      </c>
      <c r="H1842" s="43" t="s">
        <v>16</v>
      </c>
      <c r="I1842" s="37" t="s">
        <v>16</v>
      </c>
      <c r="J1842" s="43" t="s">
        <v>17</v>
      </c>
      <c r="K1842" s="49" t="s">
        <v>16</v>
      </c>
      <c r="L1842" s="1" t="s">
        <v>6059</v>
      </c>
    </row>
    <row r="1843" spans="1:12" ht="18" customHeight="1" x14ac:dyDescent="0.25">
      <c r="A1843" s="34" t="s">
        <v>3460</v>
      </c>
      <c r="B1843" s="40" t="s">
        <v>3461</v>
      </c>
      <c r="C1843" s="37" t="s">
        <v>7067</v>
      </c>
      <c r="D1843" s="34" t="s">
        <v>1333</v>
      </c>
      <c r="E1843" s="34" t="s">
        <v>110</v>
      </c>
      <c r="F1843" s="34" t="s">
        <v>3436</v>
      </c>
      <c r="G1843" s="43" t="s">
        <v>6056</v>
      </c>
      <c r="H1843" s="43" t="s">
        <v>16</v>
      </c>
      <c r="I1843" s="37" t="s">
        <v>16</v>
      </c>
      <c r="J1843" s="43" t="s">
        <v>6042</v>
      </c>
      <c r="K1843" s="49" t="s">
        <v>16</v>
      </c>
      <c r="L1843" s="1" t="s">
        <v>6059</v>
      </c>
    </row>
    <row r="1844" spans="1:12" ht="18" customHeight="1" x14ac:dyDescent="0.25">
      <c r="A1844" s="34" t="s">
        <v>3462</v>
      </c>
      <c r="B1844" s="40" t="s">
        <v>3463</v>
      </c>
      <c r="C1844" s="37" t="s">
        <v>7072</v>
      </c>
      <c r="D1844" s="34" t="s">
        <v>1333</v>
      </c>
      <c r="E1844" s="34" t="s">
        <v>110</v>
      </c>
      <c r="F1844" s="34" t="s">
        <v>3464</v>
      </c>
      <c r="G1844" s="43" t="s">
        <v>6056</v>
      </c>
      <c r="H1844" s="43" t="s">
        <v>16</v>
      </c>
      <c r="I1844" s="37" t="s">
        <v>16</v>
      </c>
      <c r="J1844" s="43" t="s">
        <v>17</v>
      </c>
      <c r="K1844" s="49" t="s">
        <v>16</v>
      </c>
      <c r="L1844" s="1" t="s">
        <v>6059</v>
      </c>
    </row>
    <row r="1845" spans="1:12" ht="18" customHeight="1" x14ac:dyDescent="0.25">
      <c r="A1845" s="34" t="s">
        <v>3465</v>
      </c>
      <c r="B1845" s="40" t="s">
        <v>3466</v>
      </c>
      <c r="C1845" s="33" t="s">
        <v>12</v>
      </c>
      <c r="D1845" s="34" t="s">
        <v>1333</v>
      </c>
      <c r="E1845" s="34" t="s">
        <v>110</v>
      </c>
      <c r="F1845" s="34" t="s">
        <v>3467</v>
      </c>
      <c r="G1845" s="36" t="s">
        <v>16</v>
      </c>
      <c r="H1845" s="36" t="s">
        <v>16</v>
      </c>
      <c r="I1845" s="37" t="s">
        <v>16</v>
      </c>
      <c r="J1845" s="36" t="s">
        <v>17</v>
      </c>
      <c r="K1845" s="49" t="s">
        <v>6056</v>
      </c>
      <c r="L1845" s="1" t="s">
        <v>6059</v>
      </c>
    </row>
    <row r="1846" spans="1:12" ht="18" customHeight="1" x14ac:dyDescent="0.25">
      <c r="A1846" s="34" t="s">
        <v>3468</v>
      </c>
      <c r="B1846" s="40" t="s">
        <v>3469</v>
      </c>
      <c r="C1846" s="37" t="s">
        <v>7067</v>
      </c>
      <c r="D1846" s="34" t="s">
        <v>1333</v>
      </c>
      <c r="E1846" s="34" t="s">
        <v>110</v>
      </c>
      <c r="F1846" s="34" t="s">
        <v>3439</v>
      </c>
      <c r="G1846" s="43" t="s">
        <v>6056</v>
      </c>
      <c r="H1846" s="43" t="s">
        <v>16</v>
      </c>
      <c r="I1846" s="37" t="s">
        <v>16</v>
      </c>
      <c r="J1846" s="43" t="s">
        <v>6042</v>
      </c>
      <c r="K1846" s="49" t="s">
        <v>16</v>
      </c>
      <c r="L1846" s="1" t="s">
        <v>6059</v>
      </c>
    </row>
    <row r="1847" spans="1:12" ht="18" customHeight="1" x14ac:dyDescent="0.25">
      <c r="A1847" s="34" t="s">
        <v>3470</v>
      </c>
      <c r="B1847" s="40" t="s">
        <v>3471</v>
      </c>
      <c r="C1847" s="37" t="s">
        <v>7073</v>
      </c>
      <c r="D1847" s="34" t="s">
        <v>1333</v>
      </c>
      <c r="E1847" s="34" t="s">
        <v>110</v>
      </c>
      <c r="F1847" s="34" t="s">
        <v>3170</v>
      </c>
      <c r="G1847" s="43" t="s">
        <v>16</v>
      </c>
      <c r="H1847" s="43" t="s">
        <v>16</v>
      </c>
      <c r="I1847" s="37" t="s">
        <v>16</v>
      </c>
      <c r="J1847" s="43" t="s">
        <v>17</v>
      </c>
      <c r="K1847" s="49" t="s">
        <v>16</v>
      </c>
      <c r="L1847" s="1" t="s">
        <v>6059</v>
      </c>
    </row>
    <row r="1848" spans="1:12" ht="18" customHeight="1" x14ac:dyDescent="0.25">
      <c r="A1848" s="34" t="s">
        <v>3472</v>
      </c>
      <c r="B1848" s="40" t="s">
        <v>3473</v>
      </c>
      <c r="C1848" s="37" t="s">
        <v>7074</v>
      </c>
      <c r="D1848" s="34" t="s">
        <v>1333</v>
      </c>
      <c r="E1848" s="34" t="s">
        <v>110</v>
      </c>
      <c r="F1848" s="34" t="s">
        <v>3474</v>
      </c>
      <c r="G1848" s="43" t="s">
        <v>6056</v>
      </c>
      <c r="H1848" s="43" t="s">
        <v>16</v>
      </c>
      <c r="I1848" s="37" t="s">
        <v>16</v>
      </c>
      <c r="J1848" s="43" t="s">
        <v>17</v>
      </c>
      <c r="K1848" s="49" t="s">
        <v>16</v>
      </c>
      <c r="L1848" s="1" t="s">
        <v>6059</v>
      </c>
    </row>
    <row r="1849" spans="1:12" ht="18" customHeight="1" x14ac:dyDescent="0.25">
      <c r="A1849" s="34" t="s">
        <v>3475</v>
      </c>
      <c r="B1849" s="40" t="s">
        <v>3476</v>
      </c>
      <c r="C1849" s="37" t="s">
        <v>86</v>
      </c>
      <c r="D1849" s="34" t="s">
        <v>1333</v>
      </c>
      <c r="E1849" s="34" t="s">
        <v>110</v>
      </c>
      <c r="F1849" s="34" t="s">
        <v>872</v>
      </c>
      <c r="G1849" s="43" t="s">
        <v>6056</v>
      </c>
      <c r="H1849" s="43" t="s">
        <v>16</v>
      </c>
      <c r="I1849" s="37" t="s">
        <v>16</v>
      </c>
      <c r="J1849" s="36" t="s">
        <v>17</v>
      </c>
      <c r="K1849" s="49" t="s">
        <v>16</v>
      </c>
      <c r="L1849" s="1" t="s">
        <v>6059</v>
      </c>
    </row>
    <row r="1850" spans="1:12" ht="18" customHeight="1" x14ac:dyDescent="0.25">
      <c r="A1850" s="34" t="s">
        <v>3477</v>
      </c>
      <c r="B1850" s="40" t="s">
        <v>3478</v>
      </c>
      <c r="C1850" s="37" t="s">
        <v>7075</v>
      </c>
      <c r="D1850" s="34" t="s">
        <v>1333</v>
      </c>
      <c r="E1850" s="34" t="s">
        <v>110</v>
      </c>
      <c r="F1850" s="34" t="s">
        <v>3479</v>
      </c>
      <c r="G1850" s="43" t="s">
        <v>6056</v>
      </c>
      <c r="H1850" s="43" t="s">
        <v>16</v>
      </c>
      <c r="I1850" s="37" t="s">
        <v>16</v>
      </c>
      <c r="J1850" s="43" t="s">
        <v>6043</v>
      </c>
      <c r="K1850" s="49" t="s">
        <v>16</v>
      </c>
      <c r="L1850" s="1" t="s">
        <v>6059</v>
      </c>
    </row>
    <row r="1851" spans="1:12" ht="18" customHeight="1" x14ac:dyDescent="0.25">
      <c r="A1851" s="34" t="s">
        <v>3480</v>
      </c>
      <c r="B1851" s="40" t="s">
        <v>3481</v>
      </c>
      <c r="C1851" s="37" t="s">
        <v>7067</v>
      </c>
      <c r="D1851" s="34" t="s">
        <v>1333</v>
      </c>
      <c r="E1851" s="34" t="s">
        <v>110</v>
      </c>
      <c r="F1851" s="34" t="s">
        <v>3445</v>
      </c>
      <c r="G1851" s="43" t="s">
        <v>6056</v>
      </c>
      <c r="H1851" s="43" t="s">
        <v>16</v>
      </c>
      <c r="I1851" s="37" t="s">
        <v>16</v>
      </c>
      <c r="J1851" s="43" t="s">
        <v>6042</v>
      </c>
      <c r="K1851" s="49" t="s">
        <v>16</v>
      </c>
      <c r="L1851" s="1" t="s">
        <v>6059</v>
      </c>
    </row>
    <row r="1852" spans="1:12" ht="18" customHeight="1" x14ac:dyDescent="0.25">
      <c r="A1852" s="34" t="s">
        <v>3482</v>
      </c>
      <c r="B1852" s="40" t="s">
        <v>3483</v>
      </c>
      <c r="C1852" s="37" t="s">
        <v>7076</v>
      </c>
      <c r="D1852" s="34" t="s">
        <v>1333</v>
      </c>
      <c r="E1852" s="34" t="s">
        <v>110</v>
      </c>
      <c r="F1852" s="34" t="s">
        <v>3484</v>
      </c>
      <c r="G1852" s="43" t="s">
        <v>6056</v>
      </c>
      <c r="H1852" s="43" t="s">
        <v>16</v>
      </c>
      <c r="I1852" s="37" t="s">
        <v>16</v>
      </c>
      <c r="J1852" s="36" t="s">
        <v>17</v>
      </c>
      <c r="K1852" s="49" t="s">
        <v>16</v>
      </c>
      <c r="L1852" s="1" t="s">
        <v>6059</v>
      </c>
    </row>
    <row r="1853" spans="1:12" ht="18" customHeight="1" x14ac:dyDescent="0.25">
      <c r="A1853" s="34" t="s">
        <v>3485</v>
      </c>
      <c r="B1853" s="40" t="s">
        <v>3486</v>
      </c>
      <c r="C1853" s="37" t="s">
        <v>7077</v>
      </c>
      <c r="D1853" s="34" t="s">
        <v>1333</v>
      </c>
      <c r="E1853" s="34" t="s">
        <v>110</v>
      </c>
      <c r="F1853" s="34" t="s">
        <v>3487</v>
      </c>
      <c r="G1853" s="43" t="s">
        <v>6056</v>
      </c>
      <c r="H1853" s="43" t="s">
        <v>16</v>
      </c>
      <c r="I1853" s="37" t="s">
        <v>16</v>
      </c>
      <c r="J1853" s="43" t="s">
        <v>6043</v>
      </c>
      <c r="K1853" s="49" t="s">
        <v>16</v>
      </c>
      <c r="L1853" s="1" t="s">
        <v>6059</v>
      </c>
    </row>
    <row r="1854" spans="1:12" ht="18" customHeight="1" x14ac:dyDescent="0.25">
      <c r="A1854" s="34" t="s">
        <v>3488</v>
      </c>
      <c r="B1854" s="40" t="s">
        <v>3489</v>
      </c>
      <c r="C1854" s="37" t="s">
        <v>6508</v>
      </c>
      <c r="D1854" s="34" t="s">
        <v>1333</v>
      </c>
      <c r="E1854" s="34" t="s">
        <v>110</v>
      </c>
      <c r="F1854" s="34" t="s">
        <v>3490</v>
      </c>
      <c r="G1854" s="43" t="s">
        <v>6056</v>
      </c>
      <c r="H1854" s="43" t="s">
        <v>16</v>
      </c>
      <c r="I1854" s="37" t="s">
        <v>16</v>
      </c>
      <c r="J1854" s="43" t="s">
        <v>17</v>
      </c>
      <c r="K1854" s="49" t="s">
        <v>16</v>
      </c>
      <c r="L1854" s="1" t="s">
        <v>6059</v>
      </c>
    </row>
    <row r="1855" spans="1:12" ht="18" customHeight="1" x14ac:dyDescent="0.25">
      <c r="A1855" s="34" t="s">
        <v>3491</v>
      </c>
      <c r="B1855" s="40" t="s">
        <v>3492</v>
      </c>
      <c r="C1855" s="37" t="s">
        <v>6497</v>
      </c>
      <c r="D1855" s="34" t="s">
        <v>1333</v>
      </c>
      <c r="E1855" s="34" t="s">
        <v>110</v>
      </c>
      <c r="F1855" s="34" t="s">
        <v>643</v>
      </c>
      <c r="G1855" s="43" t="s">
        <v>16</v>
      </c>
      <c r="H1855" s="43" t="s">
        <v>16</v>
      </c>
      <c r="I1855" s="37" t="s">
        <v>16</v>
      </c>
      <c r="J1855" s="43" t="s">
        <v>17</v>
      </c>
      <c r="K1855" s="49" t="s">
        <v>16</v>
      </c>
      <c r="L1855" s="1" t="s">
        <v>6056</v>
      </c>
    </row>
    <row r="1856" spans="1:12" ht="18" customHeight="1" x14ac:dyDescent="0.25">
      <c r="A1856" s="34" t="s">
        <v>3493</v>
      </c>
      <c r="B1856" s="40" t="s">
        <v>3494</v>
      </c>
      <c r="C1856" s="37" t="s">
        <v>6757</v>
      </c>
      <c r="D1856" s="34" t="s">
        <v>1333</v>
      </c>
      <c r="E1856" s="34" t="s">
        <v>110</v>
      </c>
      <c r="F1856" s="34" t="s">
        <v>3495</v>
      </c>
      <c r="G1856" s="43" t="s">
        <v>6056</v>
      </c>
      <c r="H1856" s="43" t="s">
        <v>16</v>
      </c>
      <c r="I1856" s="37" t="s">
        <v>16</v>
      </c>
      <c r="J1856" s="43" t="s">
        <v>17</v>
      </c>
      <c r="K1856" s="49" t="s">
        <v>16</v>
      </c>
      <c r="L1856" s="1" t="s">
        <v>6056</v>
      </c>
    </row>
    <row r="1857" spans="1:12" ht="18" customHeight="1" x14ac:dyDescent="0.25">
      <c r="A1857" s="34" t="s">
        <v>3496</v>
      </c>
      <c r="B1857" s="40" t="s">
        <v>3497</v>
      </c>
      <c r="C1857" s="37" t="s">
        <v>7078</v>
      </c>
      <c r="D1857" s="34" t="s">
        <v>1333</v>
      </c>
      <c r="E1857" s="34" t="s">
        <v>110</v>
      </c>
      <c r="F1857" s="34" t="s">
        <v>3498</v>
      </c>
      <c r="G1857" s="43" t="s">
        <v>6056</v>
      </c>
      <c r="H1857" s="43" t="s">
        <v>6059</v>
      </c>
      <c r="I1857" s="37" t="s">
        <v>16</v>
      </c>
      <c r="J1857" s="43" t="s">
        <v>6044</v>
      </c>
      <c r="K1857" s="49" t="s">
        <v>16</v>
      </c>
      <c r="L1857" s="1" t="s">
        <v>6059</v>
      </c>
    </row>
    <row r="1858" spans="1:12" ht="18" customHeight="1" x14ac:dyDescent="0.25">
      <c r="A1858" s="34" t="s">
        <v>3499</v>
      </c>
      <c r="B1858" s="40" t="s">
        <v>3500</v>
      </c>
      <c r="C1858" s="37" t="s">
        <v>7078</v>
      </c>
      <c r="D1858" s="34" t="s">
        <v>1333</v>
      </c>
      <c r="E1858" s="34" t="s">
        <v>110</v>
      </c>
      <c r="F1858" s="34" t="s">
        <v>3501</v>
      </c>
      <c r="G1858" s="43" t="s">
        <v>6056</v>
      </c>
      <c r="H1858" s="43" t="s">
        <v>6059</v>
      </c>
      <c r="I1858" s="37" t="s">
        <v>16</v>
      </c>
      <c r="J1858" s="43" t="s">
        <v>6044</v>
      </c>
      <c r="K1858" s="49" t="s">
        <v>16</v>
      </c>
      <c r="L1858" s="1" t="s">
        <v>6059</v>
      </c>
    </row>
    <row r="1859" spans="1:12" ht="18" customHeight="1" x14ac:dyDescent="0.25">
      <c r="A1859" s="34" t="s">
        <v>3502</v>
      </c>
      <c r="B1859" s="40" t="s">
        <v>3503</v>
      </c>
      <c r="C1859" s="37" t="s">
        <v>7079</v>
      </c>
      <c r="D1859" s="34" t="s">
        <v>1333</v>
      </c>
      <c r="E1859" s="34" t="s">
        <v>110</v>
      </c>
      <c r="F1859" s="34" t="s">
        <v>3504</v>
      </c>
      <c r="G1859" s="43" t="s">
        <v>6056</v>
      </c>
      <c r="H1859" s="43" t="s">
        <v>16</v>
      </c>
      <c r="I1859" s="37" t="s">
        <v>16</v>
      </c>
      <c r="J1859" s="43" t="s">
        <v>17</v>
      </c>
      <c r="K1859" s="49" t="s">
        <v>16</v>
      </c>
      <c r="L1859" s="1" t="s">
        <v>6059</v>
      </c>
    </row>
    <row r="1860" spans="1:12" ht="18" customHeight="1" x14ac:dyDescent="0.25">
      <c r="A1860" s="34" t="s">
        <v>3505</v>
      </c>
      <c r="B1860" s="40" t="s">
        <v>3506</v>
      </c>
      <c r="C1860" s="37" t="s">
        <v>7078</v>
      </c>
      <c r="D1860" s="34" t="s">
        <v>1333</v>
      </c>
      <c r="E1860" s="34" t="s">
        <v>110</v>
      </c>
      <c r="F1860" s="34" t="s">
        <v>3507</v>
      </c>
      <c r="G1860" s="43" t="s">
        <v>6056</v>
      </c>
      <c r="H1860" s="43" t="s">
        <v>6059</v>
      </c>
      <c r="I1860" s="37" t="s">
        <v>16</v>
      </c>
      <c r="J1860" s="43" t="s">
        <v>6044</v>
      </c>
      <c r="K1860" s="49" t="s">
        <v>16</v>
      </c>
      <c r="L1860" s="1" t="s">
        <v>6059</v>
      </c>
    </row>
    <row r="1861" spans="1:12" ht="18" customHeight="1" x14ac:dyDescent="0.25">
      <c r="A1861" s="34" t="s">
        <v>3508</v>
      </c>
      <c r="B1861" s="40" t="s">
        <v>3509</v>
      </c>
      <c r="C1861" s="37" t="s">
        <v>7078</v>
      </c>
      <c r="D1861" s="34" t="s">
        <v>1333</v>
      </c>
      <c r="E1861" s="34" t="s">
        <v>110</v>
      </c>
      <c r="F1861" s="34" t="s">
        <v>3510</v>
      </c>
      <c r="G1861" s="43" t="s">
        <v>6056</v>
      </c>
      <c r="H1861" s="43" t="s">
        <v>6059</v>
      </c>
      <c r="I1861" s="37" t="s">
        <v>16</v>
      </c>
      <c r="J1861" s="43" t="s">
        <v>6044</v>
      </c>
      <c r="K1861" s="49" t="s">
        <v>16</v>
      </c>
      <c r="L1861" s="1" t="s">
        <v>6059</v>
      </c>
    </row>
    <row r="1862" spans="1:12" ht="18" customHeight="1" x14ac:dyDescent="0.25">
      <c r="A1862" s="34" t="s">
        <v>3511</v>
      </c>
      <c r="B1862" s="40" t="s">
        <v>3512</v>
      </c>
      <c r="C1862" s="37" t="s">
        <v>7078</v>
      </c>
      <c r="D1862" s="34" t="s">
        <v>1333</v>
      </c>
      <c r="E1862" s="34" t="s">
        <v>110</v>
      </c>
      <c r="F1862" s="34" t="s">
        <v>3513</v>
      </c>
      <c r="G1862" s="43" t="s">
        <v>6056</v>
      </c>
      <c r="H1862" s="43" t="s">
        <v>6059</v>
      </c>
      <c r="I1862" s="37" t="s">
        <v>16</v>
      </c>
      <c r="J1862" s="43" t="s">
        <v>6044</v>
      </c>
      <c r="K1862" s="49" t="s">
        <v>16</v>
      </c>
      <c r="L1862" s="1" t="s">
        <v>6059</v>
      </c>
    </row>
    <row r="1863" spans="1:12" ht="18" customHeight="1" x14ac:dyDescent="0.25">
      <c r="A1863" s="34" t="s">
        <v>3514</v>
      </c>
      <c r="B1863" s="40" t="s">
        <v>3515</v>
      </c>
      <c r="C1863" s="37" t="s">
        <v>7078</v>
      </c>
      <c r="D1863" s="34" t="s">
        <v>1333</v>
      </c>
      <c r="E1863" s="34" t="s">
        <v>110</v>
      </c>
      <c r="F1863" s="34" t="s">
        <v>3516</v>
      </c>
      <c r="G1863" s="43" t="s">
        <v>6056</v>
      </c>
      <c r="H1863" s="43" t="s">
        <v>6059</v>
      </c>
      <c r="I1863" s="37" t="s">
        <v>16</v>
      </c>
      <c r="J1863" s="43" t="s">
        <v>6044</v>
      </c>
      <c r="K1863" s="49" t="s">
        <v>16</v>
      </c>
      <c r="L1863" s="1" t="s">
        <v>6059</v>
      </c>
    </row>
    <row r="1864" spans="1:12" ht="18" customHeight="1" x14ac:dyDescent="0.25">
      <c r="A1864" s="34" t="s">
        <v>3517</v>
      </c>
      <c r="B1864" s="40" t="s">
        <v>3518</v>
      </c>
      <c r="C1864" s="37" t="s">
        <v>7080</v>
      </c>
      <c r="D1864" s="34" t="s">
        <v>1333</v>
      </c>
      <c r="E1864" s="34" t="s">
        <v>110</v>
      </c>
      <c r="F1864" s="34" t="s">
        <v>3519</v>
      </c>
      <c r="G1864" s="43" t="s">
        <v>6056</v>
      </c>
      <c r="H1864" s="43" t="s">
        <v>16</v>
      </c>
      <c r="I1864" s="37" t="s">
        <v>16</v>
      </c>
      <c r="J1864" s="43" t="s">
        <v>17</v>
      </c>
      <c r="K1864" s="49" t="s">
        <v>16</v>
      </c>
      <c r="L1864" s="1" t="s">
        <v>6059</v>
      </c>
    </row>
    <row r="1865" spans="1:12" ht="18" customHeight="1" x14ac:dyDescent="0.25">
      <c r="A1865" s="34" t="s">
        <v>3520</v>
      </c>
      <c r="B1865" s="40" t="s">
        <v>3521</v>
      </c>
      <c r="C1865" s="37" t="s">
        <v>7078</v>
      </c>
      <c r="D1865" s="34" t="s">
        <v>1333</v>
      </c>
      <c r="E1865" s="34" t="s">
        <v>110</v>
      </c>
      <c r="F1865" s="34" t="s">
        <v>3522</v>
      </c>
      <c r="G1865" s="43" t="s">
        <v>6056</v>
      </c>
      <c r="H1865" s="43" t="s">
        <v>6059</v>
      </c>
      <c r="I1865" s="37" t="s">
        <v>16</v>
      </c>
      <c r="J1865" s="43" t="s">
        <v>6044</v>
      </c>
      <c r="K1865" s="49" t="s">
        <v>16</v>
      </c>
      <c r="L1865" s="1" t="s">
        <v>6059</v>
      </c>
    </row>
    <row r="1866" spans="1:12" ht="18" customHeight="1" x14ac:dyDescent="0.25">
      <c r="A1866" s="34" t="s">
        <v>3523</v>
      </c>
      <c r="B1866" s="40" t="s">
        <v>3524</v>
      </c>
      <c r="C1866" s="37" t="s">
        <v>7078</v>
      </c>
      <c r="D1866" s="34" t="s">
        <v>1333</v>
      </c>
      <c r="E1866" s="34" t="s">
        <v>110</v>
      </c>
      <c r="F1866" s="34" t="s">
        <v>3525</v>
      </c>
      <c r="G1866" s="43" t="s">
        <v>6056</v>
      </c>
      <c r="H1866" s="43" t="s">
        <v>6059</v>
      </c>
      <c r="I1866" s="37" t="s">
        <v>16</v>
      </c>
      <c r="J1866" s="43" t="s">
        <v>6044</v>
      </c>
      <c r="K1866" s="49" t="s">
        <v>16</v>
      </c>
      <c r="L1866" s="1" t="s">
        <v>6059</v>
      </c>
    </row>
    <row r="1867" spans="1:12" ht="18" customHeight="1" x14ac:dyDescent="0.25">
      <c r="A1867" s="34" t="s">
        <v>3526</v>
      </c>
      <c r="B1867" s="40" t="s">
        <v>3527</v>
      </c>
      <c r="C1867" s="37" t="s">
        <v>7081</v>
      </c>
      <c r="D1867" s="34" t="s">
        <v>1333</v>
      </c>
      <c r="E1867" s="34" t="s">
        <v>110</v>
      </c>
      <c r="F1867" s="34" t="s">
        <v>3528</v>
      </c>
      <c r="G1867" s="43" t="s">
        <v>6056</v>
      </c>
      <c r="H1867" s="43" t="s">
        <v>16</v>
      </c>
      <c r="I1867" s="37" t="s">
        <v>16</v>
      </c>
      <c r="J1867" s="43" t="s">
        <v>6046</v>
      </c>
      <c r="K1867" s="49" t="s">
        <v>16</v>
      </c>
      <c r="L1867" s="1" t="s">
        <v>6059</v>
      </c>
    </row>
    <row r="1868" spans="1:12" ht="18" customHeight="1" x14ac:dyDescent="0.25">
      <c r="A1868" s="44" t="s">
        <v>7082</v>
      </c>
      <c r="B1868" s="45" t="s">
        <v>11</v>
      </c>
      <c r="C1868" s="46" t="s">
        <v>11</v>
      </c>
      <c r="D1868" s="44"/>
      <c r="E1868" s="44"/>
      <c r="F1868" s="44" t="s">
        <v>7083</v>
      </c>
      <c r="G1868" s="43" t="s">
        <v>16</v>
      </c>
      <c r="H1868" s="43" t="s">
        <v>16</v>
      </c>
      <c r="I1868" s="43" t="s">
        <v>16</v>
      </c>
      <c r="J1868" s="36" t="s">
        <v>17</v>
      </c>
      <c r="K1868" s="49" t="s">
        <v>16</v>
      </c>
      <c r="L1868" s="1" t="s">
        <v>6056</v>
      </c>
    </row>
    <row r="1869" spans="1:12" ht="18" customHeight="1" x14ac:dyDescent="0.25">
      <c r="A1869" s="44" t="s">
        <v>7084</v>
      </c>
      <c r="B1869" s="45" t="s">
        <v>11</v>
      </c>
      <c r="C1869" s="33" t="s">
        <v>12</v>
      </c>
      <c r="D1869" s="44"/>
      <c r="E1869" s="44"/>
      <c r="F1869" s="44" t="s">
        <v>6330</v>
      </c>
      <c r="G1869" s="43" t="s">
        <v>16</v>
      </c>
      <c r="H1869" s="43" t="s">
        <v>16</v>
      </c>
      <c r="I1869" s="43" t="s">
        <v>16</v>
      </c>
      <c r="J1869" s="36" t="s">
        <v>17</v>
      </c>
      <c r="K1869" s="49" t="s">
        <v>6056</v>
      </c>
      <c r="L1869" s="1" t="s">
        <v>6056</v>
      </c>
    </row>
    <row r="1870" spans="1:12" ht="18" customHeight="1" x14ac:dyDescent="0.25">
      <c r="A1870" s="34" t="s">
        <v>3529</v>
      </c>
      <c r="B1870" s="40" t="s">
        <v>3530</v>
      </c>
      <c r="C1870" s="33" t="s">
        <v>12</v>
      </c>
      <c r="D1870" s="34" t="s">
        <v>1333</v>
      </c>
      <c r="E1870" s="34" t="s">
        <v>110</v>
      </c>
      <c r="F1870" s="34" t="s">
        <v>3531</v>
      </c>
      <c r="G1870" s="36" t="s">
        <v>16</v>
      </c>
      <c r="H1870" s="36" t="s">
        <v>16</v>
      </c>
      <c r="I1870" s="37" t="s">
        <v>16</v>
      </c>
      <c r="J1870" s="36" t="s">
        <v>17</v>
      </c>
      <c r="K1870" s="49" t="s">
        <v>6056</v>
      </c>
      <c r="L1870" s="1" t="s">
        <v>6059</v>
      </c>
    </row>
    <row r="1871" spans="1:12" ht="18" customHeight="1" x14ac:dyDescent="0.25">
      <c r="A1871" s="34" t="s">
        <v>3532</v>
      </c>
      <c r="B1871" s="40" t="s">
        <v>3533</v>
      </c>
      <c r="C1871" s="33" t="s">
        <v>12</v>
      </c>
      <c r="D1871" s="34" t="s">
        <v>1333</v>
      </c>
      <c r="E1871" s="34" t="s">
        <v>110</v>
      </c>
      <c r="F1871" s="34" t="s">
        <v>3534</v>
      </c>
      <c r="G1871" s="36" t="s">
        <v>16</v>
      </c>
      <c r="H1871" s="36" t="s">
        <v>16</v>
      </c>
      <c r="I1871" s="37" t="s">
        <v>16</v>
      </c>
      <c r="J1871" s="36" t="s">
        <v>17</v>
      </c>
      <c r="K1871" s="49" t="s">
        <v>6056</v>
      </c>
      <c r="L1871" s="1" t="s">
        <v>6059</v>
      </c>
    </row>
    <row r="1872" spans="1:12" ht="18" customHeight="1" x14ac:dyDescent="0.25">
      <c r="A1872" s="44" t="s">
        <v>7085</v>
      </c>
      <c r="B1872" s="36" t="s">
        <v>11</v>
      </c>
      <c r="C1872" s="36" t="s">
        <v>11</v>
      </c>
      <c r="D1872" s="44"/>
      <c r="E1872" s="44"/>
      <c r="F1872" s="44" t="s">
        <v>6347</v>
      </c>
      <c r="G1872" s="36" t="s">
        <v>16</v>
      </c>
      <c r="H1872" s="36" t="s">
        <v>16</v>
      </c>
      <c r="I1872" s="37" t="s">
        <v>16</v>
      </c>
      <c r="J1872" s="36" t="s">
        <v>17</v>
      </c>
      <c r="K1872" s="49" t="s">
        <v>16</v>
      </c>
      <c r="L1872" s="1" t="s">
        <v>6056</v>
      </c>
    </row>
    <row r="1873" spans="1:12" ht="18" customHeight="1" x14ac:dyDescent="0.25">
      <c r="A1873" s="34" t="s">
        <v>3535</v>
      </c>
      <c r="B1873" s="33" t="s">
        <v>11</v>
      </c>
      <c r="C1873" s="36" t="s">
        <v>11</v>
      </c>
      <c r="D1873" s="34" t="s">
        <v>1333</v>
      </c>
      <c r="E1873" s="34" t="s">
        <v>110</v>
      </c>
      <c r="F1873" s="34" t="s">
        <v>3132</v>
      </c>
      <c r="G1873" s="36" t="s">
        <v>16</v>
      </c>
      <c r="H1873" s="36" t="s">
        <v>16</v>
      </c>
      <c r="I1873" s="37" t="s">
        <v>16</v>
      </c>
      <c r="J1873" s="36" t="s">
        <v>17</v>
      </c>
      <c r="K1873" s="49" t="s">
        <v>16</v>
      </c>
      <c r="L1873" s="1" t="s">
        <v>6056</v>
      </c>
    </row>
    <row r="1874" spans="1:12" ht="18" customHeight="1" x14ac:dyDescent="0.25">
      <c r="A1874" s="44" t="s">
        <v>7086</v>
      </c>
      <c r="B1874" s="45" t="s">
        <v>11</v>
      </c>
      <c r="C1874" s="46" t="s">
        <v>11</v>
      </c>
      <c r="D1874" s="44"/>
      <c r="E1874" s="44"/>
      <c r="F1874" s="44" t="s">
        <v>6251</v>
      </c>
      <c r="G1874" s="43" t="s">
        <v>16</v>
      </c>
      <c r="H1874" s="43" t="s">
        <v>16</v>
      </c>
      <c r="I1874" s="43" t="s">
        <v>16</v>
      </c>
      <c r="J1874" s="36" t="s">
        <v>17</v>
      </c>
      <c r="K1874" s="49" t="s">
        <v>16</v>
      </c>
      <c r="L1874" s="1" t="s">
        <v>6056</v>
      </c>
    </row>
    <row r="1875" spans="1:12" ht="18" customHeight="1" x14ac:dyDescent="0.25">
      <c r="A1875" s="34" t="s">
        <v>3536</v>
      </c>
      <c r="B1875" s="40" t="s">
        <v>3537</v>
      </c>
      <c r="C1875" s="37" t="s">
        <v>7087</v>
      </c>
      <c r="D1875" s="34" t="s">
        <v>1333</v>
      </c>
      <c r="E1875" s="34" t="s">
        <v>110</v>
      </c>
      <c r="F1875" s="34" t="s">
        <v>3538</v>
      </c>
      <c r="G1875" s="43" t="s">
        <v>6056</v>
      </c>
      <c r="H1875" s="43" t="s">
        <v>16</v>
      </c>
      <c r="I1875" s="37" t="s">
        <v>16</v>
      </c>
      <c r="J1875" s="43" t="s">
        <v>6043</v>
      </c>
      <c r="K1875" s="49" t="s">
        <v>16</v>
      </c>
      <c r="L1875" s="1" t="s">
        <v>6059</v>
      </c>
    </row>
    <row r="1876" spans="1:12" ht="18" customHeight="1" x14ac:dyDescent="0.25">
      <c r="A1876" s="34" t="s">
        <v>3539</v>
      </c>
      <c r="B1876" s="40" t="s">
        <v>3540</v>
      </c>
      <c r="C1876" s="37" t="s">
        <v>7088</v>
      </c>
      <c r="D1876" s="34" t="s">
        <v>1333</v>
      </c>
      <c r="E1876" s="34" t="s">
        <v>110</v>
      </c>
      <c r="F1876" s="34" t="s">
        <v>3541</v>
      </c>
      <c r="G1876" s="43" t="s">
        <v>6056</v>
      </c>
      <c r="H1876" s="43" t="s">
        <v>16</v>
      </c>
      <c r="I1876" s="37" t="s">
        <v>16</v>
      </c>
      <c r="J1876" s="43" t="s">
        <v>6043</v>
      </c>
      <c r="K1876" s="49" t="s">
        <v>16</v>
      </c>
      <c r="L1876" s="1" t="s">
        <v>6059</v>
      </c>
    </row>
    <row r="1877" spans="1:12" ht="18" customHeight="1" x14ac:dyDescent="0.25">
      <c r="A1877" s="34" t="s">
        <v>3542</v>
      </c>
      <c r="B1877" s="40" t="s">
        <v>3543</v>
      </c>
      <c r="C1877" s="37" t="s">
        <v>7088</v>
      </c>
      <c r="D1877" s="34" t="s">
        <v>1333</v>
      </c>
      <c r="E1877" s="34" t="s">
        <v>110</v>
      </c>
      <c r="F1877" s="34" t="s">
        <v>3544</v>
      </c>
      <c r="G1877" s="43" t="s">
        <v>6056</v>
      </c>
      <c r="H1877" s="43" t="s">
        <v>16</v>
      </c>
      <c r="I1877" s="37" t="s">
        <v>16</v>
      </c>
      <c r="J1877" s="43" t="s">
        <v>6043</v>
      </c>
      <c r="K1877" s="49" t="s">
        <v>16</v>
      </c>
      <c r="L1877" s="1" t="s">
        <v>6059</v>
      </c>
    </row>
    <row r="1878" spans="1:12" ht="18" customHeight="1" x14ac:dyDescent="0.25">
      <c r="A1878" s="34" t="s">
        <v>3545</v>
      </c>
      <c r="B1878" s="40" t="s">
        <v>3546</v>
      </c>
      <c r="C1878" s="37" t="s">
        <v>7089</v>
      </c>
      <c r="D1878" s="34" t="s">
        <v>1333</v>
      </c>
      <c r="E1878" s="34" t="s">
        <v>110</v>
      </c>
      <c r="F1878" s="34" t="s">
        <v>3547</v>
      </c>
      <c r="G1878" s="43" t="s">
        <v>6056</v>
      </c>
      <c r="H1878" s="43" t="s">
        <v>16</v>
      </c>
      <c r="I1878" s="37" t="s">
        <v>16</v>
      </c>
      <c r="J1878" s="43" t="s">
        <v>6043</v>
      </c>
      <c r="K1878" s="49" t="s">
        <v>16</v>
      </c>
      <c r="L1878" s="1" t="s">
        <v>6059</v>
      </c>
    </row>
    <row r="1879" spans="1:12" ht="18" customHeight="1" x14ac:dyDescent="0.25">
      <c r="A1879" s="34" t="s">
        <v>3548</v>
      </c>
      <c r="B1879" s="40" t="s">
        <v>3549</v>
      </c>
      <c r="C1879" s="37" t="s">
        <v>7089</v>
      </c>
      <c r="D1879" s="34" t="s">
        <v>1333</v>
      </c>
      <c r="E1879" s="34" t="s">
        <v>110</v>
      </c>
      <c r="F1879" s="34" t="s">
        <v>3550</v>
      </c>
      <c r="G1879" s="43" t="s">
        <v>6056</v>
      </c>
      <c r="H1879" s="43" t="s">
        <v>16</v>
      </c>
      <c r="I1879" s="37" t="s">
        <v>16</v>
      </c>
      <c r="J1879" s="43" t="s">
        <v>6043</v>
      </c>
      <c r="K1879" s="49" t="s">
        <v>16</v>
      </c>
      <c r="L1879" s="1" t="s">
        <v>6059</v>
      </c>
    </row>
    <row r="1880" spans="1:12" ht="18" customHeight="1" x14ac:dyDescent="0.25">
      <c r="A1880" s="34" t="s">
        <v>3551</v>
      </c>
      <c r="B1880" s="40" t="s">
        <v>3552</v>
      </c>
      <c r="C1880" s="37" t="s">
        <v>7089</v>
      </c>
      <c r="D1880" s="34" t="s">
        <v>1333</v>
      </c>
      <c r="E1880" s="34" t="s">
        <v>110</v>
      </c>
      <c r="F1880" s="34" t="s">
        <v>3553</v>
      </c>
      <c r="G1880" s="43" t="s">
        <v>6056</v>
      </c>
      <c r="H1880" s="43" t="s">
        <v>16</v>
      </c>
      <c r="I1880" s="37" t="s">
        <v>16</v>
      </c>
      <c r="J1880" s="43" t="s">
        <v>6043</v>
      </c>
      <c r="K1880" s="49" t="s">
        <v>16</v>
      </c>
      <c r="L1880" s="1" t="s">
        <v>6059</v>
      </c>
    </row>
    <row r="1881" spans="1:12" ht="18" customHeight="1" x14ac:dyDescent="0.25">
      <c r="A1881" s="34" t="s">
        <v>3554</v>
      </c>
      <c r="B1881" s="40" t="s">
        <v>3555</v>
      </c>
      <c r="C1881" s="37" t="s">
        <v>7089</v>
      </c>
      <c r="D1881" s="34" t="s">
        <v>1333</v>
      </c>
      <c r="E1881" s="34" t="s">
        <v>110</v>
      </c>
      <c r="F1881" s="34" t="s">
        <v>3556</v>
      </c>
      <c r="G1881" s="43" t="s">
        <v>6056</v>
      </c>
      <c r="H1881" s="43" t="s">
        <v>16</v>
      </c>
      <c r="I1881" s="37" t="s">
        <v>16</v>
      </c>
      <c r="J1881" s="43" t="s">
        <v>6043</v>
      </c>
      <c r="K1881" s="49" t="s">
        <v>16</v>
      </c>
      <c r="L1881" s="1" t="s">
        <v>6059</v>
      </c>
    </row>
    <row r="1882" spans="1:12" ht="18" customHeight="1" x14ac:dyDescent="0.25">
      <c r="A1882" s="34" t="s">
        <v>3557</v>
      </c>
      <c r="B1882" s="40" t="s">
        <v>3558</v>
      </c>
      <c r="C1882" s="37" t="s">
        <v>7090</v>
      </c>
      <c r="D1882" s="34" t="s">
        <v>1333</v>
      </c>
      <c r="E1882" s="34" t="s">
        <v>110</v>
      </c>
      <c r="F1882" s="34" t="s">
        <v>3528</v>
      </c>
      <c r="G1882" s="43" t="s">
        <v>6056</v>
      </c>
      <c r="H1882" s="43" t="s">
        <v>16</v>
      </c>
      <c r="I1882" s="37" t="s">
        <v>16</v>
      </c>
      <c r="J1882" s="43" t="s">
        <v>6046</v>
      </c>
      <c r="K1882" s="49" t="s">
        <v>16</v>
      </c>
      <c r="L1882" s="1" t="s">
        <v>6059</v>
      </c>
    </row>
    <row r="1883" spans="1:12" ht="18" customHeight="1" x14ac:dyDescent="0.25">
      <c r="A1883" s="34" t="s">
        <v>3559</v>
      </c>
      <c r="B1883" s="40" t="s">
        <v>3560</v>
      </c>
      <c r="C1883" s="37" t="s">
        <v>6497</v>
      </c>
      <c r="D1883" s="34" t="s">
        <v>1333</v>
      </c>
      <c r="E1883" s="34" t="s">
        <v>110</v>
      </c>
      <c r="F1883" s="34" t="s">
        <v>3561</v>
      </c>
      <c r="G1883" s="43" t="s">
        <v>16</v>
      </c>
      <c r="H1883" s="43" t="s">
        <v>16</v>
      </c>
      <c r="I1883" s="37" t="s">
        <v>16</v>
      </c>
      <c r="J1883" s="43" t="s">
        <v>17</v>
      </c>
      <c r="K1883" s="49" t="s">
        <v>16</v>
      </c>
      <c r="L1883" s="1" t="s">
        <v>6059</v>
      </c>
    </row>
    <row r="1884" spans="1:12" ht="18" customHeight="1" x14ac:dyDescent="0.25">
      <c r="A1884" s="34" t="s">
        <v>3562</v>
      </c>
      <c r="B1884" s="40" t="s">
        <v>3563</v>
      </c>
      <c r="C1884" s="37" t="s">
        <v>6471</v>
      </c>
      <c r="D1884" s="34" t="s">
        <v>1333</v>
      </c>
      <c r="E1884" s="34" t="s">
        <v>110</v>
      </c>
      <c r="F1884" s="34" t="s">
        <v>394</v>
      </c>
      <c r="G1884" s="43" t="s">
        <v>16</v>
      </c>
      <c r="H1884" s="43" t="s">
        <v>16</v>
      </c>
      <c r="I1884" s="37" t="s">
        <v>16</v>
      </c>
      <c r="J1884" s="43" t="s">
        <v>17</v>
      </c>
      <c r="K1884" s="49" t="s">
        <v>16</v>
      </c>
      <c r="L1884" s="1" t="s">
        <v>6059</v>
      </c>
    </row>
    <row r="1885" spans="1:12" ht="18" customHeight="1" x14ac:dyDescent="0.25">
      <c r="A1885" s="34" t="s">
        <v>3564</v>
      </c>
      <c r="B1885" s="40" t="s">
        <v>3565</v>
      </c>
      <c r="C1885" s="37" t="s">
        <v>7020</v>
      </c>
      <c r="D1885" s="34" t="s">
        <v>1333</v>
      </c>
      <c r="E1885" s="34" t="s">
        <v>110</v>
      </c>
      <c r="F1885" s="34" t="s">
        <v>3324</v>
      </c>
      <c r="G1885" s="43" t="s">
        <v>16</v>
      </c>
      <c r="H1885" s="43" t="s">
        <v>16</v>
      </c>
      <c r="I1885" s="37" t="s">
        <v>16</v>
      </c>
      <c r="J1885" s="43" t="s">
        <v>17</v>
      </c>
      <c r="K1885" s="49" t="s">
        <v>16</v>
      </c>
      <c r="L1885" s="1" t="s">
        <v>6059</v>
      </c>
    </row>
    <row r="1886" spans="1:12" ht="18" customHeight="1" x14ac:dyDescent="0.25">
      <c r="A1886" s="34" t="s">
        <v>3566</v>
      </c>
      <c r="B1886" s="40" t="s">
        <v>3567</v>
      </c>
      <c r="C1886" s="37" t="s">
        <v>7087</v>
      </c>
      <c r="D1886" s="34" t="s">
        <v>1333</v>
      </c>
      <c r="E1886" s="34" t="s">
        <v>110</v>
      </c>
      <c r="F1886" s="34" t="s">
        <v>3568</v>
      </c>
      <c r="G1886" s="43" t="s">
        <v>6056</v>
      </c>
      <c r="H1886" s="43" t="s">
        <v>6056</v>
      </c>
      <c r="I1886" s="37" t="s">
        <v>16</v>
      </c>
      <c r="J1886" s="43" t="s">
        <v>6043</v>
      </c>
      <c r="K1886" s="49" t="s">
        <v>16</v>
      </c>
      <c r="L1886" s="1" t="s">
        <v>6059</v>
      </c>
    </row>
    <row r="1887" spans="1:12" ht="18" customHeight="1" x14ac:dyDescent="0.25">
      <c r="A1887" s="34" t="s">
        <v>3569</v>
      </c>
      <c r="B1887" s="40" t="s">
        <v>3570</v>
      </c>
      <c r="C1887" s="37" t="s">
        <v>7091</v>
      </c>
      <c r="D1887" s="34" t="s">
        <v>1333</v>
      </c>
      <c r="E1887" s="34" t="s">
        <v>110</v>
      </c>
      <c r="F1887" s="34" t="s">
        <v>3571</v>
      </c>
      <c r="G1887" s="43" t="s">
        <v>6056</v>
      </c>
      <c r="H1887" s="43" t="s">
        <v>16</v>
      </c>
      <c r="I1887" s="37" t="s">
        <v>16</v>
      </c>
      <c r="J1887" s="43" t="s">
        <v>17</v>
      </c>
      <c r="K1887" s="49" t="s">
        <v>16</v>
      </c>
      <c r="L1887" s="1" t="s">
        <v>6059</v>
      </c>
    </row>
    <row r="1888" spans="1:12" ht="18" customHeight="1" x14ac:dyDescent="0.25">
      <c r="A1888" s="34" t="s">
        <v>3572</v>
      </c>
      <c r="B1888" s="40" t="s">
        <v>3573</v>
      </c>
      <c r="C1888" s="33" t="s">
        <v>12</v>
      </c>
      <c r="D1888" s="34" t="s">
        <v>1333</v>
      </c>
      <c r="E1888" s="34" t="s">
        <v>110</v>
      </c>
      <c r="F1888" s="34" t="s">
        <v>3574</v>
      </c>
      <c r="G1888" s="36" t="s">
        <v>16</v>
      </c>
      <c r="H1888" s="36" t="s">
        <v>16</v>
      </c>
      <c r="I1888" s="37" t="s">
        <v>16</v>
      </c>
      <c r="J1888" s="36" t="s">
        <v>17</v>
      </c>
      <c r="K1888" s="49" t="s">
        <v>6056</v>
      </c>
      <c r="L1888" s="1" t="s">
        <v>6059</v>
      </c>
    </row>
    <row r="1889" spans="1:12" ht="18" customHeight="1" x14ac:dyDescent="0.25">
      <c r="A1889" s="34" t="s">
        <v>3575</v>
      </c>
      <c r="B1889" s="40" t="s">
        <v>3576</v>
      </c>
      <c r="C1889" s="37" t="s">
        <v>7091</v>
      </c>
      <c r="D1889" s="34" t="s">
        <v>1333</v>
      </c>
      <c r="E1889" s="34" t="s">
        <v>110</v>
      </c>
      <c r="F1889" s="34" t="s">
        <v>3571</v>
      </c>
      <c r="G1889" s="43" t="s">
        <v>6056</v>
      </c>
      <c r="H1889" s="43" t="s">
        <v>16</v>
      </c>
      <c r="I1889" s="37" t="s">
        <v>16</v>
      </c>
      <c r="J1889" s="43" t="s">
        <v>17</v>
      </c>
      <c r="K1889" s="49" t="s">
        <v>16</v>
      </c>
      <c r="L1889" s="1" t="s">
        <v>6059</v>
      </c>
    </row>
    <row r="1890" spans="1:12" ht="18" customHeight="1" x14ac:dyDescent="0.25">
      <c r="A1890" s="34" t="s">
        <v>3577</v>
      </c>
      <c r="B1890" s="40" t="s">
        <v>3578</v>
      </c>
      <c r="C1890" s="37" t="s">
        <v>7075</v>
      </c>
      <c r="D1890" s="34" t="s">
        <v>1333</v>
      </c>
      <c r="E1890" s="34" t="s">
        <v>110</v>
      </c>
      <c r="F1890" s="34" t="s">
        <v>3479</v>
      </c>
      <c r="G1890" s="43" t="s">
        <v>6056</v>
      </c>
      <c r="H1890" s="43" t="s">
        <v>16</v>
      </c>
      <c r="I1890" s="37" t="s">
        <v>16</v>
      </c>
      <c r="J1890" s="43" t="s">
        <v>6043</v>
      </c>
      <c r="K1890" s="49" t="s">
        <v>16</v>
      </c>
      <c r="L1890" s="1" t="s">
        <v>6059</v>
      </c>
    </row>
    <row r="1891" spans="1:12" ht="18" customHeight="1" x14ac:dyDescent="0.25">
      <c r="A1891" s="34" t="s">
        <v>3579</v>
      </c>
      <c r="B1891" s="40" t="s">
        <v>3580</v>
      </c>
      <c r="C1891" s="37" t="s">
        <v>7092</v>
      </c>
      <c r="D1891" s="34" t="s">
        <v>1333</v>
      </c>
      <c r="E1891" s="34" t="s">
        <v>110</v>
      </c>
      <c r="F1891" s="34" t="s">
        <v>3581</v>
      </c>
      <c r="G1891" s="43" t="s">
        <v>16</v>
      </c>
      <c r="H1891" s="43" t="s">
        <v>16</v>
      </c>
      <c r="I1891" s="37" t="s">
        <v>16</v>
      </c>
      <c r="J1891" s="43" t="s">
        <v>17</v>
      </c>
      <c r="K1891" s="49" t="s">
        <v>16</v>
      </c>
      <c r="L1891" s="1" t="s">
        <v>6059</v>
      </c>
    </row>
    <row r="1892" spans="1:12" ht="18" customHeight="1" x14ac:dyDescent="0.25">
      <c r="A1892" s="34" t="s">
        <v>3582</v>
      </c>
      <c r="B1892" s="40" t="s">
        <v>3583</v>
      </c>
      <c r="C1892" s="37" t="s">
        <v>7093</v>
      </c>
      <c r="D1892" s="34" t="s">
        <v>1333</v>
      </c>
      <c r="E1892" s="34" t="s">
        <v>110</v>
      </c>
      <c r="F1892" s="34" t="s">
        <v>3584</v>
      </c>
      <c r="G1892" s="43" t="s">
        <v>16</v>
      </c>
      <c r="H1892" s="43" t="s">
        <v>16</v>
      </c>
      <c r="I1892" s="37" t="s">
        <v>16</v>
      </c>
      <c r="J1892" s="43" t="s">
        <v>6043</v>
      </c>
      <c r="K1892" s="49" t="s">
        <v>16</v>
      </c>
      <c r="L1892" s="1" t="s">
        <v>6059</v>
      </c>
    </row>
    <row r="1893" spans="1:12" ht="18" customHeight="1" x14ac:dyDescent="0.25">
      <c r="A1893" s="34" t="s">
        <v>3585</v>
      </c>
      <c r="B1893" s="40" t="s">
        <v>3586</v>
      </c>
      <c r="C1893" s="37" t="s">
        <v>7094</v>
      </c>
      <c r="D1893" s="34" t="s">
        <v>1333</v>
      </c>
      <c r="E1893" s="34" t="s">
        <v>110</v>
      </c>
      <c r="F1893" s="34" t="s">
        <v>3587</v>
      </c>
      <c r="G1893" s="43" t="s">
        <v>6056</v>
      </c>
      <c r="H1893" s="43" t="s">
        <v>16</v>
      </c>
      <c r="I1893" s="37" t="s">
        <v>16</v>
      </c>
      <c r="J1893" s="43" t="s">
        <v>6046</v>
      </c>
      <c r="K1893" s="49" t="s">
        <v>16</v>
      </c>
      <c r="L1893" s="1" t="s">
        <v>6059</v>
      </c>
    </row>
    <row r="1894" spans="1:12" ht="18" customHeight="1" x14ac:dyDescent="0.25">
      <c r="A1894" s="34" t="s">
        <v>3588</v>
      </c>
      <c r="B1894" s="40" t="s">
        <v>3589</v>
      </c>
      <c r="C1894" s="37" t="s">
        <v>7095</v>
      </c>
      <c r="D1894" s="34" t="s">
        <v>1333</v>
      </c>
      <c r="E1894" s="34" t="s">
        <v>110</v>
      </c>
      <c r="F1894" s="34" t="s">
        <v>3590</v>
      </c>
      <c r="G1894" s="43" t="s">
        <v>6056</v>
      </c>
      <c r="H1894" s="43" t="s">
        <v>16</v>
      </c>
      <c r="I1894" s="37" t="s">
        <v>16</v>
      </c>
      <c r="J1894" s="43" t="s">
        <v>6046</v>
      </c>
      <c r="K1894" s="49" t="s">
        <v>16</v>
      </c>
      <c r="L1894" s="1" t="s">
        <v>6059</v>
      </c>
    </row>
    <row r="1895" spans="1:12" ht="18" customHeight="1" x14ac:dyDescent="0.25">
      <c r="A1895" s="34" t="s">
        <v>3591</v>
      </c>
      <c r="B1895" s="40" t="s">
        <v>3592</v>
      </c>
      <c r="C1895" s="37" t="s">
        <v>6508</v>
      </c>
      <c r="D1895" s="34" t="s">
        <v>1333</v>
      </c>
      <c r="E1895" s="34" t="s">
        <v>110</v>
      </c>
      <c r="F1895" s="34" t="s">
        <v>3593</v>
      </c>
      <c r="G1895" s="43" t="s">
        <v>6056</v>
      </c>
      <c r="H1895" s="43" t="s">
        <v>16</v>
      </c>
      <c r="I1895" s="37" t="s">
        <v>16</v>
      </c>
      <c r="J1895" s="43" t="s">
        <v>17</v>
      </c>
      <c r="K1895" s="49" t="s">
        <v>16</v>
      </c>
      <c r="L1895" s="1" t="s">
        <v>6059</v>
      </c>
    </row>
    <row r="1896" spans="1:12" ht="18" customHeight="1" x14ac:dyDescent="0.25">
      <c r="A1896" s="34" t="s">
        <v>3594</v>
      </c>
      <c r="B1896" s="33" t="s">
        <v>11</v>
      </c>
      <c r="C1896" s="35" t="s">
        <v>83</v>
      </c>
      <c r="D1896" s="34" t="s">
        <v>1333</v>
      </c>
      <c r="E1896" s="34" t="s">
        <v>110</v>
      </c>
      <c r="F1896" s="34" t="s">
        <v>3595</v>
      </c>
      <c r="G1896" s="38" t="s">
        <v>16</v>
      </c>
      <c r="H1896" s="38" t="s">
        <v>16</v>
      </c>
      <c r="I1896" s="37" t="s">
        <v>16</v>
      </c>
      <c r="J1896" s="36" t="s">
        <v>17</v>
      </c>
      <c r="K1896" s="49" t="s">
        <v>16</v>
      </c>
      <c r="L1896" s="1" t="s">
        <v>6056</v>
      </c>
    </row>
    <row r="1897" spans="1:12" ht="18" customHeight="1" x14ac:dyDescent="0.25">
      <c r="A1897" s="34" t="s">
        <v>3596</v>
      </c>
      <c r="B1897" s="40" t="s">
        <v>3597</v>
      </c>
      <c r="C1897" s="37" t="s">
        <v>7096</v>
      </c>
      <c r="D1897" s="34" t="s">
        <v>1333</v>
      </c>
      <c r="E1897" s="34" t="s">
        <v>110</v>
      </c>
      <c r="F1897" s="34" t="s">
        <v>3598</v>
      </c>
      <c r="G1897" s="43" t="s">
        <v>6056</v>
      </c>
      <c r="H1897" s="43" t="s">
        <v>16</v>
      </c>
      <c r="I1897" s="37" t="s">
        <v>16</v>
      </c>
      <c r="J1897" s="43" t="s">
        <v>17</v>
      </c>
      <c r="K1897" s="49" t="s">
        <v>16</v>
      </c>
      <c r="L1897" s="1" t="s">
        <v>6059</v>
      </c>
    </row>
    <row r="1898" spans="1:12" ht="18" customHeight="1" x14ac:dyDescent="0.25">
      <c r="A1898" s="34" t="s">
        <v>3599</v>
      </c>
      <c r="B1898" s="40" t="s">
        <v>3600</v>
      </c>
      <c r="C1898" s="37" t="s">
        <v>86</v>
      </c>
      <c r="D1898" s="34" t="s">
        <v>1333</v>
      </c>
      <c r="E1898" s="34" t="s">
        <v>110</v>
      </c>
      <c r="F1898" s="34" t="s">
        <v>872</v>
      </c>
      <c r="G1898" s="43" t="s">
        <v>6056</v>
      </c>
      <c r="H1898" s="43" t="s">
        <v>16</v>
      </c>
      <c r="I1898" s="37" t="s">
        <v>16</v>
      </c>
      <c r="J1898" s="36" t="s">
        <v>17</v>
      </c>
      <c r="K1898" s="49" t="s">
        <v>16</v>
      </c>
      <c r="L1898" s="1" t="s">
        <v>6059</v>
      </c>
    </row>
    <row r="1899" spans="1:12" ht="18" customHeight="1" x14ac:dyDescent="0.25">
      <c r="A1899" s="34" t="s">
        <v>3601</v>
      </c>
      <c r="B1899" s="40" t="s">
        <v>3602</v>
      </c>
      <c r="C1899" s="33" t="s">
        <v>12</v>
      </c>
      <c r="D1899" s="34" t="s">
        <v>1333</v>
      </c>
      <c r="E1899" s="34" t="s">
        <v>110</v>
      </c>
      <c r="F1899" s="34" t="s">
        <v>3603</v>
      </c>
      <c r="G1899" s="36" t="s">
        <v>16</v>
      </c>
      <c r="H1899" s="36" t="s">
        <v>16</v>
      </c>
      <c r="I1899" s="37" t="s">
        <v>16</v>
      </c>
      <c r="J1899" s="36" t="s">
        <v>17</v>
      </c>
      <c r="K1899" s="49" t="s">
        <v>6056</v>
      </c>
      <c r="L1899" s="1" t="s">
        <v>6059</v>
      </c>
    </row>
    <row r="1900" spans="1:12" ht="18" customHeight="1" x14ac:dyDescent="0.25">
      <c r="A1900" s="34" t="s">
        <v>3604</v>
      </c>
      <c r="B1900" s="40" t="s">
        <v>3605</v>
      </c>
      <c r="C1900" s="37" t="s">
        <v>6716</v>
      </c>
      <c r="D1900" s="34" t="s">
        <v>1333</v>
      </c>
      <c r="E1900" s="34" t="s">
        <v>110</v>
      </c>
      <c r="F1900" s="34" t="s">
        <v>3606</v>
      </c>
      <c r="G1900" s="43" t="s">
        <v>6056</v>
      </c>
      <c r="H1900" s="43" t="s">
        <v>16</v>
      </c>
      <c r="I1900" s="37" t="s">
        <v>16</v>
      </c>
      <c r="J1900" s="36" t="s">
        <v>17</v>
      </c>
      <c r="K1900" s="49" t="s">
        <v>16</v>
      </c>
      <c r="L1900" s="1" t="s">
        <v>6059</v>
      </c>
    </row>
    <row r="1901" spans="1:12" ht="18" customHeight="1" x14ac:dyDescent="0.25">
      <c r="A1901" s="34" t="s">
        <v>3607</v>
      </c>
      <c r="B1901" s="40" t="s">
        <v>3608</v>
      </c>
      <c r="C1901" s="37" t="s">
        <v>6518</v>
      </c>
      <c r="D1901" s="34" t="s">
        <v>1333</v>
      </c>
      <c r="E1901" s="34" t="s">
        <v>110</v>
      </c>
      <c r="F1901" s="34" t="s">
        <v>3609</v>
      </c>
      <c r="G1901" s="43" t="s">
        <v>6056</v>
      </c>
      <c r="H1901" s="43" t="s">
        <v>16</v>
      </c>
      <c r="I1901" s="37" t="s">
        <v>16</v>
      </c>
      <c r="J1901" s="36" t="s">
        <v>17</v>
      </c>
      <c r="K1901" s="49" t="s">
        <v>16</v>
      </c>
      <c r="L1901" s="1" t="s">
        <v>6059</v>
      </c>
    </row>
    <row r="1902" spans="1:12" ht="18" customHeight="1" x14ac:dyDescent="0.25">
      <c r="A1902" s="34" t="s">
        <v>3610</v>
      </c>
      <c r="B1902" s="40" t="s">
        <v>3611</v>
      </c>
      <c r="C1902" s="37" t="s">
        <v>7097</v>
      </c>
      <c r="D1902" s="34" t="s">
        <v>1333</v>
      </c>
      <c r="E1902" s="34" t="s">
        <v>110</v>
      </c>
      <c r="F1902" s="34" t="s">
        <v>3612</v>
      </c>
      <c r="G1902" s="43" t="s">
        <v>6056</v>
      </c>
      <c r="H1902" s="43" t="s">
        <v>6056</v>
      </c>
      <c r="I1902" s="37" t="s">
        <v>16</v>
      </c>
      <c r="J1902" s="36" t="s">
        <v>17</v>
      </c>
      <c r="K1902" s="49" t="s">
        <v>16</v>
      </c>
      <c r="L1902" s="1" t="s">
        <v>6059</v>
      </c>
    </row>
    <row r="1903" spans="1:12" ht="18" customHeight="1" x14ac:dyDescent="0.25">
      <c r="A1903" s="34" t="s">
        <v>3613</v>
      </c>
      <c r="B1903" s="40" t="s">
        <v>3614</v>
      </c>
      <c r="C1903" s="37" t="s">
        <v>6497</v>
      </c>
      <c r="D1903" s="34" t="s">
        <v>1333</v>
      </c>
      <c r="E1903" s="34" t="s">
        <v>110</v>
      </c>
      <c r="F1903" s="34" t="s">
        <v>640</v>
      </c>
      <c r="G1903" s="43" t="s">
        <v>16</v>
      </c>
      <c r="H1903" s="43" t="s">
        <v>16</v>
      </c>
      <c r="I1903" s="37" t="s">
        <v>16</v>
      </c>
      <c r="J1903" s="43" t="s">
        <v>17</v>
      </c>
      <c r="K1903" s="49" t="s">
        <v>16</v>
      </c>
      <c r="L1903" s="1" t="s">
        <v>6059</v>
      </c>
    </row>
    <row r="1904" spans="1:12" ht="18" customHeight="1" x14ac:dyDescent="0.25">
      <c r="A1904" s="34" t="s">
        <v>3615</v>
      </c>
      <c r="B1904" s="40" t="s">
        <v>3616</v>
      </c>
      <c r="C1904" s="37" t="s">
        <v>6497</v>
      </c>
      <c r="D1904" s="34" t="s">
        <v>1333</v>
      </c>
      <c r="E1904" s="34" t="s">
        <v>110</v>
      </c>
      <c r="F1904" s="34" t="s">
        <v>643</v>
      </c>
      <c r="G1904" s="43" t="s">
        <v>16</v>
      </c>
      <c r="H1904" s="43" t="s">
        <v>16</v>
      </c>
      <c r="I1904" s="37" t="s">
        <v>16</v>
      </c>
      <c r="J1904" s="43" t="s">
        <v>17</v>
      </c>
      <c r="K1904" s="49" t="s">
        <v>16</v>
      </c>
      <c r="L1904" s="1" t="s">
        <v>6059</v>
      </c>
    </row>
    <row r="1905" spans="1:12" ht="18" customHeight="1" x14ac:dyDescent="0.25">
      <c r="A1905" s="34" t="s">
        <v>3617</v>
      </c>
      <c r="B1905" s="40" t="s">
        <v>3618</v>
      </c>
      <c r="C1905" s="37" t="s">
        <v>7097</v>
      </c>
      <c r="D1905" s="34" t="s">
        <v>1333</v>
      </c>
      <c r="E1905" s="34" t="s">
        <v>110</v>
      </c>
      <c r="F1905" s="34" t="s">
        <v>3612</v>
      </c>
      <c r="G1905" s="43" t="s">
        <v>6056</v>
      </c>
      <c r="H1905" s="43" t="s">
        <v>6056</v>
      </c>
      <c r="I1905" s="37" t="s">
        <v>16</v>
      </c>
      <c r="J1905" s="36" t="s">
        <v>17</v>
      </c>
      <c r="K1905" s="49" t="s">
        <v>16</v>
      </c>
      <c r="L1905" s="1" t="s">
        <v>6059</v>
      </c>
    </row>
    <row r="1906" spans="1:12" ht="18" customHeight="1" x14ac:dyDescent="0.25">
      <c r="A1906" s="34" t="s">
        <v>3619</v>
      </c>
      <c r="B1906" s="40" t="s">
        <v>3620</v>
      </c>
      <c r="C1906" s="37" t="s">
        <v>6717</v>
      </c>
      <c r="D1906" s="34" t="s">
        <v>1333</v>
      </c>
      <c r="E1906" s="34" t="s">
        <v>110</v>
      </c>
      <c r="F1906" s="34" t="s">
        <v>3621</v>
      </c>
      <c r="G1906" s="43" t="s">
        <v>6056</v>
      </c>
      <c r="H1906" s="43" t="s">
        <v>16</v>
      </c>
      <c r="I1906" s="37" t="s">
        <v>16</v>
      </c>
      <c r="J1906" s="43" t="s">
        <v>17</v>
      </c>
      <c r="K1906" s="49" t="s">
        <v>16</v>
      </c>
      <c r="L1906" s="1" t="s">
        <v>6059</v>
      </c>
    </row>
    <row r="1907" spans="1:12" ht="18" customHeight="1" x14ac:dyDescent="0.25">
      <c r="A1907" s="34" t="s">
        <v>3622</v>
      </c>
      <c r="B1907" s="40" t="s">
        <v>3623</v>
      </c>
      <c r="C1907" s="37" t="s">
        <v>6487</v>
      </c>
      <c r="D1907" s="34" t="s">
        <v>1333</v>
      </c>
      <c r="E1907" s="34" t="s">
        <v>110</v>
      </c>
      <c r="F1907" s="34" t="s">
        <v>2546</v>
      </c>
      <c r="G1907" s="43" t="s">
        <v>6056</v>
      </c>
      <c r="H1907" s="43" t="s">
        <v>16</v>
      </c>
      <c r="I1907" s="37" t="s">
        <v>16</v>
      </c>
      <c r="J1907" s="43" t="s">
        <v>17</v>
      </c>
      <c r="K1907" s="49" t="s">
        <v>16</v>
      </c>
      <c r="L1907" s="1" t="s">
        <v>6059</v>
      </c>
    </row>
    <row r="1908" spans="1:12" ht="18" customHeight="1" x14ac:dyDescent="0.25">
      <c r="A1908" s="34" t="s">
        <v>3624</v>
      </c>
      <c r="B1908" s="40" t="s">
        <v>3625</v>
      </c>
      <c r="C1908" s="37" t="s">
        <v>6497</v>
      </c>
      <c r="D1908" s="34" t="s">
        <v>1333</v>
      </c>
      <c r="E1908" s="34" t="s">
        <v>110</v>
      </c>
      <c r="F1908" s="34" t="s">
        <v>3626</v>
      </c>
      <c r="G1908" s="43" t="s">
        <v>16</v>
      </c>
      <c r="H1908" s="43" t="s">
        <v>16</v>
      </c>
      <c r="I1908" s="37" t="s">
        <v>16</v>
      </c>
      <c r="J1908" s="43" t="s">
        <v>17</v>
      </c>
      <c r="K1908" s="49" t="s">
        <v>16</v>
      </c>
      <c r="L1908" s="1" t="s">
        <v>6059</v>
      </c>
    </row>
    <row r="1909" spans="1:12" ht="18" customHeight="1" x14ac:dyDescent="0.25">
      <c r="A1909" s="34" t="s">
        <v>3627</v>
      </c>
      <c r="B1909" s="40" t="s">
        <v>3628</v>
      </c>
      <c r="C1909" s="37" t="s">
        <v>6497</v>
      </c>
      <c r="D1909" s="34" t="s">
        <v>1333</v>
      </c>
      <c r="E1909" s="34" t="s">
        <v>110</v>
      </c>
      <c r="F1909" s="34" t="s">
        <v>3629</v>
      </c>
      <c r="G1909" s="43" t="s">
        <v>16</v>
      </c>
      <c r="H1909" s="43" t="s">
        <v>16</v>
      </c>
      <c r="I1909" s="37" t="s">
        <v>16</v>
      </c>
      <c r="J1909" s="43" t="s">
        <v>17</v>
      </c>
      <c r="K1909" s="49" t="s">
        <v>16</v>
      </c>
      <c r="L1909" s="1" t="s">
        <v>6059</v>
      </c>
    </row>
    <row r="1910" spans="1:12" ht="18" customHeight="1" x14ac:dyDescent="0.25">
      <c r="A1910" s="44" t="s">
        <v>7098</v>
      </c>
      <c r="B1910" s="45" t="s">
        <v>11</v>
      </c>
      <c r="C1910" s="48" t="s">
        <v>6518</v>
      </c>
      <c r="D1910" s="44"/>
      <c r="E1910" s="44"/>
      <c r="F1910" s="44" t="s">
        <v>7099</v>
      </c>
      <c r="G1910" s="43" t="s">
        <v>6056</v>
      </c>
      <c r="H1910" s="43" t="s">
        <v>16</v>
      </c>
      <c r="I1910" s="43" t="s">
        <v>16</v>
      </c>
      <c r="J1910" s="36" t="s">
        <v>17</v>
      </c>
      <c r="K1910" s="49" t="s">
        <v>16</v>
      </c>
      <c r="L1910" s="1" t="s">
        <v>6056</v>
      </c>
    </row>
    <row r="1911" spans="1:12" ht="18" customHeight="1" x14ac:dyDescent="0.25">
      <c r="A1911" s="44" t="s">
        <v>7100</v>
      </c>
      <c r="B1911" s="45" t="s">
        <v>11</v>
      </c>
      <c r="C1911" s="48" t="s">
        <v>6681</v>
      </c>
      <c r="D1911" s="44"/>
      <c r="E1911" s="44"/>
      <c r="F1911" s="44" t="s">
        <v>1182</v>
      </c>
      <c r="G1911" s="43" t="s">
        <v>6056</v>
      </c>
      <c r="H1911" s="43" t="s">
        <v>6056</v>
      </c>
      <c r="I1911" s="43" t="s">
        <v>16</v>
      </c>
      <c r="J1911" s="43" t="s">
        <v>6046</v>
      </c>
      <c r="K1911" s="49" t="s">
        <v>16</v>
      </c>
      <c r="L1911" s="1" t="s">
        <v>6056</v>
      </c>
    </row>
    <row r="1912" spans="1:12" ht="18" customHeight="1" x14ac:dyDescent="0.25">
      <c r="A1912" s="44" t="s">
        <v>7101</v>
      </c>
      <c r="B1912" s="45" t="s">
        <v>11</v>
      </c>
      <c r="C1912" s="46" t="s">
        <v>11</v>
      </c>
      <c r="D1912" s="44"/>
      <c r="E1912" s="44"/>
      <c r="F1912" s="44" t="s">
        <v>7102</v>
      </c>
      <c r="G1912" s="43" t="s">
        <v>16</v>
      </c>
      <c r="H1912" s="43" t="s">
        <v>16</v>
      </c>
      <c r="I1912" s="43" t="s">
        <v>16</v>
      </c>
      <c r="J1912" s="36" t="s">
        <v>17</v>
      </c>
      <c r="K1912" s="49" t="s">
        <v>16</v>
      </c>
      <c r="L1912" s="1" t="s">
        <v>6059</v>
      </c>
    </row>
    <row r="1913" spans="1:12" ht="18" customHeight="1" x14ac:dyDescent="0.25">
      <c r="A1913" s="44" t="s">
        <v>7103</v>
      </c>
      <c r="B1913" s="45" t="s">
        <v>11</v>
      </c>
      <c r="C1913" s="46" t="s">
        <v>11</v>
      </c>
      <c r="D1913" s="44"/>
      <c r="E1913" s="44"/>
      <c r="F1913" s="44" t="s">
        <v>7104</v>
      </c>
      <c r="G1913" s="43" t="s">
        <v>16</v>
      </c>
      <c r="H1913" s="43" t="s">
        <v>16</v>
      </c>
      <c r="I1913" s="43" t="s">
        <v>16</v>
      </c>
      <c r="J1913" s="36" t="s">
        <v>17</v>
      </c>
      <c r="K1913" s="49" t="s">
        <v>16</v>
      </c>
      <c r="L1913" s="1" t="s">
        <v>6059</v>
      </c>
    </row>
    <row r="1914" spans="1:12" ht="18" customHeight="1" x14ac:dyDescent="0.25">
      <c r="A1914" s="44" t="s">
        <v>7105</v>
      </c>
      <c r="B1914" s="45" t="s">
        <v>11</v>
      </c>
      <c r="C1914" s="33" t="s">
        <v>12</v>
      </c>
      <c r="D1914" s="44"/>
      <c r="E1914" s="44"/>
      <c r="F1914" s="44" t="s">
        <v>6330</v>
      </c>
      <c r="G1914" s="43" t="s">
        <v>16</v>
      </c>
      <c r="H1914" s="43" t="s">
        <v>16</v>
      </c>
      <c r="I1914" s="43" t="s">
        <v>16</v>
      </c>
      <c r="J1914" s="36" t="s">
        <v>17</v>
      </c>
      <c r="K1914" s="49" t="s">
        <v>6056</v>
      </c>
      <c r="L1914" s="1" t="s">
        <v>6059</v>
      </c>
    </row>
    <row r="1915" spans="1:12" ht="18" customHeight="1" x14ac:dyDescent="0.25">
      <c r="A1915" s="34" t="s">
        <v>3630</v>
      </c>
      <c r="B1915" s="40" t="s">
        <v>3631</v>
      </c>
      <c r="C1915" s="33" t="s">
        <v>12</v>
      </c>
      <c r="D1915" s="34" t="s">
        <v>1786</v>
      </c>
      <c r="E1915" s="34" t="s">
        <v>110</v>
      </c>
      <c r="F1915" s="34" t="s">
        <v>1787</v>
      </c>
      <c r="G1915" s="36" t="s">
        <v>16</v>
      </c>
      <c r="H1915" s="36" t="s">
        <v>16</v>
      </c>
      <c r="I1915" s="37" t="s">
        <v>16</v>
      </c>
      <c r="J1915" s="36" t="s">
        <v>17</v>
      </c>
      <c r="K1915" s="49" t="s">
        <v>6056</v>
      </c>
      <c r="L1915" s="1" t="s">
        <v>6059</v>
      </c>
    </row>
    <row r="1916" spans="1:12" ht="18" customHeight="1" x14ac:dyDescent="0.25">
      <c r="A1916" s="34" t="s">
        <v>3632</v>
      </c>
      <c r="B1916" s="40" t="s">
        <v>3633</v>
      </c>
      <c r="C1916" s="33" t="s">
        <v>12</v>
      </c>
      <c r="D1916" s="34" t="s">
        <v>1786</v>
      </c>
      <c r="E1916" s="34" t="s">
        <v>110</v>
      </c>
      <c r="F1916" s="34" t="s">
        <v>1793</v>
      </c>
      <c r="G1916" s="36" t="s">
        <v>16</v>
      </c>
      <c r="H1916" s="36" t="s">
        <v>16</v>
      </c>
      <c r="I1916" s="37" t="s">
        <v>16</v>
      </c>
      <c r="J1916" s="36" t="s">
        <v>17</v>
      </c>
      <c r="K1916" s="49" t="s">
        <v>6056</v>
      </c>
      <c r="L1916" s="1" t="s">
        <v>6059</v>
      </c>
    </row>
    <row r="1917" spans="1:12" ht="18" customHeight="1" x14ac:dyDescent="0.25">
      <c r="A1917" s="34" t="s">
        <v>3634</v>
      </c>
      <c r="B1917" s="40" t="s">
        <v>3635</v>
      </c>
      <c r="C1917" s="33" t="s">
        <v>12</v>
      </c>
      <c r="D1917" s="34" t="s">
        <v>1786</v>
      </c>
      <c r="E1917" s="34" t="s">
        <v>110</v>
      </c>
      <c r="F1917" s="34" t="s">
        <v>1796</v>
      </c>
      <c r="G1917" s="36" t="s">
        <v>16</v>
      </c>
      <c r="H1917" s="36" t="s">
        <v>16</v>
      </c>
      <c r="I1917" s="37" t="s">
        <v>16</v>
      </c>
      <c r="J1917" s="36" t="s">
        <v>17</v>
      </c>
      <c r="K1917" s="49" t="s">
        <v>6056</v>
      </c>
      <c r="L1917" s="1" t="s">
        <v>6059</v>
      </c>
    </row>
    <row r="1918" spans="1:12" ht="18" customHeight="1" x14ac:dyDescent="0.25">
      <c r="A1918" s="34" t="s">
        <v>3636</v>
      </c>
      <c r="B1918" s="40" t="s">
        <v>3637</v>
      </c>
      <c r="C1918" s="33" t="s">
        <v>12</v>
      </c>
      <c r="D1918" s="34" t="s">
        <v>1786</v>
      </c>
      <c r="E1918" s="34" t="s">
        <v>110</v>
      </c>
      <c r="F1918" s="34" t="s">
        <v>3638</v>
      </c>
      <c r="G1918" s="36" t="s">
        <v>16</v>
      </c>
      <c r="H1918" s="36" t="s">
        <v>16</v>
      </c>
      <c r="I1918" s="37" t="s">
        <v>16</v>
      </c>
      <c r="J1918" s="36" t="s">
        <v>17</v>
      </c>
      <c r="K1918" s="49" t="s">
        <v>6056</v>
      </c>
      <c r="L1918" s="1" t="s">
        <v>6059</v>
      </c>
    </row>
    <row r="1919" spans="1:12" ht="18" customHeight="1" x14ac:dyDescent="0.25">
      <c r="A1919" s="34" t="s">
        <v>3639</v>
      </c>
      <c r="B1919" s="40" t="s">
        <v>3640</v>
      </c>
      <c r="C1919" s="33" t="s">
        <v>12</v>
      </c>
      <c r="D1919" s="34" t="s">
        <v>1786</v>
      </c>
      <c r="E1919" s="34" t="s">
        <v>110</v>
      </c>
      <c r="F1919" s="34" t="s">
        <v>3641</v>
      </c>
      <c r="G1919" s="36" t="s">
        <v>16</v>
      </c>
      <c r="H1919" s="36" t="s">
        <v>16</v>
      </c>
      <c r="I1919" s="37" t="s">
        <v>16</v>
      </c>
      <c r="J1919" s="36" t="s">
        <v>17</v>
      </c>
      <c r="K1919" s="49" t="s">
        <v>6056</v>
      </c>
      <c r="L1919" s="1" t="s">
        <v>6059</v>
      </c>
    </row>
    <row r="1920" spans="1:12" ht="18" customHeight="1" x14ac:dyDescent="0.25">
      <c r="A1920" s="34" t="s">
        <v>3642</v>
      </c>
      <c r="B1920" s="40" t="s">
        <v>3643</v>
      </c>
      <c r="C1920" s="33" t="s">
        <v>12</v>
      </c>
      <c r="D1920" s="34" t="s">
        <v>1786</v>
      </c>
      <c r="E1920" s="34" t="s">
        <v>110</v>
      </c>
      <c r="F1920" s="34" t="s">
        <v>3644</v>
      </c>
      <c r="G1920" s="36" t="s">
        <v>16</v>
      </c>
      <c r="H1920" s="36" t="s">
        <v>16</v>
      </c>
      <c r="I1920" s="37" t="s">
        <v>16</v>
      </c>
      <c r="J1920" s="36" t="s">
        <v>17</v>
      </c>
      <c r="K1920" s="49" t="s">
        <v>6056</v>
      </c>
      <c r="L1920" s="1" t="s">
        <v>6059</v>
      </c>
    </row>
    <row r="1921" spans="1:12" ht="18" customHeight="1" x14ac:dyDescent="0.25">
      <c r="A1921" s="44" t="s">
        <v>7106</v>
      </c>
      <c r="B1921" s="45" t="s">
        <v>11</v>
      </c>
      <c r="C1921" s="33" t="s">
        <v>12</v>
      </c>
      <c r="D1921" s="44"/>
      <c r="E1921" s="44"/>
      <c r="F1921" s="44" t="s">
        <v>6345</v>
      </c>
      <c r="G1921" s="43" t="s">
        <v>16</v>
      </c>
      <c r="H1921" s="43" t="s">
        <v>16</v>
      </c>
      <c r="I1921" s="43" t="s">
        <v>16</v>
      </c>
      <c r="J1921" s="36" t="s">
        <v>17</v>
      </c>
      <c r="K1921" s="49" t="s">
        <v>16</v>
      </c>
      <c r="L1921" s="1" t="s">
        <v>6059</v>
      </c>
    </row>
    <row r="1922" spans="1:12" ht="18" customHeight="1" x14ac:dyDescent="0.25">
      <c r="A1922" s="34" t="s">
        <v>3645</v>
      </c>
      <c r="B1922" s="33" t="s">
        <v>11</v>
      </c>
      <c r="C1922" s="33" t="s">
        <v>12</v>
      </c>
      <c r="D1922" s="34" t="s">
        <v>1786</v>
      </c>
      <c r="E1922" s="34" t="s">
        <v>110</v>
      </c>
      <c r="F1922" s="34" t="s">
        <v>3646</v>
      </c>
      <c r="G1922" s="36" t="s">
        <v>16</v>
      </c>
      <c r="H1922" s="36" t="s">
        <v>16</v>
      </c>
      <c r="I1922" s="37" t="s">
        <v>16</v>
      </c>
      <c r="J1922" s="36" t="s">
        <v>17</v>
      </c>
      <c r="K1922" s="49" t="s">
        <v>16</v>
      </c>
      <c r="L1922" s="1" t="s">
        <v>6059</v>
      </c>
    </row>
    <row r="1923" spans="1:12" ht="18" customHeight="1" x14ac:dyDescent="0.25">
      <c r="A1923" s="44" t="s">
        <v>7107</v>
      </c>
      <c r="B1923" s="36" t="s">
        <v>11</v>
      </c>
      <c r="C1923" s="36" t="s">
        <v>11</v>
      </c>
      <c r="D1923" s="44"/>
      <c r="E1923" s="44"/>
      <c r="F1923" s="44" t="s">
        <v>6347</v>
      </c>
      <c r="G1923" s="36" t="s">
        <v>16</v>
      </c>
      <c r="H1923" s="36" t="s">
        <v>16</v>
      </c>
      <c r="I1923" s="37" t="s">
        <v>16</v>
      </c>
      <c r="J1923" s="36" t="s">
        <v>17</v>
      </c>
      <c r="K1923" s="49" t="s">
        <v>16</v>
      </c>
      <c r="L1923" s="1" t="s">
        <v>6059</v>
      </c>
    </row>
    <row r="1924" spans="1:12" ht="18" customHeight="1" x14ac:dyDescent="0.25">
      <c r="A1924" s="34" t="s">
        <v>3647</v>
      </c>
      <c r="B1924" s="33" t="s">
        <v>11</v>
      </c>
      <c r="C1924" s="36" t="s">
        <v>11</v>
      </c>
      <c r="D1924" s="34" t="s">
        <v>1786</v>
      </c>
      <c r="E1924" s="34" t="s">
        <v>110</v>
      </c>
      <c r="F1924" s="34" t="s">
        <v>1811</v>
      </c>
      <c r="G1924" s="36" t="s">
        <v>16</v>
      </c>
      <c r="H1924" s="36" t="s">
        <v>16</v>
      </c>
      <c r="I1924" s="37" t="s">
        <v>16</v>
      </c>
      <c r="J1924" s="36" t="s">
        <v>17</v>
      </c>
      <c r="K1924" s="49" t="s">
        <v>16</v>
      </c>
      <c r="L1924" s="1" t="s">
        <v>6059</v>
      </c>
    </row>
    <row r="1925" spans="1:12" ht="18" customHeight="1" x14ac:dyDescent="0.25">
      <c r="A1925" s="34" t="s">
        <v>3648</v>
      </c>
      <c r="B1925" s="33" t="s">
        <v>11</v>
      </c>
      <c r="C1925" s="36" t="s">
        <v>11</v>
      </c>
      <c r="D1925" s="34" t="s">
        <v>1786</v>
      </c>
      <c r="E1925" s="34" t="s">
        <v>110</v>
      </c>
      <c r="F1925" s="34" t="s">
        <v>1811</v>
      </c>
      <c r="G1925" s="36" t="s">
        <v>16</v>
      </c>
      <c r="H1925" s="36" t="s">
        <v>16</v>
      </c>
      <c r="I1925" s="37" t="s">
        <v>16</v>
      </c>
      <c r="J1925" s="36" t="s">
        <v>17</v>
      </c>
      <c r="K1925" s="49" t="s">
        <v>16</v>
      </c>
      <c r="L1925" s="1" t="s">
        <v>6059</v>
      </c>
    </row>
    <row r="1926" spans="1:12" ht="18" customHeight="1" x14ac:dyDescent="0.25">
      <c r="A1926" s="34" t="s">
        <v>3649</v>
      </c>
      <c r="B1926" s="33" t="s">
        <v>11</v>
      </c>
      <c r="C1926" s="36" t="s">
        <v>11</v>
      </c>
      <c r="D1926" s="34" t="s">
        <v>1786</v>
      </c>
      <c r="E1926" s="34" t="s">
        <v>110</v>
      </c>
      <c r="F1926" s="34" t="s">
        <v>376</v>
      </c>
      <c r="G1926" s="36" t="s">
        <v>16</v>
      </c>
      <c r="H1926" s="36" t="s">
        <v>16</v>
      </c>
      <c r="I1926" s="37" t="s">
        <v>16</v>
      </c>
      <c r="J1926" s="36" t="s">
        <v>17</v>
      </c>
      <c r="K1926" s="49" t="s">
        <v>16</v>
      </c>
      <c r="L1926" s="1" t="s">
        <v>6059</v>
      </c>
    </row>
    <row r="1927" spans="1:12" ht="18" customHeight="1" x14ac:dyDescent="0.25">
      <c r="A1927" s="34" t="s">
        <v>3650</v>
      </c>
      <c r="B1927" s="33" t="s">
        <v>11</v>
      </c>
      <c r="C1927" s="36" t="s">
        <v>11</v>
      </c>
      <c r="D1927" s="34" t="s">
        <v>1786</v>
      </c>
      <c r="E1927" s="34" t="s">
        <v>110</v>
      </c>
      <c r="F1927" s="34" t="s">
        <v>2415</v>
      </c>
      <c r="G1927" s="36" t="s">
        <v>16</v>
      </c>
      <c r="H1927" s="36" t="s">
        <v>16</v>
      </c>
      <c r="I1927" s="37" t="s">
        <v>16</v>
      </c>
      <c r="J1927" s="36" t="s">
        <v>17</v>
      </c>
      <c r="K1927" s="49" t="s">
        <v>16</v>
      </c>
      <c r="L1927" s="1" t="s">
        <v>6059</v>
      </c>
    </row>
    <row r="1928" spans="1:12" ht="18" customHeight="1" x14ac:dyDescent="0.25">
      <c r="A1928" s="34" t="s">
        <v>3651</v>
      </c>
      <c r="B1928" s="33" t="s">
        <v>11</v>
      </c>
      <c r="C1928" s="36" t="s">
        <v>11</v>
      </c>
      <c r="D1928" s="34" t="s">
        <v>1786</v>
      </c>
      <c r="E1928" s="34" t="s">
        <v>110</v>
      </c>
      <c r="F1928" s="34" t="s">
        <v>3652</v>
      </c>
      <c r="G1928" s="36" t="s">
        <v>16</v>
      </c>
      <c r="H1928" s="36" t="s">
        <v>16</v>
      </c>
      <c r="I1928" s="37" t="s">
        <v>16</v>
      </c>
      <c r="J1928" s="36" t="s">
        <v>17</v>
      </c>
      <c r="K1928" s="49" t="s">
        <v>16</v>
      </c>
      <c r="L1928" s="1" t="s">
        <v>6059</v>
      </c>
    </row>
    <row r="1929" spans="1:12" ht="18" customHeight="1" x14ac:dyDescent="0.25">
      <c r="A1929" s="34" t="s">
        <v>3653</v>
      </c>
      <c r="B1929" s="33" t="s">
        <v>11</v>
      </c>
      <c r="C1929" s="36" t="s">
        <v>11</v>
      </c>
      <c r="D1929" s="34" t="s">
        <v>1786</v>
      </c>
      <c r="E1929" s="34" t="s">
        <v>110</v>
      </c>
      <c r="F1929" s="34" t="s">
        <v>3654</v>
      </c>
      <c r="G1929" s="36" t="s">
        <v>16</v>
      </c>
      <c r="H1929" s="36" t="s">
        <v>16</v>
      </c>
      <c r="I1929" s="37" t="s">
        <v>16</v>
      </c>
      <c r="J1929" s="36" t="s">
        <v>17</v>
      </c>
      <c r="K1929" s="49" t="s">
        <v>16</v>
      </c>
      <c r="L1929" s="1" t="s">
        <v>6059</v>
      </c>
    </row>
    <row r="1930" spans="1:12" ht="18" customHeight="1" x14ac:dyDescent="0.25">
      <c r="A1930" s="44" t="s">
        <v>7108</v>
      </c>
      <c r="B1930" s="45" t="s">
        <v>11</v>
      </c>
      <c r="C1930" s="46" t="s">
        <v>11</v>
      </c>
      <c r="D1930" s="44"/>
      <c r="E1930" s="44"/>
      <c r="F1930" s="44" t="s">
        <v>6251</v>
      </c>
      <c r="G1930" s="43" t="s">
        <v>16</v>
      </c>
      <c r="H1930" s="43" t="s">
        <v>16</v>
      </c>
      <c r="I1930" s="43" t="s">
        <v>16</v>
      </c>
      <c r="J1930" s="36" t="s">
        <v>17</v>
      </c>
      <c r="K1930" s="49" t="s">
        <v>16</v>
      </c>
      <c r="L1930" s="1" t="s">
        <v>6059</v>
      </c>
    </row>
    <row r="1931" spans="1:12" ht="18" customHeight="1" x14ac:dyDescent="0.25">
      <c r="A1931" s="34" t="s">
        <v>3655</v>
      </c>
      <c r="B1931" s="40" t="s">
        <v>3656</v>
      </c>
      <c r="C1931" s="37" t="s">
        <v>6621</v>
      </c>
      <c r="D1931" s="34" t="s">
        <v>1786</v>
      </c>
      <c r="E1931" s="34" t="s">
        <v>110</v>
      </c>
      <c r="F1931" s="34" t="s">
        <v>1820</v>
      </c>
      <c r="G1931" s="43" t="s">
        <v>16</v>
      </c>
      <c r="H1931" s="43" t="s">
        <v>16</v>
      </c>
      <c r="I1931" s="37" t="s">
        <v>16</v>
      </c>
      <c r="J1931" s="43" t="s">
        <v>17</v>
      </c>
      <c r="K1931" s="49" t="s">
        <v>16</v>
      </c>
      <c r="L1931" s="1" t="s">
        <v>6059</v>
      </c>
    </row>
    <row r="1932" spans="1:12" ht="18" customHeight="1" x14ac:dyDescent="0.25">
      <c r="A1932" s="34" t="s">
        <v>3657</v>
      </c>
      <c r="B1932" s="33" t="s">
        <v>11</v>
      </c>
      <c r="C1932" s="33" t="s">
        <v>11</v>
      </c>
      <c r="D1932" s="34" t="s">
        <v>1786</v>
      </c>
      <c r="E1932" s="34" t="s">
        <v>110</v>
      </c>
      <c r="F1932" s="34" t="s">
        <v>3658</v>
      </c>
      <c r="G1932" s="36" t="s">
        <v>16</v>
      </c>
      <c r="H1932" s="36" t="s">
        <v>16</v>
      </c>
      <c r="I1932" s="37" t="s">
        <v>16</v>
      </c>
      <c r="J1932" s="36" t="s">
        <v>17</v>
      </c>
      <c r="K1932" s="49" t="s">
        <v>16</v>
      </c>
      <c r="L1932" s="1" t="s">
        <v>6059</v>
      </c>
    </row>
    <row r="1933" spans="1:12" ht="18" customHeight="1" x14ac:dyDescent="0.25">
      <c r="A1933" s="34" t="s">
        <v>3659</v>
      </c>
      <c r="B1933" s="40" t="s">
        <v>3660</v>
      </c>
      <c r="C1933" s="37" t="s">
        <v>7037</v>
      </c>
      <c r="D1933" s="34" t="s">
        <v>1786</v>
      </c>
      <c r="E1933" s="34" t="s">
        <v>110</v>
      </c>
      <c r="F1933" s="34" t="s">
        <v>1226</v>
      </c>
      <c r="G1933" s="43" t="s">
        <v>6056</v>
      </c>
      <c r="H1933" s="43" t="s">
        <v>16</v>
      </c>
      <c r="I1933" s="37" t="s">
        <v>16</v>
      </c>
      <c r="J1933" s="43" t="s">
        <v>6044</v>
      </c>
      <c r="K1933" s="49" t="s">
        <v>16</v>
      </c>
      <c r="L1933" s="1" t="s">
        <v>6059</v>
      </c>
    </row>
    <row r="1934" spans="1:12" ht="18" customHeight="1" x14ac:dyDescent="0.25">
      <c r="A1934" s="34" t="s">
        <v>3661</v>
      </c>
      <c r="B1934" s="40" t="s">
        <v>3662</v>
      </c>
      <c r="C1934" s="37" t="s">
        <v>6676</v>
      </c>
      <c r="D1934" s="34" t="s">
        <v>1786</v>
      </c>
      <c r="E1934" s="34" t="s">
        <v>110</v>
      </c>
      <c r="F1934" s="34" t="s">
        <v>1461</v>
      </c>
      <c r="G1934" s="43" t="s">
        <v>16</v>
      </c>
      <c r="H1934" s="43" t="s">
        <v>16</v>
      </c>
      <c r="I1934" s="37" t="s">
        <v>16</v>
      </c>
      <c r="J1934" s="43" t="s">
        <v>6044</v>
      </c>
      <c r="K1934" s="49" t="s">
        <v>16</v>
      </c>
      <c r="L1934" s="1" t="s">
        <v>6059</v>
      </c>
    </row>
    <row r="1935" spans="1:12" ht="18" customHeight="1" x14ac:dyDescent="0.25">
      <c r="A1935" s="34" t="s">
        <v>3663</v>
      </c>
      <c r="B1935" s="33" t="s">
        <v>11</v>
      </c>
      <c r="C1935" s="33" t="s">
        <v>3294</v>
      </c>
      <c r="D1935" s="34" t="s">
        <v>1786</v>
      </c>
      <c r="E1935" s="34" t="s">
        <v>110</v>
      </c>
      <c r="F1935" s="34" t="s">
        <v>3664</v>
      </c>
      <c r="G1935" s="38" t="s">
        <v>16</v>
      </c>
      <c r="H1935" s="38" t="s">
        <v>16</v>
      </c>
      <c r="I1935" s="37" t="s">
        <v>16</v>
      </c>
      <c r="J1935" s="36" t="s">
        <v>17</v>
      </c>
      <c r="K1935" s="49" t="s">
        <v>16</v>
      </c>
      <c r="L1935" s="1" t="s">
        <v>6059</v>
      </c>
    </row>
    <row r="1936" spans="1:12" ht="18" customHeight="1" x14ac:dyDescent="0.25">
      <c r="A1936" s="34" t="s">
        <v>3665</v>
      </c>
      <c r="B1936" s="33" t="s">
        <v>11</v>
      </c>
      <c r="C1936" s="33" t="s">
        <v>11</v>
      </c>
      <c r="D1936" s="34" t="s">
        <v>1786</v>
      </c>
      <c r="E1936" s="34" t="s">
        <v>110</v>
      </c>
      <c r="F1936" s="34" t="s">
        <v>1834</v>
      </c>
      <c r="G1936" s="36" t="s">
        <v>16</v>
      </c>
      <c r="H1936" s="36" t="s">
        <v>16</v>
      </c>
      <c r="I1936" s="37" t="s">
        <v>16</v>
      </c>
      <c r="J1936" s="36" t="s">
        <v>17</v>
      </c>
      <c r="K1936" s="49" t="s">
        <v>16</v>
      </c>
      <c r="L1936" s="1" t="s">
        <v>6059</v>
      </c>
    </row>
    <row r="1937" spans="1:12" ht="18" customHeight="1" x14ac:dyDescent="0.25">
      <c r="A1937" s="34" t="s">
        <v>3666</v>
      </c>
      <c r="B1937" s="40" t="s">
        <v>3667</v>
      </c>
      <c r="C1937" s="37" t="s">
        <v>7109</v>
      </c>
      <c r="D1937" s="34" t="s">
        <v>1786</v>
      </c>
      <c r="E1937" s="34" t="s">
        <v>110</v>
      </c>
      <c r="F1937" s="34" t="s">
        <v>3668</v>
      </c>
      <c r="G1937" s="43" t="s">
        <v>6056</v>
      </c>
      <c r="H1937" s="43" t="s">
        <v>16</v>
      </c>
      <c r="I1937" s="37" t="s">
        <v>16</v>
      </c>
      <c r="J1937" s="43" t="s">
        <v>17</v>
      </c>
      <c r="K1937" s="49" t="s">
        <v>16</v>
      </c>
      <c r="L1937" s="1" t="s">
        <v>6059</v>
      </c>
    </row>
    <row r="1938" spans="1:12" ht="18" customHeight="1" x14ac:dyDescent="0.25">
      <c r="A1938" s="34" t="s">
        <v>3669</v>
      </c>
      <c r="B1938" s="40" t="s">
        <v>3670</v>
      </c>
      <c r="C1938" s="37" t="s">
        <v>6497</v>
      </c>
      <c r="D1938" s="34" t="s">
        <v>1786</v>
      </c>
      <c r="E1938" s="34" t="s">
        <v>110</v>
      </c>
      <c r="F1938" s="34" t="s">
        <v>1491</v>
      </c>
      <c r="G1938" s="43" t="s">
        <v>16</v>
      </c>
      <c r="H1938" s="43" t="s">
        <v>16</v>
      </c>
      <c r="I1938" s="37" t="s">
        <v>16</v>
      </c>
      <c r="J1938" s="43" t="s">
        <v>17</v>
      </c>
      <c r="K1938" s="49" t="s">
        <v>16</v>
      </c>
      <c r="L1938" s="1" t="s">
        <v>6059</v>
      </c>
    </row>
    <row r="1939" spans="1:12" ht="18" customHeight="1" x14ac:dyDescent="0.25">
      <c r="A1939" s="34" t="s">
        <v>3671</v>
      </c>
      <c r="B1939" s="40" t="s">
        <v>3672</v>
      </c>
      <c r="C1939" s="37" t="s">
        <v>6487</v>
      </c>
      <c r="D1939" s="34" t="s">
        <v>1786</v>
      </c>
      <c r="E1939" s="34" t="s">
        <v>110</v>
      </c>
      <c r="F1939" s="34" t="s">
        <v>3673</v>
      </c>
      <c r="G1939" s="43" t="s">
        <v>6056</v>
      </c>
      <c r="H1939" s="43" t="s">
        <v>16</v>
      </c>
      <c r="I1939" s="37" t="s">
        <v>16</v>
      </c>
      <c r="J1939" s="43" t="s">
        <v>17</v>
      </c>
      <c r="K1939" s="49" t="s">
        <v>16</v>
      </c>
      <c r="L1939" s="1" t="s">
        <v>6059</v>
      </c>
    </row>
    <row r="1940" spans="1:12" ht="18" customHeight="1" x14ac:dyDescent="0.25">
      <c r="A1940" s="34" t="s">
        <v>3674</v>
      </c>
      <c r="B1940" s="40" t="s">
        <v>3675</v>
      </c>
      <c r="C1940" s="37" t="s">
        <v>7110</v>
      </c>
      <c r="D1940" s="34" t="s">
        <v>1786</v>
      </c>
      <c r="E1940" s="34" t="s">
        <v>110</v>
      </c>
      <c r="F1940" s="34" t="s">
        <v>3676</v>
      </c>
      <c r="G1940" s="43" t="s">
        <v>6056</v>
      </c>
      <c r="H1940" s="43" t="s">
        <v>6059</v>
      </c>
      <c r="I1940" s="37" t="s">
        <v>16</v>
      </c>
      <c r="J1940" s="43" t="s">
        <v>6044</v>
      </c>
      <c r="K1940" s="49" t="s">
        <v>16</v>
      </c>
      <c r="L1940" s="1" t="s">
        <v>6059</v>
      </c>
    </row>
    <row r="1941" spans="1:12" ht="18" customHeight="1" x14ac:dyDescent="0.25">
      <c r="A1941" s="34" t="s">
        <v>3677</v>
      </c>
      <c r="B1941" s="40" t="s">
        <v>3678</v>
      </c>
      <c r="C1941" s="37" t="s">
        <v>7045</v>
      </c>
      <c r="D1941" s="34" t="s">
        <v>1786</v>
      </c>
      <c r="E1941" s="34" t="s">
        <v>110</v>
      </c>
      <c r="F1941" s="34" t="s">
        <v>3679</v>
      </c>
      <c r="G1941" s="43" t="s">
        <v>6056</v>
      </c>
      <c r="H1941" s="43" t="s">
        <v>16</v>
      </c>
      <c r="I1941" s="37" t="s">
        <v>16</v>
      </c>
      <c r="J1941" s="43" t="s">
        <v>6045</v>
      </c>
      <c r="K1941" s="49" t="s">
        <v>16</v>
      </c>
      <c r="L1941" s="1" t="s">
        <v>6059</v>
      </c>
    </row>
    <row r="1942" spans="1:12" ht="18" customHeight="1" x14ac:dyDescent="0.25">
      <c r="A1942" s="34" t="s">
        <v>3680</v>
      </c>
      <c r="B1942" s="40" t="s">
        <v>3681</v>
      </c>
      <c r="C1942" s="37" t="s">
        <v>6518</v>
      </c>
      <c r="D1942" s="34" t="s">
        <v>1786</v>
      </c>
      <c r="E1942" s="34" t="s">
        <v>110</v>
      </c>
      <c r="F1942" s="34" t="s">
        <v>3682</v>
      </c>
      <c r="G1942" s="43" t="s">
        <v>6056</v>
      </c>
      <c r="H1942" s="43" t="s">
        <v>16</v>
      </c>
      <c r="I1942" s="37" t="s">
        <v>16</v>
      </c>
      <c r="J1942" s="36" t="s">
        <v>17</v>
      </c>
      <c r="K1942" s="49" t="s">
        <v>16</v>
      </c>
      <c r="L1942" s="1" t="s">
        <v>6059</v>
      </c>
    </row>
    <row r="1943" spans="1:12" ht="18" customHeight="1" x14ac:dyDescent="0.25">
      <c r="A1943" s="34" t="s">
        <v>3683</v>
      </c>
      <c r="B1943" s="40" t="s">
        <v>3684</v>
      </c>
      <c r="C1943" s="37" t="s">
        <v>7111</v>
      </c>
      <c r="D1943" s="34" t="s">
        <v>1786</v>
      </c>
      <c r="E1943" s="34" t="s">
        <v>110</v>
      </c>
      <c r="F1943" s="34" t="s">
        <v>3685</v>
      </c>
      <c r="G1943" s="43" t="s">
        <v>6056</v>
      </c>
      <c r="H1943" s="43" t="s">
        <v>16</v>
      </c>
      <c r="I1943" s="37" t="s">
        <v>16</v>
      </c>
      <c r="J1943" s="43" t="s">
        <v>17</v>
      </c>
      <c r="K1943" s="49" t="s">
        <v>16</v>
      </c>
      <c r="L1943" s="1" t="s">
        <v>6059</v>
      </c>
    </row>
    <row r="1944" spans="1:12" ht="18" customHeight="1" x14ac:dyDescent="0.25">
      <c r="A1944" s="34" t="s">
        <v>3686</v>
      </c>
      <c r="B1944" s="40" t="s">
        <v>3687</v>
      </c>
      <c r="C1944" s="37" t="s">
        <v>7112</v>
      </c>
      <c r="D1944" s="34" t="s">
        <v>1786</v>
      </c>
      <c r="E1944" s="34" t="s">
        <v>110</v>
      </c>
      <c r="F1944" s="34" t="s">
        <v>3688</v>
      </c>
      <c r="G1944" s="43" t="s">
        <v>6056</v>
      </c>
      <c r="H1944" s="43" t="s">
        <v>16</v>
      </c>
      <c r="I1944" s="37" t="s">
        <v>16</v>
      </c>
      <c r="J1944" s="43" t="s">
        <v>17</v>
      </c>
      <c r="K1944" s="49" t="s">
        <v>16</v>
      </c>
      <c r="L1944" s="1" t="s">
        <v>6059</v>
      </c>
    </row>
    <row r="1945" spans="1:12" ht="18" customHeight="1" x14ac:dyDescent="0.25">
      <c r="A1945" s="34" t="s">
        <v>3689</v>
      </c>
      <c r="B1945" s="40" t="s">
        <v>3690</v>
      </c>
      <c r="C1945" s="37" t="s">
        <v>7113</v>
      </c>
      <c r="D1945" s="34" t="s">
        <v>1786</v>
      </c>
      <c r="E1945" s="34" t="s">
        <v>110</v>
      </c>
      <c r="F1945" s="34" t="s">
        <v>3691</v>
      </c>
      <c r="G1945" s="43" t="s">
        <v>16</v>
      </c>
      <c r="H1945" s="43" t="s">
        <v>16</v>
      </c>
      <c r="I1945" s="37" t="s">
        <v>16</v>
      </c>
      <c r="J1945" s="43" t="s">
        <v>17</v>
      </c>
      <c r="K1945" s="49" t="s">
        <v>16</v>
      </c>
      <c r="L1945" s="1" t="s">
        <v>6059</v>
      </c>
    </row>
    <row r="1946" spans="1:12" ht="18" customHeight="1" x14ac:dyDescent="0.25">
      <c r="A1946" s="34" t="s">
        <v>3692</v>
      </c>
      <c r="B1946" s="40" t="s">
        <v>3693</v>
      </c>
      <c r="C1946" s="37" t="s">
        <v>7114</v>
      </c>
      <c r="D1946" s="34" t="s">
        <v>1786</v>
      </c>
      <c r="E1946" s="34" t="s">
        <v>110</v>
      </c>
      <c r="F1946" s="34" t="s">
        <v>3694</v>
      </c>
      <c r="G1946" s="43" t="s">
        <v>6056</v>
      </c>
      <c r="H1946" s="43" t="s">
        <v>16</v>
      </c>
      <c r="I1946" s="37" t="s">
        <v>16</v>
      </c>
      <c r="J1946" s="43" t="s">
        <v>17</v>
      </c>
      <c r="K1946" s="49" t="s">
        <v>16</v>
      </c>
      <c r="L1946" s="1" t="s">
        <v>6059</v>
      </c>
    </row>
    <row r="1947" spans="1:12" ht="18" customHeight="1" x14ac:dyDescent="0.25">
      <c r="A1947" s="34" t="s">
        <v>3695</v>
      </c>
      <c r="B1947" s="40" t="s">
        <v>3696</v>
      </c>
      <c r="C1947" s="37" t="s">
        <v>6353</v>
      </c>
      <c r="D1947" s="34" t="s">
        <v>1786</v>
      </c>
      <c r="E1947" s="34" t="s">
        <v>110</v>
      </c>
      <c r="F1947" s="34" t="s">
        <v>3697</v>
      </c>
      <c r="G1947" s="43" t="s">
        <v>6056</v>
      </c>
      <c r="H1947" s="43" t="s">
        <v>16</v>
      </c>
      <c r="I1947" s="37" t="s">
        <v>16</v>
      </c>
      <c r="J1947" s="43" t="s">
        <v>17</v>
      </c>
      <c r="K1947" s="49" t="s">
        <v>16</v>
      </c>
      <c r="L1947" s="1" t="s">
        <v>6059</v>
      </c>
    </row>
    <row r="1948" spans="1:12" ht="18" customHeight="1" x14ac:dyDescent="0.25">
      <c r="A1948" s="34" t="s">
        <v>3698</v>
      </c>
      <c r="B1948" s="40" t="s">
        <v>3699</v>
      </c>
      <c r="C1948" s="37" t="s">
        <v>7115</v>
      </c>
      <c r="D1948" s="34" t="s">
        <v>1786</v>
      </c>
      <c r="E1948" s="34" t="s">
        <v>110</v>
      </c>
      <c r="F1948" s="34" t="s">
        <v>3700</v>
      </c>
      <c r="G1948" s="43" t="s">
        <v>6056</v>
      </c>
      <c r="H1948" s="43" t="s">
        <v>16</v>
      </c>
      <c r="I1948" s="37" t="s">
        <v>16</v>
      </c>
      <c r="J1948" s="43" t="s">
        <v>6046</v>
      </c>
      <c r="K1948" s="49" t="s">
        <v>16</v>
      </c>
      <c r="L1948" s="1" t="s">
        <v>6059</v>
      </c>
    </row>
    <row r="1949" spans="1:12" ht="18" customHeight="1" x14ac:dyDescent="0.25">
      <c r="A1949" s="34" t="s">
        <v>3701</v>
      </c>
      <c r="B1949" s="40" t="s">
        <v>3702</v>
      </c>
      <c r="C1949" s="37" t="s">
        <v>86</v>
      </c>
      <c r="D1949" s="34" t="s">
        <v>1786</v>
      </c>
      <c r="E1949" s="34" t="s">
        <v>110</v>
      </c>
      <c r="F1949" s="34" t="s">
        <v>872</v>
      </c>
      <c r="G1949" s="43" t="s">
        <v>6056</v>
      </c>
      <c r="H1949" s="43" t="s">
        <v>16</v>
      </c>
      <c r="I1949" s="37" t="s">
        <v>16</v>
      </c>
      <c r="J1949" s="36" t="s">
        <v>17</v>
      </c>
      <c r="K1949" s="49" t="s">
        <v>16</v>
      </c>
      <c r="L1949" s="1" t="s">
        <v>6059</v>
      </c>
    </row>
    <row r="1950" spans="1:12" ht="18" customHeight="1" x14ac:dyDescent="0.25">
      <c r="A1950" s="34" t="s">
        <v>3703</v>
      </c>
      <c r="B1950" s="40" t="s">
        <v>3704</v>
      </c>
      <c r="C1950" s="37" t="s">
        <v>6509</v>
      </c>
      <c r="D1950" s="34" t="s">
        <v>1786</v>
      </c>
      <c r="E1950" s="34" t="s">
        <v>110</v>
      </c>
      <c r="F1950" s="34" t="s">
        <v>3705</v>
      </c>
      <c r="G1950" s="43" t="s">
        <v>6056</v>
      </c>
      <c r="H1950" s="43" t="s">
        <v>16</v>
      </c>
      <c r="I1950" s="37" t="s">
        <v>16</v>
      </c>
      <c r="J1950" s="43" t="s">
        <v>6046</v>
      </c>
      <c r="K1950" s="49" t="s">
        <v>16</v>
      </c>
      <c r="L1950" s="1" t="s">
        <v>6059</v>
      </c>
    </row>
    <row r="1951" spans="1:12" ht="18" customHeight="1" x14ac:dyDescent="0.25">
      <c r="A1951" s="34" t="s">
        <v>3706</v>
      </c>
      <c r="B1951" s="40" t="s">
        <v>3707</v>
      </c>
      <c r="C1951" s="37" t="s">
        <v>6508</v>
      </c>
      <c r="D1951" s="34" t="s">
        <v>1786</v>
      </c>
      <c r="E1951" s="34" t="s">
        <v>110</v>
      </c>
      <c r="F1951" s="34" t="s">
        <v>3708</v>
      </c>
      <c r="G1951" s="43" t="s">
        <v>6056</v>
      </c>
      <c r="H1951" s="43" t="s">
        <v>16</v>
      </c>
      <c r="I1951" s="37" t="s">
        <v>16</v>
      </c>
      <c r="J1951" s="43" t="s">
        <v>17</v>
      </c>
      <c r="K1951" s="49" t="s">
        <v>16</v>
      </c>
      <c r="L1951" s="1" t="s">
        <v>6059</v>
      </c>
    </row>
    <row r="1952" spans="1:12" ht="18" customHeight="1" x14ac:dyDescent="0.25">
      <c r="A1952" s="34" t="s">
        <v>3709</v>
      </c>
      <c r="B1952" s="40" t="s">
        <v>3710</v>
      </c>
      <c r="C1952" s="37" t="s">
        <v>34</v>
      </c>
      <c r="D1952" s="34" t="s">
        <v>1786</v>
      </c>
      <c r="E1952" s="34" t="s">
        <v>110</v>
      </c>
      <c r="F1952" s="34" t="s">
        <v>3711</v>
      </c>
      <c r="G1952" s="43" t="s">
        <v>16</v>
      </c>
      <c r="H1952" s="43" t="s">
        <v>16</v>
      </c>
      <c r="I1952" s="37" t="s">
        <v>16</v>
      </c>
      <c r="J1952" s="36" t="s">
        <v>17</v>
      </c>
      <c r="K1952" s="49" t="s">
        <v>16</v>
      </c>
      <c r="L1952" s="1" t="s">
        <v>6059</v>
      </c>
    </row>
    <row r="1953" spans="1:12" ht="18" customHeight="1" x14ac:dyDescent="0.25">
      <c r="A1953" s="34" t="s">
        <v>3712</v>
      </c>
      <c r="B1953" s="40" t="s">
        <v>3713</v>
      </c>
      <c r="C1953" s="37" t="s">
        <v>6508</v>
      </c>
      <c r="D1953" s="34" t="s">
        <v>1786</v>
      </c>
      <c r="E1953" s="34" t="s">
        <v>110</v>
      </c>
      <c r="F1953" s="34" t="s">
        <v>3714</v>
      </c>
      <c r="G1953" s="43" t="s">
        <v>6056</v>
      </c>
      <c r="H1953" s="43" t="s">
        <v>16</v>
      </c>
      <c r="I1953" s="37" t="s">
        <v>16</v>
      </c>
      <c r="J1953" s="43" t="s">
        <v>17</v>
      </c>
      <c r="K1953" s="49" t="s">
        <v>16</v>
      </c>
      <c r="L1953" s="1" t="s">
        <v>6059</v>
      </c>
    </row>
    <row r="1954" spans="1:12" ht="18" customHeight="1" x14ac:dyDescent="0.25">
      <c r="A1954" s="34" t="s">
        <v>3715</v>
      </c>
      <c r="B1954" s="40" t="s">
        <v>3716</v>
      </c>
      <c r="C1954" s="37" t="s">
        <v>7116</v>
      </c>
      <c r="D1954" s="34" t="s">
        <v>1786</v>
      </c>
      <c r="E1954" s="34" t="s">
        <v>110</v>
      </c>
      <c r="F1954" s="41" t="s">
        <v>3717</v>
      </c>
      <c r="G1954" s="43" t="s">
        <v>6056</v>
      </c>
      <c r="H1954" s="43" t="s">
        <v>16</v>
      </c>
      <c r="I1954" s="37" t="s">
        <v>16</v>
      </c>
      <c r="J1954" s="43" t="s">
        <v>17</v>
      </c>
      <c r="K1954" s="49" t="s">
        <v>16</v>
      </c>
      <c r="L1954" s="1" t="s">
        <v>6059</v>
      </c>
    </row>
    <row r="1955" spans="1:12" ht="18" customHeight="1" x14ac:dyDescent="0.25">
      <c r="A1955" s="34" t="s">
        <v>3718</v>
      </c>
      <c r="B1955" s="40" t="s">
        <v>3719</v>
      </c>
      <c r="C1955" s="37" t="s">
        <v>6508</v>
      </c>
      <c r="D1955" s="34" t="s">
        <v>1786</v>
      </c>
      <c r="E1955" s="34" t="s">
        <v>110</v>
      </c>
      <c r="F1955" s="34" t="s">
        <v>1685</v>
      </c>
      <c r="G1955" s="43" t="s">
        <v>6056</v>
      </c>
      <c r="H1955" s="43" t="s">
        <v>16</v>
      </c>
      <c r="I1955" s="37" t="s">
        <v>16</v>
      </c>
      <c r="J1955" s="43" t="s">
        <v>17</v>
      </c>
      <c r="K1955" s="49" t="s">
        <v>16</v>
      </c>
      <c r="L1955" s="1" t="s">
        <v>6059</v>
      </c>
    </row>
    <row r="1956" spans="1:12" ht="18" customHeight="1" x14ac:dyDescent="0.25">
      <c r="A1956" s="34" t="s">
        <v>3720</v>
      </c>
      <c r="B1956" s="40" t="s">
        <v>3721</v>
      </c>
      <c r="C1956" s="33" t="s">
        <v>12</v>
      </c>
      <c r="D1956" s="34" t="s">
        <v>1786</v>
      </c>
      <c r="E1956" s="34" t="s">
        <v>110</v>
      </c>
      <c r="F1956" s="34" t="s">
        <v>3722</v>
      </c>
      <c r="G1956" s="36" t="s">
        <v>16</v>
      </c>
      <c r="H1956" s="36" t="s">
        <v>16</v>
      </c>
      <c r="I1956" s="37" t="s">
        <v>16</v>
      </c>
      <c r="J1956" s="36" t="s">
        <v>17</v>
      </c>
      <c r="K1956" s="49" t="s">
        <v>6056</v>
      </c>
      <c r="L1956" s="1" t="s">
        <v>6059</v>
      </c>
    </row>
    <row r="1957" spans="1:12" ht="18" customHeight="1" x14ac:dyDescent="0.25">
      <c r="A1957" s="34" t="s">
        <v>3723</v>
      </c>
      <c r="B1957" s="40" t="s">
        <v>3724</v>
      </c>
      <c r="C1957" s="37" t="s">
        <v>6969</v>
      </c>
      <c r="D1957" s="34" t="s">
        <v>1786</v>
      </c>
      <c r="E1957" s="34" t="s">
        <v>110</v>
      </c>
      <c r="F1957" s="34" t="s">
        <v>3725</v>
      </c>
      <c r="G1957" s="43" t="s">
        <v>6056</v>
      </c>
      <c r="H1957" s="43" t="s">
        <v>16</v>
      </c>
      <c r="I1957" s="37" t="s">
        <v>16</v>
      </c>
      <c r="J1957" s="36" t="s">
        <v>17</v>
      </c>
      <c r="K1957" s="49" t="s">
        <v>16</v>
      </c>
      <c r="L1957" s="1" t="s">
        <v>6059</v>
      </c>
    </row>
    <row r="1958" spans="1:12" ht="18" customHeight="1" x14ac:dyDescent="0.25">
      <c r="A1958" s="34" t="s">
        <v>3726</v>
      </c>
      <c r="B1958" s="40" t="s">
        <v>3727</v>
      </c>
      <c r="C1958" s="37" t="s">
        <v>7117</v>
      </c>
      <c r="D1958" s="34" t="s">
        <v>1786</v>
      </c>
      <c r="E1958" s="34" t="s">
        <v>110</v>
      </c>
      <c r="F1958" s="34" t="s">
        <v>882</v>
      </c>
      <c r="G1958" s="43" t="s">
        <v>6056</v>
      </c>
      <c r="H1958" s="43" t="s">
        <v>16</v>
      </c>
      <c r="I1958" s="37" t="s">
        <v>16</v>
      </c>
      <c r="J1958" s="43" t="s">
        <v>17</v>
      </c>
      <c r="K1958" s="49" t="s">
        <v>16</v>
      </c>
      <c r="L1958" s="1" t="s">
        <v>6059</v>
      </c>
    </row>
    <row r="1959" spans="1:12" ht="18" customHeight="1" x14ac:dyDescent="0.25">
      <c r="A1959" s="34" t="s">
        <v>3728</v>
      </c>
      <c r="B1959" s="40" t="s">
        <v>3729</v>
      </c>
      <c r="C1959" s="37" t="s">
        <v>6508</v>
      </c>
      <c r="D1959" s="34" t="s">
        <v>1786</v>
      </c>
      <c r="E1959" s="34" t="s">
        <v>110</v>
      </c>
      <c r="F1959" s="34" t="s">
        <v>539</v>
      </c>
      <c r="G1959" s="43" t="s">
        <v>6056</v>
      </c>
      <c r="H1959" s="43" t="s">
        <v>16</v>
      </c>
      <c r="I1959" s="37" t="s">
        <v>16</v>
      </c>
      <c r="J1959" s="43" t="s">
        <v>17</v>
      </c>
      <c r="K1959" s="49" t="s">
        <v>16</v>
      </c>
      <c r="L1959" s="1" t="s">
        <v>6059</v>
      </c>
    </row>
    <row r="1960" spans="1:12" ht="18" customHeight="1" x14ac:dyDescent="0.25">
      <c r="A1960" s="34" t="s">
        <v>3730</v>
      </c>
      <c r="B1960" s="40" t="s">
        <v>3731</v>
      </c>
      <c r="C1960" s="37" t="s">
        <v>6509</v>
      </c>
      <c r="D1960" s="34" t="s">
        <v>1786</v>
      </c>
      <c r="E1960" s="34" t="s">
        <v>110</v>
      </c>
      <c r="F1960" s="34" t="s">
        <v>3732</v>
      </c>
      <c r="G1960" s="43" t="s">
        <v>6056</v>
      </c>
      <c r="H1960" s="43" t="s">
        <v>16</v>
      </c>
      <c r="I1960" s="37" t="s">
        <v>16</v>
      </c>
      <c r="J1960" s="43" t="s">
        <v>6046</v>
      </c>
      <c r="K1960" s="49" t="s">
        <v>16</v>
      </c>
      <c r="L1960" s="1" t="s">
        <v>6059</v>
      </c>
    </row>
    <row r="1961" spans="1:12" ht="18" customHeight="1" x14ac:dyDescent="0.25">
      <c r="A1961" s="34" t="s">
        <v>3733</v>
      </c>
      <c r="B1961" s="40" t="s">
        <v>3734</v>
      </c>
      <c r="C1961" s="37" t="s">
        <v>6508</v>
      </c>
      <c r="D1961" s="34" t="s">
        <v>1786</v>
      </c>
      <c r="E1961" s="34" t="s">
        <v>110</v>
      </c>
      <c r="F1961" s="34" t="s">
        <v>3327</v>
      </c>
      <c r="G1961" s="43" t="s">
        <v>6056</v>
      </c>
      <c r="H1961" s="43" t="s">
        <v>16</v>
      </c>
      <c r="I1961" s="37" t="s">
        <v>16</v>
      </c>
      <c r="J1961" s="43" t="s">
        <v>17</v>
      </c>
      <c r="K1961" s="49" t="s">
        <v>16</v>
      </c>
      <c r="L1961" s="1" t="s">
        <v>6059</v>
      </c>
    </row>
    <row r="1962" spans="1:12" ht="18" customHeight="1" x14ac:dyDescent="0.25">
      <c r="A1962" s="34" t="s">
        <v>3735</v>
      </c>
      <c r="B1962" s="40" t="s">
        <v>3736</v>
      </c>
      <c r="C1962" s="37" t="s">
        <v>7115</v>
      </c>
      <c r="D1962" s="34" t="s">
        <v>1786</v>
      </c>
      <c r="E1962" s="34" t="s">
        <v>110</v>
      </c>
      <c r="F1962" s="34" t="s">
        <v>3737</v>
      </c>
      <c r="G1962" s="43" t="s">
        <v>6056</v>
      </c>
      <c r="H1962" s="43" t="s">
        <v>16</v>
      </c>
      <c r="I1962" s="37" t="s">
        <v>16</v>
      </c>
      <c r="J1962" s="43" t="s">
        <v>6046</v>
      </c>
      <c r="K1962" s="49" t="s">
        <v>16</v>
      </c>
      <c r="L1962" s="1" t="s">
        <v>6059</v>
      </c>
    </row>
    <row r="1963" spans="1:12" ht="18" customHeight="1" x14ac:dyDescent="0.25">
      <c r="A1963" s="34" t="s">
        <v>3738</v>
      </c>
      <c r="B1963" s="40" t="s">
        <v>3739</v>
      </c>
      <c r="C1963" s="37" t="s">
        <v>6353</v>
      </c>
      <c r="D1963" s="34" t="s">
        <v>1786</v>
      </c>
      <c r="E1963" s="34" t="s">
        <v>110</v>
      </c>
      <c r="F1963" s="34" t="s">
        <v>3740</v>
      </c>
      <c r="G1963" s="43" t="s">
        <v>6056</v>
      </c>
      <c r="H1963" s="43" t="s">
        <v>16</v>
      </c>
      <c r="I1963" s="37" t="s">
        <v>16</v>
      </c>
      <c r="J1963" s="43" t="s">
        <v>17</v>
      </c>
      <c r="K1963" s="49" t="s">
        <v>16</v>
      </c>
      <c r="L1963" s="1" t="s">
        <v>6059</v>
      </c>
    </row>
    <row r="1964" spans="1:12" ht="18" customHeight="1" x14ac:dyDescent="0.25">
      <c r="A1964" s="34" t="s">
        <v>3741</v>
      </c>
      <c r="B1964" s="40" t="s">
        <v>3742</v>
      </c>
      <c r="C1964" s="37" t="s">
        <v>86</v>
      </c>
      <c r="D1964" s="34" t="s">
        <v>1786</v>
      </c>
      <c r="E1964" s="34" t="s">
        <v>110</v>
      </c>
      <c r="F1964" s="34" t="s">
        <v>872</v>
      </c>
      <c r="G1964" s="43" t="s">
        <v>6056</v>
      </c>
      <c r="H1964" s="43" t="s">
        <v>16</v>
      </c>
      <c r="I1964" s="37" t="s">
        <v>16</v>
      </c>
      <c r="J1964" s="36" t="s">
        <v>17</v>
      </c>
      <c r="K1964" s="49" t="s">
        <v>16</v>
      </c>
      <c r="L1964" s="1" t="s">
        <v>6059</v>
      </c>
    </row>
    <row r="1965" spans="1:12" ht="18" customHeight="1" x14ac:dyDescent="0.25">
      <c r="A1965" s="34" t="s">
        <v>3743</v>
      </c>
      <c r="B1965" s="40" t="s">
        <v>3744</v>
      </c>
      <c r="C1965" s="37" t="s">
        <v>6676</v>
      </c>
      <c r="D1965" s="34" t="s">
        <v>1786</v>
      </c>
      <c r="E1965" s="34" t="s">
        <v>110</v>
      </c>
      <c r="F1965" s="34" t="s">
        <v>1461</v>
      </c>
      <c r="G1965" s="43" t="s">
        <v>16</v>
      </c>
      <c r="H1965" s="43" t="s">
        <v>16</v>
      </c>
      <c r="I1965" s="37" t="s">
        <v>16</v>
      </c>
      <c r="J1965" s="43" t="s">
        <v>6044</v>
      </c>
      <c r="K1965" s="49" t="s">
        <v>16</v>
      </c>
      <c r="L1965" s="1" t="s">
        <v>6059</v>
      </c>
    </row>
    <row r="1966" spans="1:12" ht="18" customHeight="1" x14ac:dyDescent="0.25">
      <c r="A1966" s="34" t="s">
        <v>3745</v>
      </c>
      <c r="B1966" s="40" t="s">
        <v>3746</v>
      </c>
      <c r="C1966" s="37" t="s">
        <v>6497</v>
      </c>
      <c r="D1966" s="34" t="s">
        <v>1786</v>
      </c>
      <c r="E1966" s="34" t="s">
        <v>110</v>
      </c>
      <c r="F1966" s="34" t="s">
        <v>803</v>
      </c>
      <c r="G1966" s="43" t="s">
        <v>16</v>
      </c>
      <c r="H1966" s="43" t="s">
        <v>16</v>
      </c>
      <c r="I1966" s="37" t="s">
        <v>16</v>
      </c>
      <c r="J1966" s="43" t="s">
        <v>17</v>
      </c>
      <c r="K1966" s="49" t="s">
        <v>16</v>
      </c>
      <c r="L1966" s="1" t="s">
        <v>6059</v>
      </c>
    </row>
    <row r="1967" spans="1:12" ht="18" customHeight="1" x14ac:dyDescent="0.25">
      <c r="A1967" s="34" t="s">
        <v>3747</v>
      </c>
      <c r="B1967" s="40" t="s">
        <v>3748</v>
      </c>
      <c r="C1967" s="37" t="s">
        <v>6757</v>
      </c>
      <c r="D1967" s="34" t="s">
        <v>1786</v>
      </c>
      <c r="E1967" s="34" t="s">
        <v>110</v>
      </c>
      <c r="F1967" s="34" t="s">
        <v>3749</v>
      </c>
      <c r="G1967" s="43" t="s">
        <v>6056</v>
      </c>
      <c r="H1967" s="43" t="s">
        <v>16</v>
      </c>
      <c r="I1967" s="37" t="s">
        <v>16</v>
      </c>
      <c r="J1967" s="43" t="s">
        <v>17</v>
      </c>
      <c r="K1967" s="49" t="s">
        <v>16</v>
      </c>
      <c r="L1967" s="1" t="s">
        <v>6059</v>
      </c>
    </row>
    <row r="1968" spans="1:12" ht="18" customHeight="1" x14ac:dyDescent="0.25">
      <c r="A1968" s="34" t="s">
        <v>3750</v>
      </c>
      <c r="B1968" s="40" t="s">
        <v>3751</v>
      </c>
      <c r="C1968" s="37" t="s">
        <v>6487</v>
      </c>
      <c r="D1968" s="34" t="s">
        <v>1786</v>
      </c>
      <c r="E1968" s="34" t="s">
        <v>110</v>
      </c>
      <c r="F1968" s="34" t="s">
        <v>3752</v>
      </c>
      <c r="G1968" s="43" t="s">
        <v>6056</v>
      </c>
      <c r="H1968" s="43" t="s">
        <v>16</v>
      </c>
      <c r="I1968" s="37" t="s">
        <v>16</v>
      </c>
      <c r="J1968" s="43" t="s">
        <v>17</v>
      </c>
      <c r="K1968" s="49" t="s">
        <v>16</v>
      </c>
      <c r="L1968" s="1" t="s">
        <v>6059</v>
      </c>
    </row>
    <row r="1969" spans="1:12" ht="18" customHeight="1" x14ac:dyDescent="0.25">
      <c r="A1969" s="34" t="s">
        <v>3753</v>
      </c>
      <c r="B1969" s="40" t="s">
        <v>3754</v>
      </c>
      <c r="C1969" s="37" t="s">
        <v>6516</v>
      </c>
      <c r="D1969" s="34" t="s">
        <v>1786</v>
      </c>
      <c r="E1969" s="34" t="s">
        <v>110</v>
      </c>
      <c r="F1969" s="34" t="s">
        <v>3755</v>
      </c>
      <c r="G1969" s="43" t="s">
        <v>6056</v>
      </c>
      <c r="H1969" s="43" t="s">
        <v>16</v>
      </c>
      <c r="I1969" s="37" t="s">
        <v>16</v>
      </c>
      <c r="J1969" s="43" t="s">
        <v>17</v>
      </c>
      <c r="K1969" s="49" t="s">
        <v>16</v>
      </c>
      <c r="L1969" s="1" t="s">
        <v>6059</v>
      </c>
    </row>
    <row r="1970" spans="1:12" ht="18" customHeight="1" x14ac:dyDescent="0.25">
      <c r="A1970" s="34" t="s">
        <v>3756</v>
      </c>
      <c r="B1970" s="40" t="s">
        <v>3757</v>
      </c>
      <c r="C1970" s="37" t="s">
        <v>6497</v>
      </c>
      <c r="D1970" s="34" t="s">
        <v>1786</v>
      </c>
      <c r="E1970" s="34" t="s">
        <v>110</v>
      </c>
      <c r="F1970" s="34" t="s">
        <v>640</v>
      </c>
      <c r="G1970" s="43" t="s">
        <v>16</v>
      </c>
      <c r="H1970" s="43" t="s">
        <v>16</v>
      </c>
      <c r="I1970" s="37" t="s">
        <v>16</v>
      </c>
      <c r="J1970" s="43" t="s">
        <v>17</v>
      </c>
      <c r="K1970" s="49" t="s">
        <v>16</v>
      </c>
      <c r="L1970" s="1" t="s">
        <v>6059</v>
      </c>
    </row>
    <row r="1971" spans="1:12" ht="18" customHeight="1" x14ac:dyDescent="0.25">
      <c r="A1971" s="44" t="s">
        <v>7118</v>
      </c>
      <c r="B1971" s="45" t="s">
        <v>11</v>
      </c>
      <c r="C1971" s="48" t="s">
        <v>707</v>
      </c>
      <c r="D1971" s="44"/>
      <c r="E1971" s="44"/>
      <c r="F1971" s="44" t="s">
        <v>6301</v>
      </c>
      <c r="G1971" s="43" t="s">
        <v>16</v>
      </c>
      <c r="H1971" s="43" t="s">
        <v>16</v>
      </c>
      <c r="I1971" s="43" t="s">
        <v>16</v>
      </c>
      <c r="J1971" s="36" t="s">
        <v>17</v>
      </c>
      <c r="K1971" s="49" t="s">
        <v>16</v>
      </c>
      <c r="L1971" s="1" t="s">
        <v>6059</v>
      </c>
    </row>
    <row r="1972" spans="1:12" ht="18" customHeight="1" x14ac:dyDescent="0.25">
      <c r="A1972" s="44" t="s">
        <v>7119</v>
      </c>
      <c r="B1972" s="45" t="s">
        <v>11</v>
      </c>
      <c r="C1972" s="48" t="s">
        <v>707</v>
      </c>
      <c r="D1972" s="44"/>
      <c r="E1972" s="44"/>
      <c r="F1972" s="44" t="s">
        <v>7120</v>
      </c>
      <c r="G1972" s="43" t="s">
        <v>16</v>
      </c>
      <c r="H1972" s="43" t="s">
        <v>16</v>
      </c>
      <c r="I1972" s="43" t="s">
        <v>16</v>
      </c>
      <c r="J1972" s="36" t="s">
        <v>17</v>
      </c>
      <c r="K1972" s="49" t="s">
        <v>16</v>
      </c>
      <c r="L1972" s="1" t="s">
        <v>6059</v>
      </c>
    </row>
    <row r="1973" spans="1:12" ht="18" customHeight="1" x14ac:dyDescent="0.25">
      <c r="A1973" s="44" t="s">
        <v>7121</v>
      </c>
      <c r="B1973" s="45" t="s">
        <v>11</v>
      </c>
      <c r="C1973" s="46" t="s">
        <v>11</v>
      </c>
      <c r="D1973" s="44"/>
      <c r="E1973" s="44"/>
      <c r="F1973" s="44" t="s">
        <v>7122</v>
      </c>
      <c r="G1973" s="43" t="s">
        <v>16</v>
      </c>
      <c r="H1973" s="43" t="s">
        <v>16</v>
      </c>
      <c r="I1973" s="43" t="s">
        <v>16</v>
      </c>
      <c r="J1973" s="36" t="s">
        <v>17</v>
      </c>
      <c r="K1973" s="49" t="s">
        <v>16</v>
      </c>
      <c r="L1973" s="1" t="s">
        <v>6059</v>
      </c>
    </row>
    <row r="1974" spans="1:12" ht="18" customHeight="1" x14ac:dyDescent="0.25">
      <c r="A1974" s="44" t="s">
        <v>7123</v>
      </c>
      <c r="B1974" s="45" t="s">
        <v>11</v>
      </c>
      <c r="C1974" s="33" t="s">
        <v>12</v>
      </c>
      <c r="D1974" s="44"/>
      <c r="E1974" s="44"/>
      <c r="F1974" s="44" t="s">
        <v>6330</v>
      </c>
      <c r="G1974" s="43" t="s">
        <v>16</v>
      </c>
      <c r="H1974" s="43" t="s">
        <v>16</v>
      </c>
      <c r="I1974" s="43" t="s">
        <v>16</v>
      </c>
      <c r="J1974" s="36" t="s">
        <v>17</v>
      </c>
      <c r="K1974" s="49" t="s">
        <v>6056</v>
      </c>
      <c r="L1974" s="1" t="s">
        <v>6059</v>
      </c>
    </row>
    <row r="1975" spans="1:12" ht="18" customHeight="1" x14ac:dyDescent="0.25">
      <c r="A1975" s="34" t="s">
        <v>3758</v>
      </c>
      <c r="B1975" s="40" t="s">
        <v>3759</v>
      </c>
      <c r="C1975" s="33" t="s">
        <v>12</v>
      </c>
      <c r="D1975" s="34" t="s">
        <v>1786</v>
      </c>
      <c r="E1975" s="34" t="s">
        <v>110</v>
      </c>
      <c r="F1975" s="34" t="s">
        <v>1924</v>
      </c>
      <c r="G1975" s="36" t="s">
        <v>16</v>
      </c>
      <c r="H1975" s="36" t="s">
        <v>16</v>
      </c>
      <c r="I1975" s="37" t="s">
        <v>16</v>
      </c>
      <c r="J1975" s="36" t="s">
        <v>17</v>
      </c>
      <c r="K1975" s="49" t="s">
        <v>6056</v>
      </c>
      <c r="L1975" s="1" t="s">
        <v>6059</v>
      </c>
    </row>
    <row r="1976" spans="1:12" ht="18" customHeight="1" x14ac:dyDescent="0.25">
      <c r="A1976" s="34" t="s">
        <v>3760</v>
      </c>
      <c r="B1976" s="40" t="s">
        <v>3761</v>
      </c>
      <c r="C1976" s="33" t="s">
        <v>12</v>
      </c>
      <c r="D1976" s="34" t="s">
        <v>1786</v>
      </c>
      <c r="E1976" s="34" t="s">
        <v>110</v>
      </c>
      <c r="F1976" s="34" t="s">
        <v>1927</v>
      </c>
      <c r="G1976" s="36" t="s">
        <v>16</v>
      </c>
      <c r="H1976" s="36" t="s">
        <v>16</v>
      </c>
      <c r="I1976" s="37" t="s">
        <v>16</v>
      </c>
      <c r="J1976" s="36" t="s">
        <v>17</v>
      </c>
      <c r="K1976" s="49" t="s">
        <v>6056</v>
      </c>
      <c r="L1976" s="1" t="s">
        <v>6059</v>
      </c>
    </row>
    <row r="1977" spans="1:12" ht="18" customHeight="1" x14ac:dyDescent="0.25">
      <c r="A1977" s="34" t="s">
        <v>3762</v>
      </c>
      <c r="B1977" s="40" t="s">
        <v>3763</v>
      </c>
      <c r="C1977" s="33" t="s">
        <v>12</v>
      </c>
      <c r="D1977" s="34" t="s">
        <v>1786</v>
      </c>
      <c r="E1977" s="34" t="s">
        <v>110</v>
      </c>
      <c r="F1977" s="34" t="s">
        <v>3764</v>
      </c>
      <c r="G1977" s="36" t="s">
        <v>16</v>
      </c>
      <c r="H1977" s="36" t="s">
        <v>16</v>
      </c>
      <c r="I1977" s="37" t="s">
        <v>16</v>
      </c>
      <c r="J1977" s="36" t="s">
        <v>17</v>
      </c>
      <c r="K1977" s="49" t="s">
        <v>6056</v>
      </c>
      <c r="L1977" s="1" t="s">
        <v>6059</v>
      </c>
    </row>
    <row r="1978" spans="1:12" ht="18" customHeight="1" x14ac:dyDescent="0.25">
      <c r="A1978" s="34" t="s">
        <v>3765</v>
      </c>
      <c r="B1978" s="40" t="s">
        <v>3766</v>
      </c>
      <c r="C1978" s="33" t="s">
        <v>12</v>
      </c>
      <c r="D1978" s="34" t="s">
        <v>1786</v>
      </c>
      <c r="E1978" s="34" t="s">
        <v>110</v>
      </c>
      <c r="F1978" s="34" t="s">
        <v>3767</v>
      </c>
      <c r="G1978" s="36" t="s">
        <v>16</v>
      </c>
      <c r="H1978" s="36" t="s">
        <v>16</v>
      </c>
      <c r="I1978" s="37" t="s">
        <v>16</v>
      </c>
      <c r="J1978" s="36" t="s">
        <v>17</v>
      </c>
      <c r="K1978" s="49" t="s">
        <v>6056</v>
      </c>
      <c r="L1978" s="1" t="s">
        <v>6059</v>
      </c>
    </row>
    <row r="1979" spans="1:12" ht="18" customHeight="1" x14ac:dyDescent="0.25">
      <c r="A1979" s="34" t="s">
        <v>3768</v>
      </c>
      <c r="B1979" s="40" t="s">
        <v>3769</v>
      </c>
      <c r="C1979" s="33" t="s">
        <v>12</v>
      </c>
      <c r="D1979" s="34" t="s">
        <v>1786</v>
      </c>
      <c r="E1979" s="34" t="s">
        <v>110</v>
      </c>
      <c r="F1979" s="34" t="s">
        <v>3770</v>
      </c>
      <c r="G1979" s="36" t="s">
        <v>16</v>
      </c>
      <c r="H1979" s="36" t="s">
        <v>16</v>
      </c>
      <c r="I1979" s="37" t="s">
        <v>16</v>
      </c>
      <c r="J1979" s="36" t="s">
        <v>17</v>
      </c>
      <c r="K1979" s="49" t="s">
        <v>6056</v>
      </c>
      <c r="L1979" s="1" t="s">
        <v>6059</v>
      </c>
    </row>
    <row r="1980" spans="1:12" ht="18" customHeight="1" x14ac:dyDescent="0.25">
      <c r="A1980" s="34" t="s">
        <v>3771</v>
      </c>
      <c r="B1980" s="40" t="s">
        <v>3772</v>
      </c>
      <c r="C1980" s="33" t="s">
        <v>12</v>
      </c>
      <c r="D1980" s="34" t="s">
        <v>1786</v>
      </c>
      <c r="E1980" s="34" t="s">
        <v>110</v>
      </c>
      <c r="F1980" s="34" t="s">
        <v>3773</v>
      </c>
      <c r="G1980" s="36" t="s">
        <v>16</v>
      </c>
      <c r="H1980" s="36" t="s">
        <v>16</v>
      </c>
      <c r="I1980" s="37" t="s">
        <v>16</v>
      </c>
      <c r="J1980" s="36" t="s">
        <v>17</v>
      </c>
      <c r="K1980" s="49" t="s">
        <v>6056</v>
      </c>
      <c r="L1980" s="1" t="s">
        <v>6059</v>
      </c>
    </row>
    <row r="1981" spans="1:12" ht="18" customHeight="1" x14ac:dyDescent="0.25">
      <c r="A1981" s="44" t="s">
        <v>7124</v>
      </c>
      <c r="B1981" s="45" t="s">
        <v>11</v>
      </c>
      <c r="C1981" s="33" t="s">
        <v>12</v>
      </c>
      <c r="D1981" s="44"/>
      <c r="E1981" s="44"/>
      <c r="F1981" s="44" t="s">
        <v>6345</v>
      </c>
      <c r="G1981" s="43" t="s">
        <v>16</v>
      </c>
      <c r="H1981" s="43" t="s">
        <v>16</v>
      </c>
      <c r="I1981" s="43" t="s">
        <v>16</v>
      </c>
      <c r="J1981" s="36" t="s">
        <v>17</v>
      </c>
      <c r="K1981" s="49" t="s">
        <v>16</v>
      </c>
      <c r="L1981" s="1" t="s">
        <v>6059</v>
      </c>
    </row>
    <row r="1982" spans="1:12" ht="18" customHeight="1" x14ac:dyDescent="0.25">
      <c r="A1982" s="34" t="s">
        <v>3774</v>
      </c>
      <c r="B1982" s="33" t="s">
        <v>11</v>
      </c>
      <c r="C1982" s="33" t="s">
        <v>12</v>
      </c>
      <c r="D1982" s="34" t="s">
        <v>1786</v>
      </c>
      <c r="E1982" s="34" t="s">
        <v>110</v>
      </c>
      <c r="F1982" s="34" t="s">
        <v>1941</v>
      </c>
      <c r="G1982" s="36" t="s">
        <v>16</v>
      </c>
      <c r="H1982" s="36" t="s">
        <v>16</v>
      </c>
      <c r="I1982" s="37" t="s">
        <v>16</v>
      </c>
      <c r="J1982" s="36" t="s">
        <v>17</v>
      </c>
      <c r="K1982" s="49" t="s">
        <v>16</v>
      </c>
      <c r="L1982" s="1" t="s">
        <v>6059</v>
      </c>
    </row>
    <row r="1983" spans="1:12" ht="18" customHeight="1" x14ac:dyDescent="0.25">
      <c r="A1983" s="44" t="s">
        <v>7125</v>
      </c>
      <c r="B1983" s="36" t="s">
        <v>11</v>
      </c>
      <c r="C1983" s="36" t="s">
        <v>11</v>
      </c>
      <c r="D1983" s="44"/>
      <c r="E1983" s="44"/>
      <c r="F1983" s="44" t="s">
        <v>6347</v>
      </c>
      <c r="G1983" s="36" t="s">
        <v>16</v>
      </c>
      <c r="H1983" s="36" t="s">
        <v>16</v>
      </c>
      <c r="I1983" s="37" t="s">
        <v>16</v>
      </c>
      <c r="J1983" s="36" t="s">
        <v>17</v>
      </c>
      <c r="K1983" s="49" t="s">
        <v>16</v>
      </c>
      <c r="L1983" s="1" t="s">
        <v>6059</v>
      </c>
    </row>
    <row r="1984" spans="1:12" ht="18" customHeight="1" x14ac:dyDescent="0.25">
      <c r="A1984" s="34" t="s">
        <v>3775</v>
      </c>
      <c r="B1984" s="33" t="s">
        <v>11</v>
      </c>
      <c r="C1984" s="36" t="s">
        <v>11</v>
      </c>
      <c r="D1984" s="34" t="s">
        <v>1786</v>
      </c>
      <c r="E1984" s="34" t="s">
        <v>110</v>
      </c>
      <c r="F1984" s="34" t="s">
        <v>376</v>
      </c>
      <c r="G1984" s="36" t="s">
        <v>16</v>
      </c>
      <c r="H1984" s="36" t="s">
        <v>16</v>
      </c>
      <c r="I1984" s="37" t="s">
        <v>16</v>
      </c>
      <c r="J1984" s="36" t="s">
        <v>17</v>
      </c>
      <c r="K1984" s="49" t="s">
        <v>16</v>
      </c>
      <c r="L1984" s="1" t="s">
        <v>6059</v>
      </c>
    </row>
    <row r="1985" spans="1:12" ht="18" customHeight="1" x14ac:dyDescent="0.25">
      <c r="A1985" s="34" t="s">
        <v>3776</v>
      </c>
      <c r="B1985" s="33" t="s">
        <v>11</v>
      </c>
      <c r="C1985" s="36" t="s">
        <v>11</v>
      </c>
      <c r="D1985" s="34" t="s">
        <v>1786</v>
      </c>
      <c r="E1985" s="34" t="s">
        <v>110</v>
      </c>
      <c r="F1985" s="34" t="s">
        <v>3777</v>
      </c>
      <c r="G1985" s="36" t="s">
        <v>16</v>
      </c>
      <c r="H1985" s="36" t="s">
        <v>16</v>
      </c>
      <c r="I1985" s="37" t="s">
        <v>16</v>
      </c>
      <c r="J1985" s="36" t="s">
        <v>17</v>
      </c>
      <c r="K1985" s="49" t="s">
        <v>16</v>
      </c>
      <c r="L1985" s="1" t="s">
        <v>6059</v>
      </c>
    </row>
    <row r="1986" spans="1:12" ht="18" customHeight="1" x14ac:dyDescent="0.25">
      <c r="A1986" s="34" t="s">
        <v>3778</v>
      </c>
      <c r="B1986" s="33" t="s">
        <v>11</v>
      </c>
      <c r="C1986" s="36" t="s">
        <v>11</v>
      </c>
      <c r="D1986" s="34" t="s">
        <v>1786</v>
      </c>
      <c r="E1986" s="34" t="s">
        <v>110</v>
      </c>
      <c r="F1986" s="34" t="s">
        <v>1947</v>
      </c>
      <c r="G1986" s="36" t="s">
        <v>16</v>
      </c>
      <c r="H1986" s="36" t="s">
        <v>16</v>
      </c>
      <c r="I1986" s="37" t="s">
        <v>16</v>
      </c>
      <c r="J1986" s="36" t="s">
        <v>17</v>
      </c>
      <c r="K1986" s="49" t="s">
        <v>16</v>
      </c>
      <c r="L1986" s="1" t="s">
        <v>6059</v>
      </c>
    </row>
    <row r="1987" spans="1:12" ht="18" customHeight="1" x14ac:dyDescent="0.25">
      <c r="A1987" s="34" t="s">
        <v>3779</v>
      </c>
      <c r="B1987" s="33" t="s">
        <v>11</v>
      </c>
      <c r="C1987" s="36" t="s">
        <v>11</v>
      </c>
      <c r="D1987" s="34" t="s">
        <v>1786</v>
      </c>
      <c r="E1987" s="34" t="s">
        <v>110</v>
      </c>
      <c r="F1987" s="34" t="s">
        <v>3780</v>
      </c>
      <c r="G1987" s="36" t="s">
        <v>16</v>
      </c>
      <c r="H1987" s="36" t="s">
        <v>16</v>
      </c>
      <c r="I1987" s="37" t="s">
        <v>16</v>
      </c>
      <c r="J1987" s="36" t="s">
        <v>17</v>
      </c>
      <c r="K1987" s="49" t="s">
        <v>16</v>
      </c>
      <c r="L1987" s="1" t="s">
        <v>6059</v>
      </c>
    </row>
    <row r="1988" spans="1:12" ht="18" customHeight="1" x14ac:dyDescent="0.25">
      <c r="A1988" s="34" t="s">
        <v>3781</v>
      </c>
      <c r="B1988" s="33" t="s">
        <v>11</v>
      </c>
      <c r="C1988" s="36" t="s">
        <v>11</v>
      </c>
      <c r="D1988" s="34" t="s">
        <v>1786</v>
      </c>
      <c r="E1988" s="34" t="s">
        <v>110</v>
      </c>
      <c r="F1988" s="34" t="s">
        <v>2415</v>
      </c>
      <c r="G1988" s="36" t="s">
        <v>16</v>
      </c>
      <c r="H1988" s="36" t="s">
        <v>16</v>
      </c>
      <c r="I1988" s="37" t="s">
        <v>16</v>
      </c>
      <c r="J1988" s="36" t="s">
        <v>17</v>
      </c>
      <c r="K1988" s="49" t="s">
        <v>16</v>
      </c>
      <c r="L1988" s="1" t="s">
        <v>6059</v>
      </c>
    </row>
    <row r="1989" spans="1:12" ht="18" customHeight="1" x14ac:dyDescent="0.25">
      <c r="A1989" s="34" t="s">
        <v>3782</v>
      </c>
      <c r="B1989" s="33" t="s">
        <v>11</v>
      </c>
      <c r="C1989" s="36" t="s">
        <v>11</v>
      </c>
      <c r="D1989" s="34" t="s">
        <v>1786</v>
      </c>
      <c r="E1989" s="34" t="s">
        <v>110</v>
      </c>
      <c r="F1989" s="34" t="s">
        <v>376</v>
      </c>
      <c r="G1989" s="36" t="s">
        <v>16</v>
      </c>
      <c r="H1989" s="36" t="s">
        <v>16</v>
      </c>
      <c r="I1989" s="37" t="s">
        <v>16</v>
      </c>
      <c r="J1989" s="36" t="s">
        <v>17</v>
      </c>
      <c r="K1989" s="49" t="s">
        <v>16</v>
      </c>
      <c r="L1989" s="1" t="s">
        <v>6059</v>
      </c>
    </row>
    <row r="1990" spans="1:12" ht="18" customHeight="1" x14ac:dyDescent="0.25">
      <c r="A1990" s="34" t="s">
        <v>3783</v>
      </c>
      <c r="B1990" s="33" t="s">
        <v>11</v>
      </c>
      <c r="C1990" s="36" t="s">
        <v>11</v>
      </c>
      <c r="D1990" s="34" t="s">
        <v>1786</v>
      </c>
      <c r="E1990" s="34" t="s">
        <v>110</v>
      </c>
      <c r="F1990" s="34" t="s">
        <v>3784</v>
      </c>
      <c r="G1990" s="36" t="s">
        <v>16</v>
      </c>
      <c r="H1990" s="36" t="s">
        <v>16</v>
      </c>
      <c r="I1990" s="37" t="s">
        <v>16</v>
      </c>
      <c r="J1990" s="36" t="s">
        <v>17</v>
      </c>
      <c r="K1990" s="49" t="s">
        <v>16</v>
      </c>
      <c r="L1990" s="1" t="s">
        <v>6059</v>
      </c>
    </row>
    <row r="1991" spans="1:12" ht="18" customHeight="1" x14ac:dyDescent="0.25">
      <c r="A1991" s="44" t="s">
        <v>7126</v>
      </c>
      <c r="B1991" s="45" t="s">
        <v>11</v>
      </c>
      <c r="C1991" s="46" t="s">
        <v>11</v>
      </c>
      <c r="D1991" s="44"/>
      <c r="E1991" s="44"/>
      <c r="F1991" s="44" t="s">
        <v>6251</v>
      </c>
      <c r="G1991" s="43" t="s">
        <v>16</v>
      </c>
      <c r="H1991" s="43" t="s">
        <v>16</v>
      </c>
      <c r="I1991" s="43" t="s">
        <v>16</v>
      </c>
      <c r="J1991" s="36" t="s">
        <v>17</v>
      </c>
      <c r="K1991" s="49" t="s">
        <v>16</v>
      </c>
      <c r="L1991" s="1" t="s">
        <v>6059</v>
      </c>
    </row>
    <row r="1992" spans="1:12" ht="18" customHeight="1" x14ac:dyDescent="0.25">
      <c r="A1992" s="34" t="s">
        <v>3785</v>
      </c>
      <c r="B1992" s="33" t="s">
        <v>11</v>
      </c>
      <c r="C1992" s="36" t="s">
        <v>11</v>
      </c>
      <c r="D1992" s="34" t="s">
        <v>1786</v>
      </c>
      <c r="E1992" s="34" t="s">
        <v>110</v>
      </c>
      <c r="F1992" s="34" t="s">
        <v>3786</v>
      </c>
      <c r="G1992" s="36" t="s">
        <v>16</v>
      </c>
      <c r="H1992" s="36" t="s">
        <v>16</v>
      </c>
      <c r="I1992" s="37" t="s">
        <v>16</v>
      </c>
      <c r="J1992" s="36" t="s">
        <v>17</v>
      </c>
      <c r="K1992" s="49" t="s">
        <v>16</v>
      </c>
      <c r="L1992" s="1" t="s">
        <v>6059</v>
      </c>
    </row>
    <row r="1993" spans="1:12" ht="18" customHeight="1" x14ac:dyDescent="0.25">
      <c r="A1993" s="34" t="s">
        <v>3787</v>
      </c>
      <c r="B1993" s="40" t="s">
        <v>3788</v>
      </c>
      <c r="C1993" s="37" t="s">
        <v>7127</v>
      </c>
      <c r="D1993" s="34" t="s">
        <v>1786</v>
      </c>
      <c r="E1993" s="34" t="s">
        <v>110</v>
      </c>
      <c r="F1993" s="34" t="s">
        <v>3789</v>
      </c>
      <c r="G1993" s="43" t="s">
        <v>6056</v>
      </c>
      <c r="H1993" s="43" t="s">
        <v>16</v>
      </c>
      <c r="I1993" s="37" t="s">
        <v>16</v>
      </c>
      <c r="J1993" s="43" t="s">
        <v>6046</v>
      </c>
      <c r="K1993" s="49" t="s">
        <v>16</v>
      </c>
      <c r="L1993" s="1" t="s">
        <v>6059</v>
      </c>
    </row>
    <row r="1994" spans="1:12" ht="18" customHeight="1" x14ac:dyDescent="0.25">
      <c r="A1994" s="34" t="s">
        <v>3790</v>
      </c>
      <c r="B1994" s="40" t="s">
        <v>3791</v>
      </c>
      <c r="C1994" s="37" t="s">
        <v>6547</v>
      </c>
      <c r="D1994" s="34" t="s">
        <v>1786</v>
      </c>
      <c r="E1994" s="34" t="s">
        <v>110</v>
      </c>
      <c r="F1994" s="34" t="s">
        <v>3792</v>
      </c>
      <c r="G1994" s="43" t="s">
        <v>6056</v>
      </c>
      <c r="H1994" s="43" t="s">
        <v>16</v>
      </c>
      <c r="I1994" s="37" t="s">
        <v>16</v>
      </c>
      <c r="J1994" s="36" t="s">
        <v>17</v>
      </c>
      <c r="K1994" s="49" t="s">
        <v>16</v>
      </c>
      <c r="L1994" s="1" t="s">
        <v>6059</v>
      </c>
    </row>
    <row r="1995" spans="1:12" ht="18" customHeight="1" x14ac:dyDescent="0.25">
      <c r="A1995" s="34" t="s">
        <v>3793</v>
      </c>
      <c r="B1995" s="40" t="s">
        <v>3794</v>
      </c>
      <c r="C1995" s="37" t="s">
        <v>6508</v>
      </c>
      <c r="D1995" s="34" t="s">
        <v>1786</v>
      </c>
      <c r="E1995" s="34" t="s">
        <v>110</v>
      </c>
      <c r="F1995" s="34" t="s">
        <v>1478</v>
      </c>
      <c r="G1995" s="43" t="s">
        <v>6056</v>
      </c>
      <c r="H1995" s="43" t="s">
        <v>16</v>
      </c>
      <c r="I1995" s="37" t="s">
        <v>16</v>
      </c>
      <c r="J1995" s="43" t="s">
        <v>17</v>
      </c>
      <c r="K1995" s="49" t="s">
        <v>16</v>
      </c>
      <c r="L1995" s="1" t="s">
        <v>6059</v>
      </c>
    </row>
    <row r="1996" spans="1:12" ht="18" customHeight="1" x14ac:dyDescent="0.25">
      <c r="A1996" s="34" t="s">
        <v>3795</v>
      </c>
      <c r="B1996" s="40" t="s">
        <v>3796</v>
      </c>
      <c r="C1996" s="37" t="s">
        <v>6508</v>
      </c>
      <c r="D1996" s="34" t="s">
        <v>1786</v>
      </c>
      <c r="E1996" s="34" t="s">
        <v>110</v>
      </c>
      <c r="F1996" s="34" t="s">
        <v>3797</v>
      </c>
      <c r="G1996" s="43" t="s">
        <v>6056</v>
      </c>
      <c r="H1996" s="43" t="s">
        <v>16</v>
      </c>
      <c r="I1996" s="37" t="s">
        <v>16</v>
      </c>
      <c r="J1996" s="43" t="s">
        <v>17</v>
      </c>
      <c r="K1996" s="49" t="s">
        <v>16</v>
      </c>
      <c r="L1996" s="1" t="s">
        <v>6059</v>
      </c>
    </row>
    <row r="1997" spans="1:12" ht="18" customHeight="1" x14ac:dyDescent="0.25">
      <c r="A1997" s="34" t="s">
        <v>3798</v>
      </c>
      <c r="B1997" s="40" t="s">
        <v>3799</v>
      </c>
      <c r="C1997" s="37" t="s">
        <v>6508</v>
      </c>
      <c r="D1997" s="34" t="s">
        <v>1786</v>
      </c>
      <c r="E1997" s="34" t="s">
        <v>110</v>
      </c>
      <c r="F1997" s="34" t="s">
        <v>575</v>
      </c>
      <c r="G1997" s="43" t="s">
        <v>6056</v>
      </c>
      <c r="H1997" s="43" t="s">
        <v>16</v>
      </c>
      <c r="I1997" s="37" t="s">
        <v>16</v>
      </c>
      <c r="J1997" s="43" t="s">
        <v>17</v>
      </c>
      <c r="K1997" s="49" t="s">
        <v>16</v>
      </c>
      <c r="L1997" s="1" t="s">
        <v>6059</v>
      </c>
    </row>
    <row r="1998" spans="1:12" ht="18" customHeight="1" x14ac:dyDescent="0.25">
      <c r="A1998" s="34" t="s">
        <v>3800</v>
      </c>
      <c r="B1998" s="40" t="s">
        <v>3801</v>
      </c>
      <c r="C1998" s="37" t="s">
        <v>6508</v>
      </c>
      <c r="D1998" s="34" t="s">
        <v>1786</v>
      </c>
      <c r="E1998" s="34" t="s">
        <v>110</v>
      </c>
      <c r="F1998" s="34" t="s">
        <v>3802</v>
      </c>
      <c r="G1998" s="43" t="s">
        <v>6056</v>
      </c>
      <c r="H1998" s="43" t="s">
        <v>16</v>
      </c>
      <c r="I1998" s="37" t="s">
        <v>16</v>
      </c>
      <c r="J1998" s="43" t="s">
        <v>17</v>
      </c>
      <c r="K1998" s="49" t="s">
        <v>16</v>
      </c>
      <c r="L1998" s="1" t="s">
        <v>6059</v>
      </c>
    </row>
    <row r="1999" spans="1:12" ht="18" customHeight="1" x14ac:dyDescent="0.25">
      <c r="A1999" s="34" t="s">
        <v>3803</v>
      </c>
      <c r="B1999" s="40" t="s">
        <v>3804</v>
      </c>
      <c r="C1999" s="37" t="s">
        <v>6508</v>
      </c>
      <c r="D1999" s="34" t="s">
        <v>1786</v>
      </c>
      <c r="E1999" s="34" t="s">
        <v>110</v>
      </c>
      <c r="F1999" s="34" t="s">
        <v>3805</v>
      </c>
      <c r="G1999" s="43" t="s">
        <v>6056</v>
      </c>
      <c r="H1999" s="43" t="s">
        <v>16</v>
      </c>
      <c r="I1999" s="37" t="s">
        <v>16</v>
      </c>
      <c r="J1999" s="43" t="s">
        <v>17</v>
      </c>
      <c r="K1999" s="49" t="s">
        <v>16</v>
      </c>
      <c r="L1999" s="1" t="s">
        <v>6059</v>
      </c>
    </row>
    <row r="2000" spans="1:12" ht="18" customHeight="1" x14ac:dyDescent="0.25">
      <c r="A2000" s="34" t="s">
        <v>3806</v>
      </c>
      <c r="B2000" s="40" t="s">
        <v>3807</v>
      </c>
      <c r="C2000" s="37" t="s">
        <v>6508</v>
      </c>
      <c r="D2000" s="34" t="s">
        <v>1786</v>
      </c>
      <c r="E2000" s="34" t="s">
        <v>110</v>
      </c>
      <c r="F2000" s="34" t="s">
        <v>3808</v>
      </c>
      <c r="G2000" s="43" t="s">
        <v>6056</v>
      </c>
      <c r="H2000" s="43" t="s">
        <v>16</v>
      </c>
      <c r="I2000" s="37" t="s">
        <v>16</v>
      </c>
      <c r="J2000" s="43" t="s">
        <v>17</v>
      </c>
      <c r="K2000" s="49" t="s">
        <v>16</v>
      </c>
      <c r="L2000" s="1" t="s">
        <v>6059</v>
      </c>
    </row>
    <row r="2001" spans="1:12" ht="18" customHeight="1" x14ac:dyDescent="0.25">
      <c r="A2001" s="34" t="s">
        <v>3809</v>
      </c>
      <c r="B2001" s="40" t="s">
        <v>3810</v>
      </c>
      <c r="C2001" s="37" t="s">
        <v>6508</v>
      </c>
      <c r="D2001" s="34" t="s">
        <v>1786</v>
      </c>
      <c r="E2001" s="34" t="s">
        <v>110</v>
      </c>
      <c r="F2001" s="34" t="s">
        <v>3811</v>
      </c>
      <c r="G2001" s="43" t="s">
        <v>6056</v>
      </c>
      <c r="H2001" s="43" t="s">
        <v>16</v>
      </c>
      <c r="I2001" s="37" t="s">
        <v>16</v>
      </c>
      <c r="J2001" s="43" t="s">
        <v>17</v>
      </c>
      <c r="K2001" s="49" t="s">
        <v>16</v>
      </c>
      <c r="L2001" s="1" t="s">
        <v>6059</v>
      </c>
    </row>
    <row r="2002" spans="1:12" ht="18" customHeight="1" x14ac:dyDescent="0.25">
      <c r="A2002" s="34" t="s">
        <v>3812</v>
      </c>
      <c r="B2002" s="40" t="s">
        <v>3813</v>
      </c>
      <c r="C2002" s="37" t="s">
        <v>6508</v>
      </c>
      <c r="D2002" s="34" t="s">
        <v>1786</v>
      </c>
      <c r="E2002" s="34" t="s">
        <v>110</v>
      </c>
      <c r="F2002" s="34" t="s">
        <v>3814</v>
      </c>
      <c r="G2002" s="43" t="s">
        <v>6056</v>
      </c>
      <c r="H2002" s="43" t="s">
        <v>16</v>
      </c>
      <c r="I2002" s="37" t="s">
        <v>16</v>
      </c>
      <c r="J2002" s="43" t="s">
        <v>17</v>
      </c>
      <c r="K2002" s="49" t="s">
        <v>16</v>
      </c>
      <c r="L2002" s="1" t="s">
        <v>6059</v>
      </c>
    </row>
    <row r="2003" spans="1:12" ht="18" customHeight="1" x14ac:dyDescent="0.25">
      <c r="A2003" s="34" t="s">
        <v>3815</v>
      </c>
      <c r="B2003" s="40" t="s">
        <v>3816</v>
      </c>
      <c r="C2003" s="37" t="s">
        <v>6508</v>
      </c>
      <c r="D2003" s="34" t="s">
        <v>1786</v>
      </c>
      <c r="E2003" s="34" t="s">
        <v>110</v>
      </c>
      <c r="F2003" s="34" t="s">
        <v>3817</v>
      </c>
      <c r="G2003" s="43" t="s">
        <v>6056</v>
      </c>
      <c r="H2003" s="43" t="s">
        <v>16</v>
      </c>
      <c r="I2003" s="37" t="s">
        <v>16</v>
      </c>
      <c r="J2003" s="43" t="s">
        <v>17</v>
      </c>
      <c r="K2003" s="49" t="s">
        <v>16</v>
      </c>
      <c r="L2003" s="1" t="s">
        <v>6059</v>
      </c>
    </row>
    <row r="2004" spans="1:12" ht="18" customHeight="1" x14ac:dyDescent="0.25">
      <c r="A2004" s="34" t="s">
        <v>3818</v>
      </c>
      <c r="B2004" s="40" t="s">
        <v>3819</v>
      </c>
      <c r="C2004" s="37" t="s">
        <v>6497</v>
      </c>
      <c r="D2004" s="34" t="s">
        <v>1786</v>
      </c>
      <c r="E2004" s="34" t="s">
        <v>110</v>
      </c>
      <c r="F2004" s="34" t="s">
        <v>1760</v>
      </c>
      <c r="G2004" s="43" t="s">
        <v>16</v>
      </c>
      <c r="H2004" s="43" t="s">
        <v>16</v>
      </c>
      <c r="I2004" s="37" t="s">
        <v>16</v>
      </c>
      <c r="J2004" s="43" t="s">
        <v>17</v>
      </c>
      <c r="K2004" s="49" t="s">
        <v>16</v>
      </c>
      <c r="L2004" s="1" t="s">
        <v>6059</v>
      </c>
    </row>
    <row r="2005" spans="1:12" ht="18" customHeight="1" x14ac:dyDescent="0.25">
      <c r="A2005" s="34" t="s">
        <v>3820</v>
      </c>
      <c r="B2005" s="40" t="s">
        <v>3821</v>
      </c>
      <c r="C2005" s="37" t="s">
        <v>6716</v>
      </c>
      <c r="D2005" s="34" t="s">
        <v>1786</v>
      </c>
      <c r="E2005" s="34" t="s">
        <v>110</v>
      </c>
      <c r="F2005" s="34" t="s">
        <v>1692</v>
      </c>
      <c r="G2005" s="43" t="s">
        <v>6056</v>
      </c>
      <c r="H2005" s="43" t="s">
        <v>16</v>
      </c>
      <c r="I2005" s="37" t="s">
        <v>16</v>
      </c>
      <c r="J2005" s="36" t="s">
        <v>17</v>
      </c>
      <c r="K2005" s="49" t="s">
        <v>16</v>
      </c>
      <c r="L2005" s="1" t="s">
        <v>6059</v>
      </c>
    </row>
    <row r="2006" spans="1:12" ht="18" customHeight="1" x14ac:dyDescent="0.25">
      <c r="A2006" s="34" t="s">
        <v>3822</v>
      </c>
      <c r="B2006" s="40" t="s">
        <v>3823</v>
      </c>
      <c r="C2006" s="37" t="s">
        <v>6497</v>
      </c>
      <c r="D2006" s="34" t="s">
        <v>1786</v>
      </c>
      <c r="E2006" s="34" t="s">
        <v>110</v>
      </c>
      <c r="F2006" s="34" t="s">
        <v>1537</v>
      </c>
      <c r="G2006" s="43" t="s">
        <v>16</v>
      </c>
      <c r="H2006" s="43" t="s">
        <v>16</v>
      </c>
      <c r="I2006" s="37" t="s">
        <v>16</v>
      </c>
      <c r="J2006" s="43" t="s">
        <v>17</v>
      </c>
      <c r="K2006" s="49" t="s">
        <v>16</v>
      </c>
      <c r="L2006" s="1" t="s">
        <v>6059</v>
      </c>
    </row>
    <row r="2007" spans="1:12" ht="18" customHeight="1" x14ac:dyDescent="0.25">
      <c r="A2007" s="34" t="s">
        <v>3824</v>
      </c>
      <c r="B2007" s="40" t="s">
        <v>3825</v>
      </c>
      <c r="C2007" s="37" t="s">
        <v>6716</v>
      </c>
      <c r="D2007" s="34" t="s">
        <v>1786</v>
      </c>
      <c r="E2007" s="34" t="s">
        <v>110</v>
      </c>
      <c r="F2007" s="34" t="s">
        <v>1692</v>
      </c>
      <c r="G2007" s="43" t="s">
        <v>6056</v>
      </c>
      <c r="H2007" s="43" t="s">
        <v>16</v>
      </c>
      <c r="I2007" s="37" t="s">
        <v>16</v>
      </c>
      <c r="J2007" s="36" t="s">
        <v>17</v>
      </c>
      <c r="K2007" s="49" t="s">
        <v>16</v>
      </c>
      <c r="L2007" s="1" t="s">
        <v>6059</v>
      </c>
    </row>
    <row r="2008" spans="1:12" ht="18" customHeight="1" x14ac:dyDescent="0.25">
      <c r="A2008" s="34" t="s">
        <v>3826</v>
      </c>
      <c r="B2008" s="40" t="s">
        <v>3827</v>
      </c>
      <c r="C2008" s="37" t="s">
        <v>6508</v>
      </c>
      <c r="D2008" s="34" t="s">
        <v>1786</v>
      </c>
      <c r="E2008" s="34" t="s">
        <v>110</v>
      </c>
      <c r="F2008" s="34" t="s">
        <v>575</v>
      </c>
      <c r="G2008" s="43" t="s">
        <v>6056</v>
      </c>
      <c r="H2008" s="43" t="s">
        <v>16</v>
      </c>
      <c r="I2008" s="37" t="s">
        <v>16</v>
      </c>
      <c r="J2008" s="43" t="s">
        <v>17</v>
      </c>
      <c r="K2008" s="49" t="s">
        <v>16</v>
      </c>
      <c r="L2008" s="1" t="s">
        <v>6059</v>
      </c>
    </row>
    <row r="2009" spans="1:12" ht="18" customHeight="1" x14ac:dyDescent="0.25">
      <c r="A2009" s="34" t="s">
        <v>3828</v>
      </c>
      <c r="B2009" s="40" t="s">
        <v>3829</v>
      </c>
      <c r="C2009" s="37" t="s">
        <v>6508</v>
      </c>
      <c r="D2009" s="34" t="s">
        <v>1786</v>
      </c>
      <c r="E2009" s="34" t="s">
        <v>110</v>
      </c>
      <c r="F2009" s="34" t="s">
        <v>2534</v>
      </c>
      <c r="G2009" s="43" t="s">
        <v>6056</v>
      </c>
      <c r="H2009" s="43" t="s">
        <v>16</v>
      </c>
      <c r="I2009" s="37" t="s">
        <v>16</v>
      </c>
      <c r="J2009" s="43" t="s">
        <v>17</v>
      </c>
      <c r="K2009" s="49" t="s">
        <v>16</v>
      </c>
      <c r="L2009" s="1" t="s">
        <v>6059</v>
      </c>
    </row>
    <row r="2010" spans="1:12" ht="18" customHeight="1" x14ac:dyDescent="0.25">
      <c r="A2010" s="34" t="s">
        <v>3830</v>
      </c>
      <c r="B2010" s="40" t="s">
        <v>3831</v>
      </c>
      <c r="C2010" s="37" t="s">
        <v>6508</v>
      </c>
      <c r="D2010" s="34" t="s">
        <v>1786</v>
      </c>
      <c r="E2010" s="34" t="s">
        <v>110</v>
      </c>
      <c r="F2010" s="34" t="s">
        <v>835</v>
      </c>
      <c r="G2010" s="43" t="s">
        <v>6056</v>
      </c>
      <c r="H2010" s="43" t="s">
        <v>16</v>
      </c>
      <c r="I2010" s="37" t="s">
        <v>16</v>
      </c>
      <c r="J2010" s="43" t="s">
        <v>17</v>
      </c>
      <c r="K2010" s="49" t="s">
        <v>16</v>
      </c>
      <c r="L2010" s="1" t="s">
        <v>6059</v>
      </c>
    </row>
    <row r="2011" spans="1:12" ht="18" customHeight="1" x14ac:dyDescent="0.25">
      <c r="A2011" s="34" t="s">
        <v>3832</v>
      </c>
      <c r="B2011" s="40" t="s">
        <v>3833</v>
      </c>
      <c r="C2011" s="37" t="s">
        <v>6508</v>
      </c>
      <c r="D2011" s="34" t="s">
        <v>1786</v>
      </c>
      <c r="E2011" s="34" t="s">
        <v>110</v>
      </c>
      <c r="F2011" s="34" t="s">
        <v>821</v>
      </c>
      <c r="G2011" s="43" t="s">
        <v>6056</v>
      </c>
      <c r="H2011" s="43" t="s">
        <v>16</v>
      </c>
      <c r="I2011" s="37" t="s">
        <v>16</v>
      </c>
      <c r="J2011" s="43" t="s">
        <v>17</v>
      </c>
      <c r="K2011" s="49" t="s">
        <v>16</v>
      </c>
      <c r="L2011" s="1" t="s">
        <v>6059</v>
      </c>
    </row>
    <row r="2012" spans="1:12" ht="18" customHeight="1" x14ac:dyDescent="0.25">
      <c r="A2012" s="34" t="s">
        <v>3834</v>
      </c>
      <c r="B2012" s="40" t="s">
        <v>3835</v>
      </c>
      <c r="C2012" s="37" t="s">
        <v>6508</v>
      </c>
      <c r="D2012" s="34" t="s">
        <v>1786</v>
      </c>
      <c r="E2012" s="34" t="s">
        <v>110</v>
      </c>
      <c r="F2012" s="34" t="s">
        <v>818</v>
      </c>
      <c r="G2012" s="43" t="s">
        <v>6056</v>
      </c>
      <c r="H2012" s="43" t="s">
        <v>16</v>
      </c>
      <c r="I2012" s="37" t="s">
        <v>16</v>
      </c>
      <c r="J2012" s="43" t="s">
        <v>17</v>
      </c>
      <c r="K2012" s="49" t="s">
        <v>16</v>
      </c>
      <c r="L2012" s="1" t="s">
        <v>6059</v>
      </c>
    </row>
    <row r="2013" spans="1:12" ht="18" customHeight="1" x14ac:dyDescent="0.25">
      <c r="A2013" s="34" t="s">
        <v>3836</v>
      </c>
      <c r="B2013" s="40" t="s">
        <v>3837</v>
      </c>
      <c r="C2013" s="37" t="s">
        <v>6508</v>
      </c>
      <c r="D2013" s="34" t="s">
        <v>1786</v>
      </c>
      <c r="E2013" s="34" t="s">
        <v>110</v>
      </c>
      <c r="F2013" s="34" t="s">
        <v>3109</v>
      </c>
      <c r="G2013" s="43" t="s">
        <v>6056</v>
      </c>
      <c r="H2013" s="43" t="s">
        <v>16</v>
      </c>
      <c r="I2013" s="37" t="s">
        <v>16</v>
      </c>
      <c r="J2013" s="43" t="s">
        <v>17</v>
      </c>
      <c r="K2013" s="49" t="s">
        <v>16</v>
      </c>
      <c r="L2013" s="1" t="s">
        <v>6059</v>
      </c>
    </row>
    <row r="2014" spans="1:12" ht="18" customHeight="1" x14ac:dyDescent="0.25">
      <c r="A2014" s="34" t="s">
        <v>3838</v>
      </c>
      <c r="B2014" s="40" t="s">
        <v>3839</v>
      </c>
      <c r="C2014" s="37" t="s">
        <v>6508</v>
      </c>
      <c r="D2014" s="34" t="s">
        <v>1786</v>
      </c>
      <c r="E2014" s="34" t="s">
        <v>110</v>
      </c>
      <c r="F2014" s="34" t="s">
        <v>1478</v>
      </c>
      <c r="G2014" s="43" t="s">
        <v>6056</v>
      </c>
      <c r="H2014" s="43" t="s">
        <v>16</v>
      </c>
      <c r="I2014" s="37" t="s">
        <v>16</v>
      </c>
      <c r="J2014" s="43" t="s">
        <v>17</v>
      </c>
      <c r="K2014" s="49" t="s">
        <v>16</v>
      </c>
      <c r="L2014" s="1" t="s">
        <v>6059</v>
      </c>
    </row>
    <row r="2015" spans="1:12" ht="18" customHeight="1" x14ac:dyDescent="0.25">
      <c r="A2015" s="34" t="s">
        <v>3840</v>
      </c>
      <c r="B2015" s="40" t="s">
        <v>3841</v>
      </c>
      <c r="C2015" s="37" t="s">
        <v>7128</v>
      </c>
      <c r="D2015" s="34" t="s">
        <v>1786</v>
      </c>
      <c r="E2015" s="34" t="s">
        <v>110</v>
      </c>
      <c r="F2015" s="34" t="s">
        <v>882</v>
      </c>
      <c r="G2015" s="43" t="s">
        <v>6056</v>
      </c>
      <c r="H2015" s="43" t="s">
        <v>16</v>
      </c>
      <c r="I2015" s="37" t="s">
        <v>16</v>
      </c>
      <c r="J2015" s="43" t="s">
        <v>17</v>
      </c>
      <c r="K2015" s="49" t="s">
        <v>16</v>
      </c>
      <c r="L2015" s="1" t="s">
        <v>6059</v>
      </c>
    </row>
    <row r="2016" spans="1:12" ht="18" customHeight="1" x14ac:dyDescent="0.25">
      <c r="A2016" s="34" t="s">
        <v>3842</v>
      </c>
      <c r="B2016" s="40" t="s">
        <v>3843</v>
      </c>
      <c r="C2016" s="37" t="s">
        <v>7129</v>
      </c>
      <c r="D2016" s="34" t="s">
        <v>1786</v>
      </c>
      <c r="E2016" s="34" t="s">
        <v>110</v>
      </c>
      <c r="F2016" s="34" t="s">
        <v>3844</v>
      </c>
      <c r="G2016" s="43" t="s">
        <v>16</v>
      </c>
      <c r="H2016" s="43" t="s">
        <v>16</v>
      </c>
      <c r="I2016" s="37" t="s">
        <v>16</v>
      </c>
      <c r="J2016" s="43" t="s">
        <v>17</v>
      </c>
      <c r="K2016" s="49" t="s">
        <v>16</v>
      </c>
      <c r="L2016" s="1" t="s">
        <v>6059</v>
      </c>
    </row>
    <row r="2017" spans="1:12" ht="18" customHeight="1" x14ac:dyDescent="0.25">
      <c r="A2017" s="34" t="s">
        <v>3845</v>
      </c>
      <c r="B2017" s="40" t="s">
        <v>3846</v>
      </c>
      <c r="C2017" s="37" t="s">
        <v>6621</v>
      </c>
      <c r="D2017" s="34" t="s">
        <v>1786</v>
      </c>
      <c r="E2017" s="34" t="s">
        <v>110</v>
      </c>
      <c r="F2017" s="34" t="s">
        <v>3847</v>
      </c>
      <c r="G2017" s="43" t="s">
        <v>16</v>
      </c>
      <c r="H2017" s="43" t="s">
        <v>16</v>
      </c>
      <c r="I2017" s="37" t="s">
        <v>16</v>
      </c>
      <c r="J2017" s="43" t="s">
        <v>17</v>
      </c>
      <c r="K2017" s="49" t="s">
        <v>16</v>
      </c>
      <c r="L2017" s="1" t="s">
        <v>6059</v>
      </c>
    </row>
    <row r="2018" spans="1:12" ht="18" customHeight="1" x14ac:dyDescent="0.25">
      <c r="A2018" s="34" t="s">
        <v>3848</v>
      </c>
      <c r="B2018" s="40" t="s">
        <v>3849</v>
      </c>
      <c r="C2018" s="37" t="s">
        <v>7129</v>
      </c>
      <c r="D2018" s="34" t="s">
        <v>1786</v>
      </c>
      <c r="E2018" s="34" t="s">
        <v>110</v>
      </c>
      <c r="F2018" s="34" t="s">
        <v>3850</v>
      </c>
      <c r="G2018" s="43" t="s">
        <v>16</v>
      </c>
      <c r="H2018" s="43" t="s">
        <v>16</v>
      </c>
      <c r="I2018" s="37" t="s">
        <v>16</v>
      </c>
      <c r="J2018" s="43" t="s">
        <v>17</v>
      </c>
      <c r="K2018" s="49" t="s">
        <v>16</v>
      </c>
      <c r="L2018" s="1" t="s">
        <v>6059</v>
      </c>
    </row>
    <row r="2019" spans="1:12" ht="18" customHeight="1" x14ac:dyDescent="0.25">
      <c r="A2019" s="34" t="s">
        <v>3851</v>
      </c>
      <c r="B2019" s="40" t="s">
        <v>3852</v>
      </c>
      <c r="C2019" s="37" t="s">
        <v>6497</v>
      </c>
      <c r="D2019" s="34" t="s">
        <v>1786</v>
      </c>
      <c r="E2019" s="34" t="s">
        <v>110</v>
      </c>
      <c r="F2019" s="34" t="s">
        <v>643</v>
      </c>
      <c r="G2019" s="43" t="s">
        <v>16</v>
      </c>
      <c r="H2019" s="43" t="s">
        <v>16</v>
      </c>
      <c r="I2019" s="37" t="s">
        <v>16</v>
      </c>
      <c r="J2019" s="43" t="s">
        <v>17</v>
      </c>
      <c r="K2019" s="49" t="s">
        <v>16</v>
      </c>
      <c r="L2019" s="1" t="s">
        <v>6059</v>
      </c>
    </row>
    <row r="2020" spans="1:12" ht="18" customHeight="1" x14ac:dyDescent="0.25">
      <c r="A2020" s="34" t="s">
        <v>3853</v>
      </c>
      <c r="B2020" s="40" t="s">
        <v>3854</v>
      </c>
      <c r="C2020" s="37" t="s">
        <v>7111</v>
      </c>
      <c r="D2020" s="34" t="s">
        <v>1786</v>
      </c>
      <c r="E2020" s="34" t="s">
        <v>110</v>
      </c>
      <c r="F2020" s="34" t="s">
        <v>3855</v>
      </c>
      <c r="G2020" s="43" t="s">
        <v>6056</v>
      </c>
      <c r="H2020" s="43" t="s">
        <v>16</v>
      </c>
      <c r="I2020" s="37" t="s">
        <v>16</v>
      </c>
      <c r="J2020" s="43" t="s">
        <v>17</v>
      </c>
      <c r="K2020" s="49" t="s">
        <v>16</v>
      </c>
      <c r="L2020" s="1" t="s">
        <v>6059</v>
      </c>
    </row>
    <row r="2021" spans="1:12" ht="18" customHeight="1" x14ac:dyDescent="0.25">
      <c r="A2021" s="34" t="s">
        <v>3856</v>
      </c>
      <c r="B2021" s="40" t="s">
        <v>3857</v>
      </c>
      <c r="C2021" s="37" t="s">
        <v>7114</v>
      </c>
      <c r="D2021" s="34" t="s">
        <v>1786</v>
      </c>
      <c r="E2021" s="34" t="s">
        <v>110</v>
      </c>
      <c r="F2021" s="34" t="s">
        <v>3858</v>
      </c>
      <c r="G2021" s="43" t="s">
        <v>6056</v>
      </c>
      <c r="H2021" s="43" t="s">
        <v>16</v>
      </c>
      <c r="I2021" s="37" t="s">
        <v>16</v>
      </c>
      <c r="J2021" s="43" t="s">
        <v>17</v>
      </c>
      <c r="K2021" s="49" t="s">
        <v>16</v>
      </c>
      <c r="L2021" s="1" t="s">
        <v>6059</v>
      </c>
    </row>
    <row r="2022" spans="1:12" ht="18" customHeight="1" x14ac:dyDescent="0.25">
      <c r="A2022" s="34" t="s">
        <v>3859</v>
      </c>
      <c r="B2022" s="40" t="s">
        <v>3860</v>
      </c>
      <c r="C2022" s="37" t="s">
        <v>7113</v>
      </c>
      <c r="D2022" s="34" t="s">
        <v>1786</v>
      </c>
      <c r="E2022" s="34" t="s">
        <v>110</v>
      </c>
      <c r="F2022" s="34" t="s">
        <v>3691</v>
      </c>
      <c r="G2022" s="43" t="s">
        <v>16</v>
      </c>
      <c r="H2022" s="43" t="s">
        <v>16</v>
      </c>
      <c r="I2022" s="37" t="s">
        <v>16</v>
      </c>
      <c r="J2022" s="43" t="s">
        <v>17</v>
      </c>
      <c r="K2022" s="49" t="s">
        <v>16</v>
      </c>
      <c r="L2022" s="1" t="s">
        <v>6059</v>
      </c>
    </row>
    <row r="2023" spans="1:12" ht="18" customHeight="1" x14ac:dyDescent="0.25">
      <c r="A2023" s="34" t="s">
        <v>3861</v>
      </c>
      <c r="B2023" s="40" t="s">
        <v>3862</v>
      </c>
      <c r="C2023" s="37" t="s">
        <v>7130</v>
      </c>
      <c r="D2023" s="34" t="s">
        <v>1786</v>
      </c>
      <c r="E2023" s="34" t="s">
        <v>110</v>
      </c>
      <c r="F2023" s="34" t="s">
        <v>3863</v>
      </c>
      <c r="G2023" s="43" t="s">
        <v>6056</v>
      </c>
      <c r="H2023" s="43" t="s">
        <v>16</v>
      </c>
      <c r="I2023" s="37" t="s">
        <v>16</v>
      </c>
      <c r="J2023" s="43" t="s">
        <v>17</v>
      </c>
      <c r="K2023" s="49" t="s">
        <v>16</v>
      </c>
      <c r="L2023" s="1" t="s">
        <v>6059</v>
      </c>
    </row>
    <row r="2024" spans="1:12" ht="18" customHeight="1" x14ac:dyDescent="0.25">
      <c r="A2024" s="34" t="s">
        <v>3864</v>
      </c>
      <c r="B2024" s="40" t="s">
        <v>3865</v>
      </c>
      <c r="C2024" s="37" t="s">
        <v>7112</v>
      </c>
      <c r="D2024" s="34" t="s">
        <v>1786</v>
      </c>
      <c r="E2024" s="34" t="s">
        <v>110</v>
      </c>
      <c r="F2024" s="34" t="s">
        <v>3688</v>
      </c>
      <c r="G2024" s="43" t="s">
        <v>6056</v>
      </c>
      <c r="H2024" s="43" t="s">
        <v>16</v>
      </c>
      <c r="I2024" s="37" t="s">
        <v>16</v>
      </c>
      <c r="J2024" s="43" t="s">
        <v>17</v>
      </c>
      <c r="K2024" s="49" t="s">
        <v>16</v>
      </c>
      <c r="L2024" s="1" t="s">
        <v>6059</v>
      </c>
    </row>
    <row r="2025" spans="1:12" ht="18" customHeight="1" x14ac:dyDescent="0.25">
      <c r="A2025" s="34" t="s">
        <v>3866</v>
      </c>
      <c r="B2025" s="40" t="s">
        <v>3867</v>
      </c>
      <c r="C2025" s="37" t="s">
        <v>6497</v>
      </c>
      <c r="D2025" s="34" t="s">
        <v>1786</v>
      </c>
      <c r="E2025" s="34" t="s">
        <v>110</v>
      </c>
      <c r="F2025" s="34" t="s">
        <v>1537</v>
      </c>
      <c r="G2025" s="43" t="s">
        <v>16</v>
      </c>
      <c r="H2025" s="43" t="s">
        <v>16</v>
      </c>
      <c r="I2025" s="37" t="s">
        <v>16</v>
      </c>
      <c r="J2025" s="43" t="s">
        <v>17</v>
      </c>
      <c r="K2025" s="49" t="s">
        <v>16</v>
      </c>
      <c r="L2025" s="1" t="s">
        <v>6059</v>
      </c>
    </row>
    <row r="2026" spans="1:12" ht="18" customHeight="1" x14ac:dyDescent="0.25">
      <c r="A2026" s="34" t="s">
        <v>3868</v>
      </c>
      <c r="B2026" s="40" t="s">
        <v>3869</v>
      </c>
      <c r="C2026" s="37" t="s">
        <v>6497</v>
      </c>
      <c r="D2026" s="34" t="s">
        <v>1786</v>
      </c>
      <c r="E2026" s="34" t="s">
        <v>110</v>
      </c>
      <c r="F2026" s="34" t="s">
        <v>1537</v>
      </c>
      <c r="G2026" s="43" t="s">
        <v>16</v>
      </c>
      <c r="H2026" s="43" t="s">
        <v>16</v>
      </c>
      <c r="I2026" s="37" t="s">
        <v>16</v>
      </c>
      <c r="J2026" s="43" t="s">
        <v>17</v>
      </c>
      <c r="K2026" s="49" t="s">
        <v>16</v>
      </c>
      <c r="L2026" s="1" t="s">
        <v>6059</v>
      </c>
    </row>
    <row r="2027" spans="1:12" ht="18" customHeight="1" x14ac:dyDescent="0.25">
      <c r="A2027" s="44" t="s">
        <v>7131</v>
      </c>
      <c r="B2027" s="45" t="s">
        <v>11</v>
      </c>
      <c r="C2027" s="45" t="s">
        <v>11</v>
      </c>
      <c r="D2027" s="44"/>
      <c r="E2027" s="44"/>
      <c r="F2027" s="44" t="s">
        <v>7132</v>
      </c>
      <c r="G2027" s="43" t="s">
        <v>16</v>
      </c>
      <c r="H2027" s="43" t="s">
        <v>16</v>
      </c>
      <c r="I2027" s="43" t="s">
        <v>16</v>
      </c>
      <c r="J2027" s="36" t="s">
        <v>17</v>
      </c>
      <c r="K2027" s="49" t="s">
        <v>16</v>
      </c>
      <c r="L2027" s="1" t="s">
        <v>6059</v>
      </c>
    </row>
    <row r="2028" spans="1:12" ht="18" customHeight="1" x14ac:dyDescent="0.25">
      <c r="A2028" s="44" t="s">
        <v>7133</v>
      </c>
      <c r="B2028" s="45" t="s">
        <v>11</v>
      </c>
      <c r="C2028" s="48" t="s">
        <v>707</v>
      </c>
      <c r="D2028" s="44"/>
      <c r="E2028" s="44"/>
      <c r="F2028" s="44" t="s">
        <v>7134</v>
      </c>
      <c r="G2028" s="43" t="s">
        <v>16</v>
      </c>
      <c r="H2028" s="43" t="s">
        <v>16</v>
      </c>
      <c r="I2028" s="43" t="s">
        <v>16</v>
      </c>
      <c r="J2028" s="36" t="s">
        <v>17</v>
      </c>
      <c r="K2028" s="49" t="s">
        <v>16</v>
      </c>
      <c r="L2028" s="1" t="s">
        <v>6059</v>
      </c>
    </row>
    <row r="2029" spans="1:12" ht="18" customHeight="1" x14ac:dyDescent="0.25">
      <c r="A2029" s="44" t="s">
        <v>7135</v>
      </c>
      <c r="B2029" s="45" t="s">
        <v>11</v>
      </c>
      <c r="C2029" s="46" t="s">
        <v>11</v>
      </c>
      <c r="D2029" s="44"/>
      <c r="E2029" s="44"/>
      <c r="F2029" s="44" t="s">
        <v>7136</v>
      </c>
      <c r="G2029" s="43" t="s">
        <v>16</v>
      </c>
      <c r="H2029" s="43" t="s">
        <v>16</v>
      </c>
      <c r="I2029" s="43" t="s">
        <v>16</v>
      </c>
      <c r="J2029" s="36" t="s">
        <v>17</v>
      </c>
      <c r="K2029" s="49" t="s">
        <v>16</v>
      </c>
      <c r="L2029" s="1" t="s">
        <v>6059</v>
      </c>
    </row>
    <row r="2030" spans="1:12" ht="18" customHeight="1" x14ac:dyDescent="0.25">
      <c r="A2030" s="44" t="s">
        <v>7137</v>
      </c>
      <c r="B2030" s="45" t="s">
        <v>11</v>
      </c>
      <c r="C2030" s="33" t="s">
        <v>12</v>
      </c>
      <c r="D2030" s="44"/>
      <c r="E2030" s="44"/>
      <c r="F2030" s="44" t="s">
        <v>6330</v>
      </c>
      <c r="G2030" s="43" t="s">
        <v>16</v>
      </c>
      <c r="H2030" s="43" t="s">
        <v>16</v>
      </c>
      <c r="I2030" s="43" t="s">
        <v>16</v>
      </c>
      <c r="J2030" s="36" t="s">
        <v>17</v>
      </c>
      <c r="K2030" s="49" t="s">
        <v>6056</v>
      </c>
      <c r="L2030" s="1" t="s">
        <v>6059</v>
      </c>
    </row>
    <row r="2031" spans="1:12" ht="18" customHeight="1" x14ac:dyDescent="0.25">
      <c r="A2031" s="34" t="s">
        <v>3870</v>
      </c>
      <c r="B2031" s="40" t="s">
        <v>3871</v>
      </c>
      <c r="C2031" s="33" t="s">
        <v>12</v>
      </c>
      <c r="D2031" s="34" t="s">
        <v>1786</v>
      </c>
      <c r="E2031" s="34" t="s">
        <v>110</v>
      </c>
      <c r="F2031" s="34" t="s">
        <v>3872</v>
      </c>
      <c r="G2031" s="36" t="s">
        <v>16</v>
      </c>
      <c r="H2031" s="36" t="s">
        <v>16</v>
      </c>
      <c r="I2031" s="37" t="s">
        <v>16</v>
      </c>
      <c r="J2031" s="36" t="s">
        <v>17</v>
      </c>
      <c r="K2031" s="49" t="s">
        <v>6056</v>
      </c>
      <c r="L2031" s="1" t="s">
        <v>6059</v>
      </c>
    </row>
    <row r="2032" spans="1:12" ht="18" customHeight="1" x14ac:dyDescent="0.25">
      <c r="A2032" s="44" t="s">
        <v>7138</v>
      </c>
      <c r="B2032" s="45" t="s">
        <v>11</v>
      </c>
      <c r="C2032" s="33" t="s">
        <v>12</v>
      </c>
      <c r="D2032" s="44"/>
      <c r="E2032" s="44"/>
      <c r="F2032" s="44" t="s">
        <v>6345</v>
      </c>
      <c r="G2032" s="43" t="s">
        <v>16</v>
      </c>
      <c r="H2032" s="43" t="s">
        <v>16</v>
      </c>
      <c r="I2032" s="43" t="s">
        <v>16</v>
      </c>
      <c r="J2032" s="36" t="s">
        <v>17</v>
      </c>
      <c r="K2032" s="49" t="s">
        <v>16</v>
      </c>
      <c r="L2032" s="1" t="s">
        <v>6059</v>
      </c>
    </row>
    <row r="2033" spans="1:12" ht="18" customHeight="1" x14ac:dyDescent="0.25">
      <c r="A2033" s="34" t="s">
        <v>3873</v>
      </c>
      <c r="B2033" s="33" t="s">
        <v>11</v>
      </c>
      <c r="C2033" s="33" t="s">
        <v>12</v>
      </c>
      <c r="D2033" s="34" t="s">
        <v>1786</v>
      </c>
      <c r="E2033" s="34" t="s">
        <v>110</v>
      </c>
      <c r="F2033" s="34" t="s">
        <v>2047</v>
      </c>
      <c r="G2033" s="36" t="s">
        <v>16</v>
      </c>
      <c r="H2033" s="36" t="s">
        <v>16</v>
      </c>
      <c r="I2033" s="37" t="s">
        <v>16</v>
      </c>
      <c r="J2033" s="36" t="s">
        <v>17</v>
      </c>
      <c r="K2033" s="49" t="s">
        <v>16</v>
      </c>
      <c r="L2033" s="1" t="s">
        <v>6059</v>
      </c>
    </row>
    <row r="2034" spans="1:12" ht="18" customHeight="1" x14ac:dyDescent="0.25">
      <c r="A2034" s="44" t="s">
        <v>7139</v>
      </c>
      <c r="B2034" s="36" t="s">
        <v>11</v>
      </c>
      <c r="C2034" s="36" t="s">
        <v>11</v>
      </c>
      <c r="D2034" s="44"/>
      <c r="E2034" s="44"/>
      <c r="F2034" s="44" t="s">
        <v>6347</v>
      </c>
      <c r="G2034" s="36" t="s">
        <v>16</v>
      </c>
      <c r="H2034" s="36" t="s">
        <v>16</v>
      </c>
      <c r="I2034" s="37" t="s">
        <v>16</v>
      </c>
      <c r="J2034" s="36" t="s">
        <v>17</v>
      </c>
      <c r="K2034" s="49" t="s">
        <v>16</v>
      </c>
      <c r="L2034" s="1" t="s">
        <v>6059</v>
      </c>
    </row>
    <row r="2035" spans="1:12" ht="18" customHeight="1" x14ac:dyDescent="0.25">
      <c r="A2035" s="34" t="s">
        <v>3874</v>
      </c>
      <c r="B2035" s="33" t="s">
        <v>11</v>
      </c>
      <c r="C2035" s="36" t="s">
        <v>11</v>
      </c>
      <c r="D2035" s="34" t="s">
        <v>1786</v>
      </c>
      <c r="E2035" s="34" t="s">
        <v>110</v>
      </c>
      <c r="F2035" s="34" t="s">
        <v>3132</v>
      </c>
      <c r="G2035" s="36" t="s">
        <v>16</v>
      </c>
      <c r="H2035" s="36" t="s">
        <v>16</v>
      </c>
      <c r="I2035" s="37" t="s">
        <v>16</v>
      </c>
      <c r="J2035" s="36" t="s">
        <v>17</v>
      </c>
      <c r="K2035" s="49" t="s">
        <v>16</v>
      </c>
      <c r="L2035" s="1" t="s">
        <v>6059</v>
      </c>
    </row>
    <row r="2036" spans="1:12" ht="18" customHeight="1" x14ac:dyDescent="0.25">
      <c r="A2036" s="34" t="s">
        <v>3875</v>
      </c>
      <c r="B2036" s="33" t="s">
        <v>11</v>
      </c>
      <c r="C2036" s="36" t="s">
        <v>11</v>
      </c>
      <c r="D2036" s="34" t="s">
        <v>1786</v>
      </c>
      <c r="E2036" s="34" t="s">
        <v>110</v>
      </c>
      <c r="F2036" s="34" t="s">
        <v>1947</v>
      </c>
      <c r="G2036" s="36" t="s">
        <v>16</v>
      </c>
      <c r="H2036" s="36" t="s">
        <v>16</v>
      </c>
      <c r="I2036" s="37" t="s">
        <v>16</v>
      </c>
      <c r="J2036" s="36" t="s">
        <v>17</v>
      </c>
      <c r="K2036" s="49" t="s">
        <v>16</v>
      </c>
      <c r="L2036" s="1" t="s">
        <v>6059</v>
      </c>
    </row>
    <row r="2037" spans="1:12" ht="18" customHeight="1" x14ac:dyDescent="0.25">
      <c r="A2037" s="34" t="s">
        <v>3876</v>
      </c>
      <c r="B2037" s="33" t="s">
        <v>11</v>
      </c>
      <c r="C2037" s="36" t="s">
        <v>11</v>
      </c>
      <c r="D2037" s="34" t="s">
        <v>1786</v>
      </c>
      <c r="E2037" s="34" t="s">
        <v>110</v>
      </c>
      <c r="F2037" s="34" t="s">
        <v>3132</v>
      </c>
      <c r="G2037" s="36" t="s">
        <v>16</v>
      </c>
      <c r="H2037" s="36" t="s">
        <v>16</v>
      </c>
      <c r="I2037" s="37" t="s">
        <v>16</v>
      </c>
      <c r="J2037" s="36" t="s">
        <v>17</v>
      </c>
      <c r="K2037" s="49" t="s">
        <v>16</v>
      </c>
      <c r="L2037" s="1" t="s">
        <v>6059</v>
      </c>
    </row>
    <row r="2038" spans="1:12" ht="18" customHeight="1" x14ac:dyDescent="0.25">
      <c r="A2038" s="44" t="s">
        <v>7140</v>
      </c>
      <c r="B2038" s="45" t="s">
        <v>11</v>
      </c>
      <c r="C2038" s="46" t="s">
        <v>11</v>
      </c>
      <c r="D2038" s="44"/>
      <c r="E2038" s="44"/>
      <c r="F2038" s="44" t="s">
        <v>6251</v>
      </c>
      <c r="G2038" s="43" t="s">
        <v>16</v>
      </c>
      <c r="H2038" s="43" t="s">
        <v>16</v>
      </c>
      <c r="I2038" s="43" t="s">
        <v>16</v>
      </c>
      <c r="J2038" s="36" t="s">
        <v>17</v>
      </c>
      <c r="K2038" s="49" t="s">
        <v>16</v>
      </c>
      <c r="L2038" s="1" t="s">
        <v>6059</v>
      </c>
    </row>
    <row r="2039" spans="1:12" ht="18" customHeight="1" x14ac:dyDescent="0.25">
      <c r="A2039" s="34" t="s">
        <v>3877</v>
      </c>
      <c r="B2039" s="40" t="s">
        <v>3878</v>
      </c>
      <c r="C2039" s="37" t="s">
        <v>7141</v>
      </c>
      <c r="D2039" s="34" t="s">
        <v>1786</v>
      </c>
      <c r="E2039" s="34" t="s">
        <v>110</v>
      </c>
      <c r="F2039" s="34" t="s">
        <v>3879</v>
      </c>
      <c r="G2039" s="43" t="s">
        <v>6056</v>
      </c>
      <c r="H2039" s="43" t="s">
        <v>16</v>
      </c>
      <c r="I2039" s="37" t="s">
        <v>16</v>
      </c>
      <c r="J2039" s="43" t="s">
        <v>17</v>
      </c>
      <c r="K2039" s="49" t="s">
        <v>16</v>
      </c>
      <c r="L2039" s="1" t="s">
        <v>6059</v>
      </c>
    </row>
    <row r="2040" spans="1:12" ht="18" customHeight="1" x14ac:dyDescent="0.25">
      <c r="A2040" s="34" t="s">
        <v>3880</v>
      </c>
      <c r="B2040" s="40" t="s">
        <v>3881</v>
      </c>
      <c r="C2040" s="37" t="s">
        <v>7142</v>
      </c>
      <c r="D2040" s="34" t="s">
        <v>1786</v>
      </c>
      <c r="E2040" s="34" t="s">
        <v>110</v>
      </c>
      <c r="F2040" s="34" t="s">
        <v>3882</v>
      </c>
      <c r="G2040" s="43" t="s">
        <v>6056</v>
      </c>
      <c r="H2040" s="43" t="s">
        <v>16</v>
      </c>
      <c r="I2040" s="37" t="s">
        <v>16</v>
      </c>
      <c r="J2040" s="43" t="s">
        <v>6043</v>
      </c>
      <c r="K2040" s="49" t="s">
        <v>6056</v>
      </c>
      <c r="L2040" s="1" t="s">
        <v>6059</v>
      </c>
    </row>
    <row r="2041" spans="1:12" ht="18" customHeight="1" x14ac:dyDescent="0.25">
      <c r="A2041" s="34" t="s">
        <v>3883</v>
      </c>
      <c r="B2041" s="40" t="s">
        <v>3884</v>
      </c>
      <c r="C2041" s="37" t="s">
        <v>7142</v>
      </c>
      <c r="D2041" s="34" t="s">
        <v>1786</v>
      </c>
      <c r="E2041" s="34" t="s">
        <v>110</v>
      </c>
      <c r="F2041" s="34" t="s">
        <v>3885</v>
      </c>
      <c r="G2041" s="43" t="s">
        <v>6056</v>
      </c>
      <c r="H2041" s="43" t="s">
        <v>16</v>
      </c>
      <c r="I2041" s="37" t="s">
        <v>16</v>
      </c>
      <c r="J2041" s="43" t="s">
        <v>6043</v>
      </c>
      <c r="K2041" s="49" t="s">
        <v>16</v>
      </c>
      <c r="L2041" s="1" t="s">
        <v>6059</v>
      </c>
    </row>
    <row r="2042" spans="1:12" ht="18" customHeight="1" x14ac:dyDescent="0.25">
      <c r="A2042" s="34" t="s">
        <v>3886</v>
      </c>
      <c r="B2042" s="33" t="s">
        <v>11</v>
      </c>
      <c r="C2042" s="35" t="s">
        <v>3887</v>
      </c>
      <c r="D2042" s="34" t="s">
        <v>1786</v>
      </c>
      <c r="E2042" s="34" t="s">
        <v>110</v>
      </c>
      <c r="F2042" s="34" t="s">
        <v>3888</v>
      </c>
      <c r="G2042" s="43" t="s">
        <v>6056</v>
      </c>
      <c r="H2042" s="43" t="s">
        <v>16</v>
      </c>
      <c r="I2042" s="37" t="s">
        <v>16</v>
      </c>
      <c r="J2042" s="43" t="s">
        <v>6044</v>
      </c>
      <c r="K2042" s="49" t="s">
        <v>16</v>
      </c>
      <c r="L2042" s="1" t="s">
        <v>6059</v>
      </c>
    </row>
    <row r="2043" spans="1:12" ht="18" customHeight="1" x14ac:dyDescent="0.25">
      <c r="A2043" s="34" t="s">
        <v>3889</v>
      </c>
      <c r="B2043" s="40" t="s">
        <v>3890</v>
      </c>
      <c r="C2043" s="37" t="s">
        <v>6846</v>
      </c>
      <c r="D2043" s="34" t="s">
        <v>1786</v>
      </c>
      <c r="E2043" s="34" t="s">
        <v>110</v>
      </c>
      <c r="F2043" s="34" t="s">
        <v>394</v>
      </c>
      <c r="G2043" s="43" t="s">
        <v>16</v>
      </c>
      <c r="H2043" s="43" t="s">
        <v>16</v>
      </c>
      <c r="I2043" s="37" t="s">
        <v>16</v>
      </c>
      <c r="J2043" s="43" t="s">
        <v>17</v>
      </c>
      <c r="K2043" s="49" t="s">
        <v>16</v>
      </c>
      <c r="L2043" s="1" t="s">
        <v>6059</v>
      </c>
    </row>
    <row r="2044" spans="1:12" ht="18" customHeight="1" x14ac:dyDescent="0.25">
      <c r="A2044" s="34" t="s">
        <v>3891</v>
      </c>
      <c r="B2044" s="40" t="s">
        <v>3892</v>
      </c>
      <c r="C2044" s="37" t="s">
        <v>6497</v>
      </c>
      <c r="D2044" s="34" t="s">
        <v>1786</v>
      </c>
      <c r="E2044" s="34" t="s">
        <v>110</v>
      </c>
      <c r="F2044" s="34" t="s">
        <v>3893</v>
      </c>
      <c r="G2044" s="43" t="s">
        <v>16</v>
      </c>
      <c r="H2044" s="43" t="s">
        <v>16</v>
      </c>
      <c r="I2044" s="37" t="s">
        <v>16</v>
      </c>
      <c r="J2044" s="43" t="s">
        <v>17</v>
      </c>
      <c r="K2044" s="49" t="s">
        <v>16</v>
      </c>
      <c r="L2044" s="1" t="s">
        <v>6059</v>
      </c>
    </row>
    <row r="2045" spans="1:12" ht="18" customHeight="1" x14ac:dyDescent="0.25">
      <c r="A2045" s="34" t="s">
        <v>3894</v>
      </c>
      <c r="B2045" s="40" t="s">
        <v>3895</v>
      </c>
      <c r="C2045" s="37" t="s">
        <v>7143</v>
      </c>
      <c r="D2045" s="34" t="s">
        <v>1786</v>
      </c>
      <c r="E2045" s="34" t="s">
        <v>110</v>
      </c>
      <c r="F2045" s="34" t="s">
        <v>2638</v>
      </c>
      <c r="G2045" s="43" t="s">
        <v>6056</v>
      </c>
      <c r="H2045" s="43" t="s">
        <v>16</v>
      </c>
      <c r="I2045" s="37" t="s">
        <v>16</v>
      </c>
      <c r="J2045" s="43" t="s">
        <v>17</v>
      </c>
      <c r="K2045" s="49" t="s">
        <v>16</v>
      </c>
      <c r="L2045" s="1" t="s">
        <v>6059</v>
      </c>
    </row>
    <row r="2046" spans="1:12" ht="18" customHeight="1" x14ac:dyDescent="0.25">
      <c r="A2046" s="34" t="s">
        <v>3896</v>
      </c>
      <c r="B2046" s="40" t="s">
        <v>3897</v>
      </c>
      <c r="C2046" s="37" t="s">
        <v>7144</v>
      </c>
      <c r="D2046" s="34" t="s">
        <v>1786</v>
      </c>
      <c r="E2046" s="34" t="s">
        <v>110</v>
      </c>
      <c r="F2046" s="34" t="s">
        <v>3898</v>
      </c>
      <c r="G2046" s="43" t="s">
        <v>6056</v>
      </c>
      <c r="H2046" s="43" t="s">
        <v>16</v>
      </c>
      <c r="I2046" s="37" t="s">
        <v>16</v>
      </c>
      <c r="J2046" s="43" t="s">
        <v>6043</v>
      </c>
      <c r="K2046" s="49" t="s">
        <v>16</v>
      </c>
      <c r="L2046" s="1" t="s">
        <v>6059</v>
      </c>
    </row>
    <row r="2047" spans="1:12" ht="18" customHeight="1" x14ac:dyDescent="0.25">
      <c r="A2047" s="34" t="s">
        <v>3899</v>
      </c>
      <c r="B2047" s="40" t="s">
        <v>3900</v>
      </c>
      <c r="C2047" s="37" t="s">
        <v>7144</v>
      </c>
      <c r="D2047" s="34" t="s">
        <v>1786</v>
      </c>
      <c r="E2047" s="34" t="s">
        <v>110</v>
      </c>
      <c r="F2047" s="34" t="s">
        <v>3901</v>
      </c>
      <c r="G2047" s="43" t="s">
        <v>6056</v>
      </c>
      <c r="H2047" s="43" t="s">
        <v>16</v>
      </c>
      <c r="I2047" s="37" t="s">
        <v>16</v>
      </c>
      <c r="J2047" s="43" t="s">
        <v>6043</v>
      </c>
      <c r="K2047" s="49" t="s">
        <v>16</v>
      </c>
      <c r="L2047" s="1" t="s">
        <v>6059</v>
      </c>
    </row>
    <row r="2048" spans="1:12" ht="18" customHeight="1" x14ac:dyDescent="0.25">
      <c r="A2048" s="34" t="s">
        <v>3902</v>
      </c>
      <c r="B2048" s="40" t="s">
        <v>3903</v>
      </c>
      <c r="C2048" s="37" t="s">
        <v>7144</v>
      </c>
      <c r="D2048" s="34" t="s">
        <v>1786</v>
      </c>
      <c r="E2048" s="34" t="s">
        <v>110</v>
      </c>
      <c r="F2048" s="34" t="s">
        <v>3904</v>
      </c>
      <c r="G2048" s="43" t="s">
        <v>6056</v>
      </c>
      <c r="H2048" s="43" t="s">
        <v>16</v>
      </c>
      <c r="I2048" s="37" t="s">
        <v>16</v>
      </c>
      <c r="J2048" s="43" t="s">
        <v>6043</v>
      </c>
      <c r="K2048" s="49" t="s">
        <v>16</v>
      </c>
      <c r="L2048" s="1" t="s">
        <v>6059</v>
      </c>
    </row>
    <row r="2049" spans="1:12" ht="18" customHeight="1" x14ac:dyDescent="0.25">
      <c r="A2049" s="34" t="s">
        <v>3905</v>
      </c>
      <c r="B2049" s="40" t="s">
        <v>3906</v>
      </c>
      <c r="C2049" s="37" t="s">
        <v>7144</v>
      </c>
      <c r="D2049" s="34" t="s">
        <v>1786</v>
      </c>
      <c r="E2049" s="34" t="s">
        <v>110</v>
      </c>
      <c r="F2049" s="34" t="s">
        <v>3907</v>
      </c>
      <c r="G2049" s="43" t="s">
        <v>6056</v>
      </c>
      <c r="H2049" s="43" t="s">
        <v>16</v>
      </c>
      <c r="I2049" s="37" t="s">
        <v>16</v>
      </c>
      <c r="J2049" s="43" t="s">
        <v>6043</v>
      </c>
      <c r="K2049" s="49" t="s">
        <v>16</v>
      </c>
      <c r="L2049" s="1" t="s">
        <v>6059</v>
      </c>
    </row>
    <row r="2050" spans="1:12" ht="18" customHeight="1" x14ac:dyDescent="0.25">
      <c r="A2050" s="34" t="s">
        <v>3908</v>
      </c>
      <c r="B2050" s="40" t="s">
        <v>3909</v>
      </c>
      <c r="C2050" s="37" t="s">
        <v>7144</v>
      </c>
      <c r="D2050" s="34" t="s">
        <v>1786</v>
      </c>
      <c r="E2050" s="34" t="s">
        <v>110</v>
      </c>
      <c r="F2050" s="34" t="s">
        <v>3910</v>
      </c>
      <c r="G2050" s="43" t="s">
        <v>6056</v>
      </c>
      <c r="H2050" s="43" t="s">
        <v>16</v>
      </c>
      <c r="I2050" s="37" t="s">
        <v>16</v>
      </c>
      <c r="J2050" s="43" t="s">
        <v>6043</v>
      </c>
      <c r="K2050" s="49" t="s">
        <v>16</v>
      </c>
      <c r="L2050" s="1" t="s">
        <v>6059</v>
      </c>
    </row>
    <row r="2051" spans="1:12" ht="18" customHeight="1" x14ac:dyDescent="0.25">
      <c r="A2051" s="34" t="s">
        <v>3911</v>
      </c>
      <c r="B2051" s="40" t="s">
        <v>3912</v>
      </c>
      <c r="C2051" s="37" t="s">
        <v>7144</v>
      </c>
      <c r="D2051" s="34" t="s">
        <v>1786</v>
      </c>
      <c r="E2051" s="34" t="s">
        <v>110</v>
      </c>
      <c r="F2051" s="34" t="s">
        <v>3913</v>
      </c>
      <c r="G2051" s="43" t="s">
        <v>6056</v>
      </c>
      <c r="H2051" s="43" t="s">
        <v>16</v>
      </c>
      <c r="I2051" s="37" t="s">
        <v>16</v>
      </c>
      <c r="J2051" s="43" t="s">
        <v>6043</v>
      </c>
      <c r="K2051" s="49" t="s">
        <v>16</v>
      </c>
      <c r="L2051" s="1" t="s">
        <v>6059</v>
      </c>
    </row>
    <row r="2052" spans="1:12" ht="18" customHeight="1" x14ac:dyDescent="0.25">
      <c r="A2052" s="34" t="s">
        <v>3914</v>
      </c>
      <c r="B2052" s="40" t="s">
        <v>3915</v>
      </c>
      <c r="C2052" s="37" t="s">
        <v>7145</v>
      </c>
      <c r="D2052" s="34" t="s">
        <v>1786</v>
      </c>
      <c r="E2052" s="34" t="s">
        <v>110</v>
      </c>
      <c r="F2052" s="34" t="s">
        <v>3916</v>
      </c>
      <c r="G2052" s="43" t="s">
        <v>6056</v>
      </c>
      <c r="H2052" s="43" t="s">
        <v>16</v>
      </c>
      <c r="I2052" s="37" t="s">
        <v>16</v>
      </c>
      <c r="J2052" s="43" t="s">
        <v>6043</v>
      </c>
      <c r="K2052" s="49" t="s">
        <v>16</v>
      </c>
      <c r="L2052" s="1" t="s">
        <v>6059</v>
      </c>
    </row>
    <row r="2053" spans="1:12" ht="18" customHeight="1" x14ac:dyDescent="0.25">
      <c r="A2053" s="34" t="s">
        <v>3917</v>
      </c>
      <c r="B2053" s="40" t="s">
        <v>3918</v>
      </c>
      <c r="C2053" s="37" t="s">
        <v>7146</v>
      </c>
      <c r="D2053" s="34" t="s">
        <v>1786</v>
      </c>
      <c r="E2053" s="34" t="s">
        <v>110</v>
      </c>
      <c r="F2053" s="34" t="s">
        <v>3919</v>
      </c>
      <c r="G2053" s="43" t="s">
        <v>6056</v>
      </c>
      <c r="H2053" s="43" t="s">
        <v>16</v>
      </c>
      <c r="I2053" s="37" t="s">
        <v>16</v>
      </c>
      <c r="J2053" s="43" t="s">
        <v>6046</v>
      </c>
      <c r="K2053" s="49" t="s">
        <v>16</v>
      </c>
      <c r="L2053" s="1" t="s">
        <v>6059</v>
      </c>
    </row>
    <row r="2054" spans="1:12" ht="18" customHeight="1" x14ac:dyDescent="0.25">
      <c r="A2054" s="34" t="s">
        <v>3920</v>
      </c>
      <c r="B2054" s="40" t="s">
        <v>3921</v>
      </c>
      <c r="C2054" s="37" t="s">
        <v>6468</v>
      </c>
      <c r="D2054" s="34" t="s">
        <v>1786</v>
      </c>
      <c r="E2054" s="34" t="s">
        <v>110</v>
      </c>
      <c r="F2054" s="34" t="s">
        <v>382</v>
      </c>
      <c r="G2054" s="43" t="s">
        <v>16</v>
      </c>
      <c r="H2054" s="43" t="s">
        <v>16</v>
      </c>
      <c r="I2054" s="37" t="s">
        <v>16</v>
      </c>
      <c r="J2054" s="36" t="s">
        <v>17</v>
      </c>
      <c r="K2054" s="49" t="s">
        <v>16</v>
      </c>
      <c r="L2054" s="1" t="s">
        <v>6059</v>
      </c>
    </row>
    <row r="2055" spans="1:12" ht="18" customHeight="1" x14ac:dyDescent="0.25">
      <c r="A2055" s="34" t="s">
        <v>3922</v>
      </c>
      <c r="B2055" s="33" t="s">
        <v>11</v>
      </c>
      <c r="C2055" s="35" t="s">
        <v>2927</v>
      </c>
      <c r="D2055" s="34" t="s">
        <v>1786</v>
      </c>
      <c r="E2055" s="34" t="s">
        <v>110</v>
      </c>
      <c r="F2055" s="34" t="s">
        <v>3923</v>
      </c>
      <c r="G2055" s="43" t="s">
        <v>6056</v>
      </c>
      <c r="H2055" s="43" t="s">
        <v>16</v>
      </c>
      <c r="I2055" s="37" t="s">
        <v>16</v>
      </c>
      <c r="J2055" s="43" t="s">
        <v>6045</v>
      </c>
      <c r="K2055" s="49" t="s">
        <v>16</v>
      </c>
      <c r="L2055" s="1" t="s">
        <v>6059</v>
      </c>
    </row>
    <row r="2056" spans="1:12" ht="18" customHeight="1" x14ac:dyDescent="0.25">
      <c r="A2056" s="34" t="s">
        <v>3924</v>
      </c>
      <c r="B2056" s="40" t="s">
        <v>3925</v>
      </c>
      <c r="C2056" s="37" t="s">
        <v>31</v>
      </c>
      <c r="D2056" s="34" t="s">
        <v>1786</v>
      </c>
      <c r="E2056" s="34" t="s">
        <v>110</v>
      </c>
      <c r="F2056" s="34" t="s">
        <v>696</v>
      </c>
      <c r="G2056" s="43" t="s">
        <v>16</v>
      </c>
      <c r="H2056" s="43" t="s">
        <v>16</v>
      </c>
      <c r="I2056" s="37" t="s">
        <v>16</v>
      </c>
      <c r="J2056" s="36" t="s">
        <v>17</v>
      </c>
      <c r="K2056" s="49" t="s">
        <v>16</v>
      </c>
      <c r="L2056" s="1" t="s">
        <v>6059</v>
      </c>
    </row>
    <row r="2057" spans="1:12" ht="18" customHeight="1" x14ac:dyDescent="0.25">
      <c r="A2057" s="34" t="s">
        <v>3926</v>
      </c>
      <c r="B2057" s="33" t="s">
        <v>11</v>
      </c>
      <c r="C2057" s="35" t="s">
        <v>3887</v>
      </c>
      <c r="D2057" s="34" t="s">
        <v>1786</v>
      </c>
      <c r="E2057" s="34" t="s">
        <v>110</v>
      </c>
      <c r="F2057" s="34" t="s">
        <v>3888</v>
      </c>
      <c r="G2057" s="43" t="s">
        <v>6056</v>
      </c>
      <c r="H2057" s="43" t="s">
        <v>16</v>
      </c>
      <c r="I2057" s="37" t="s">
        <v>16</v>
      </c>
      <c r="J2057" s="43" t="s">
        <v>6044</v>
      </c>
      <c r="K2057" s="49" t="s">
        <v>16</v>
      </c>
      <c r="L2057" s="1" t="s">
        <v>6059</v>
      </c>
    </row>
    <row r="2058" spans="1:12" ht="18" customHeight="1" x14ac:dyDescent="0.25">
      <c r="A2058" s="34" t="s">
        <v>3927</v>
      </c>
      <c r="B2058" s="40" t="s">
        <v>3928</v>
      </c>
      <c r="C2058" s="37" t="s">
        <v>7147</v>
      </c>
      <c r="D2058" s="34" t="s">
        <v>1786</v>
      </c>
      <c r="E2058" s="34" t="s">
        <v>110</v>
      </c>
      <c r="F2058" s="34" t="s">
        <v>3913</v>
      </c>
      <c r="G2058" s="43" t="s">
        <v>6056</v>
      </c>
      <c r="H2058" s="43" t="s">
        <v>16</v>
      </c>
      <c r="I2058" s="37" t="s">
        <v>16</v>
      </c>
      <c r="J2058" s="43" t="s">
        <v>6043</v>
      </c>
      <c r="K2058" s="49" t="s">
        <v>16</v>
      </c>
      <c r="L2058" s="1" t="s">
        <v>6059</v>
      </c>
    </row>
    <row r="2059" spans="1:12" ht="18" customHeight="1" x14ac:dyDescent="0.25">
      <c r="A2059" s="44" t="s">
        <v>7148</v>
      </c>
      <c r="B2059" s="45" t="s">
        <v>11</v>
      </c>
      <c r="C2059" s="46" t="s">
        <v>11</v>
      </c>
      <c r="D2059" s="44"/>
      <c r="E2059" s="44"/>
      <c r="F2059" s="44" t="s">
        <v>7149</v>
      </c>
      <c r="G2059" s="43" t="s">
        <v>16</v>
      </c>
      <c r="H2059" s="43" t="s">
        <v>16</v>
      </c>
      <c r="I2059" s="43" t="s">
        <v>16</v>
      </c>
      <c r="J2059" s="36" t="s">
        <v>17</v>
      </c>
      <c r="K2059" s="49" t="s">
        <v>16</v>
      </c>
      <c r="L2059" s="1" t="s">
        <v>6059</v>
      </c>
    </row>
    <row r="2060" spans="1:12" ht="18" customHeight="1" x14ac:dyDescent="0.25">
      <c r="A2060" s="44" t="s">
        <v>7150</v>
      </c>
      <c r="B2060" s="45" t="s">
        <v>11</v>
      </c>
      <c r="C2060" s="33" t="s">
        <v>12</v>
      </c>
      <c r="D2060" s="44"/>
      <c r="E2060" s="44"/>
      <c r="F2060" s="44" t="s">
        <v>6330</v>
      </c>
      <c r="G2060" s="43" t="s">
        <v>16</v>
      </c>
      <c r="H2060" s="43" t="s">
        <v>16</v>
      </c>
      <c r="I2060" s="43" t="s">
        <v>16</v>
      </c>
      <c r="J2060" s="36" t="s">
        <v>17</v>
      </c>
      <c r="K2060" s="49" t="s">
        <v>6056</v>
      </c>
      <c r="L2060" s="1" t="s">
        <v>6059</v>
      </c>
    </row>
    <row r="2061" spans="1:12" ht="18" customHeight="1" x14ac:dyDescent="0.25">
      <c r="A2061" s="34" t="s">
        <v>3929</v>
      </c>
      <c r="B2061" s="40" t="s">
        <v>3930</v>
      </c>
      <c r="C2061" s="33" t="s">
        <v>12</v>
      </c>
      <c r="D2061" s="34" t="s">
        <v>1786</v>
      </c>
      <c r="E2061" s="34" t="s">
        <v>110</v>
      </c>
      <c r="F2061" s="34" t="s">
        <v>3931</v>
      </c>
      <c r="G2061" s="36" t="s">
        <v>16</v>
      </c>
      <c r="H2061" s="36" t="s">
        <v>16</v>
      </c>
      <c r="I2061" s="37" t="s">
        <v>16</v>
      </c>
      <c r="J2061" s="36" t="s">
        <v>17</v>
      </c>
      <c r="K2061" s="49" t="s">
        <v>6056</v>
      </c>
      <c r="L2061" s="1" t="s">
        <v>6059</v>
      </c>
    </row>
    <row r="2062" spans="1:12" ht="18" customHeight="1" x14ac:dyDescent="0.25">
      <c r="A2062" s="34" t="s">
        <v>3932</v>
      </c>
      <c r="B2062" s="40" t="s">
        <v>3933</v>
      </c>
      <c r="C2062" s="33" t="s">
        <v>12</v>
      </c>
      <c r="D2062" s="34" t="s">
        <v>1786</v>
      </c>
      <c r="E2062" s="34" t="s">
        <v>110</v>
      </c>
      <c r="F2062" s="34" t="s">
        <v>3934</v>
      </c>
      <c r="G2062" s="36" t="s">
        <v>16</v>
      </c>
      <c r="H2062" s="36" t="s">
        <v>16</v>
      </c>
      <c r="I2062" s="37" t="s">
        <v>16</v>
      </c>
      <c r="J2062" s="36" t="s">
        <v>17</v>
      </c>
      <c r="K2062" s="49" t="s">
        <v>6056</v>
      </c>
      <c r="L2062" s="1" t="s">
        <v>6059</v>
      </c>
    </row>
    <row r="2063" spans="1:12" ht="18" customHeight="1" x14ac:dyDescent="0.25">
      <c r="A2063" s="34" t="s">
        <v>3935</v>
      </c>
      <c r="B2063" s="40" t="s">
        <v>3936</v>
      </c>
      <c r="C2063" s="33" t="s">
        <v>12</v>
      </c>
      <c r="D2063" s="34" t="s">
        <v>1786</v>
      </c>
      <c r="E2063" s="34" t="s">
        <v>110</v>
      </c>
      <c r="F2063" s="34" t="s">
        <v>3937</v>
      </c>
      <c r="G2063" s="36" t="s">
        <v>16</v>
      </c>
      <c r="H2063" s="36" t="s">
        <v>16</v>
      </c>
      <c r="I2063" s="37" t="s">
        <v>16</v>
      </c>
      <c r="J2063" s="36" t="s">
        <v>17</v>
      </c>
      <c r="K2063" s="49" t="s">
        <v>6056</v>
      </c>
      <c r="L2063" s="1" t="s">
        <v>6059</v>
      </c>
    </row>
    <row r="2064" spans="1:12" ht="18" customHeight="1" x14ac:dyDescent="0.25">
      <c r="A2064" s="44" t="s">
        <v>7151</v>
      </c>
      <c r="B2064" s="36" t="s">
        <v>11</v>
      </c>
      <c r="C2064" s="36" t="s">
        <v>11</v>
      </c>
      <c r="D2064" s="44"/>
      <c r="E2064" s="44"/>
      <c r="F2064" s="44" t="s">
        <v>7152</v>
      </c>
      <c r="G2064" s="36" t="s">
        <v>16</v>
      </c>
      <c r="H2064" s="36" t="s">
        <v>16</v>
      </c>
      <c r="I2064" s="37" t="s">
        <v>16</v>
      </c>
      <c r="J2064" s="36" t="s">
        <v>17</v>
      </c>
      <c r="K2064" s="49" t="s">
        <v>16</v>
      </c>
      <c r="L2064" s="1" t="s">
        <v>6059</v>
      </c>
    </row>
    <row r="2065" spans="1:12" ht="18" customHeight="1" x14ac:dyDescent="0.25">
      <c r="A2065" s="44" t="s">
        <v>7153</v>
      </c>
      <c r="B2065" s="36" t="s">
        <v>11</v>
      </c>
      <c r="C2065" s="36" t="s">
        <v>11</v>
      </c>
      <c r="D2065" s="44"/>
      <c r="E2065" s="44"/>
      <c r="F2065" s="44" t="s">
        <v>1811</v>
      </c>
      <c r="G2065" s="36" t="s">
        <v>16</v>
      </c>
      <c r="H2065" s="36" t="s">
        <v>16</v>
      </c>
      <c r="I2065" s="37" t="s">
        <v>16</v>
      </c>
      <c r="J2065" s="36" t="s">
        <v>17</v>
      </c>
      <c r="K2065" s="49" t="s">
        <v>16</v>
      </c>
      <c r="L2065" s="1" t="s">
        <v>6059</v>
      </c>
    </row>
    <row r="2066" spans="1:12" ht="18" customHeight="1" x14ac:dyDescent="0.25">
      <c r="A2066" s="44" t="s">
        <v>7154</v>
      </c>
      <c r="B2066" s="36" t="s">
        <v>11</v>
      </c>
      <c r="C2066" s="36" t="s">
        <v>11</v>
      </c>
      <c r="D2066" s="44"/>
      <c r="E2066" s="44"/>
      <c r="F2066" s="44" t="s">
        <v>1811</v>
      </c>
      <c r="G2066" s="36" t="s">
        <v>16</v>
      </c>
      <c r="H2066" s="36" t="s">
        <v>16</v>
      </c>
      <c r="I2066" s="37" t="s">
        <v>16</v>
      </c>
      <c r="J2066" s="36" t="s">
        <v>17</v>
      </c>
      <c r="K2066" s="49" t="s">
        <v>16</v>
      </c>
      <c r="L2066" s="1" t="s">
        <v>6059</v>
      </c>
    </row>
    <row r="2067" spans="1:12" ht="18" customHeight="1" x14ac:dyDescent="0.25">
      <c r="A2067" s="44" t="s">
        <v>7155</v>
      </c>
      <c r="B2067" s="36" t="s">
        <v>11</v>
      </c>
      <c r="C2067" s="36" t="s">
        <v>11</v>
      </c>
      <c r="D2067" s="44"/>
      <c r="E2067" s="44"/>
      <c r="F2067" s="44" t="s">
        <v>1811</v>
      </c>
      <c r="G2067" s="36" t="s">
        <v>16</v>
      </c>
      <c r="H2067" s="36" t="s">
        <v>16</v>
      </c>
      <c r="I2067" s="37" t="s">
        <v>16</v>
      </c>
      <c r="J2067" s="36" t="s">
        <v>17</v>
      </c>
      <c r="K2067" s="49" t="s">
        <v>16</v>
      </c>
      <c r="L2067" s="1" t="s">
        <v>6059</v>
      </c>
    </row>
    <row r="2068" spans="1:12" ht="18" customHeight="1" x14ac:dyDescent="0.25">
      <c r="A2068" s="44" t="s">
        <v>7156</v>
      </c>
      <c r="B2068" s="36" t="s">
        <v>11</v>
      </c>
      <c r="C2068" s="36" t="s">
        <v>11</v>
      </c>
      <c r="D2068" s="44"/>
      <c r="E2068" s="44"/>
      <c r="F2068" s="44" t="s">
        <v>1811</v>
      </c>
      <c r="G2068" s="36" t="s">
        <v>16</v>
      </c>
      <c r="H2068" s="36" t="s">
        <v>16</v>
      </c>
      <c r="I2068" s="37" t="s">
        <v>16</v>
      </c>
      <c r="J2068" s="36" t="s">
        <v>17</v>
      </c>
      <c r="K2068" s="49" t="s">
        <v>16</v>
      </c>
      <c r="L2068" s="1" t="s">
        <v>6059</v>
      </c>
    </row>
    <row r="2069" spans="1:12" ht="18" customHeight="1" x14ac:dyDescent="0.25">
      <c r="A2069" s="44" t="s">
        <v>7157</v>
      </c>
      <c r="B2069" s="36" t="s">
        <v>11</v>
      </c>
      <c r="C2069" s="36" t="s">
        <v>11</v>
      </c>
      <c r="D2069" s="44"/>
      <c r="E2069" s="44"/>
      <c r="F2069" s="44" t="s">
        <v>3132</v>
      </c>
      <c r="G2069" s="36" t="s">
        <v>16</v>
      </c>
      <c r="H2069" s="36" t="s">
        <v>16</v>
      </c>
      <c r="I2069" s="37" t="s">
        <v>16</v>
      </c>
      <c r="J2069" s="36" t="s">
        <v>17</v>
      </c>
      <c r="K2069" s="49" t="s">
        <v>16</v>
      </c>
      <c r="L2069" s="1" t="s">
        <v>6059</v>
      </c>
    </row>
    <row r="2070" spans="1:12" ht="18" customHeight="1" x14ac:dyDescent="0.25">
      <c r="A2070" s="44" t="s">
        <v>7158</v>
      </c>
      <c r="B2070" s="36" t="s">
        <v>11</v>
      </c>
      <c r="C2070" s="36" t="s">
        <v>11</v>
      </c>
      <c r="D2070" s="44"/>
      <c r="E2070" s="44"/>
      <c r="F2070" s="44" t="s">
        <v>1811</v>
      </c>
      <c r="G2070" s="36" t="s">
        <v>16</v>
      </c>
      <c r="H2070" s="36" t="s">
        <v>16</v>
      </c>
      <c r="I2070" s="37" t="s">
        <v>16</v>
      </c>
      <c r="J2070" s="36" t="s">
        <v>17</v>
      </c>
      <c r="K2070" s="49" t="s">
        <v>16</v>
      </c>
      <c r="L2070" s="1" t="s">
        <v>6059</v>
      </c>
    </row>
    <row r="2071" spans="1:12" ht="18" customHeight="1" x14ac:dyDescent="0.25">
      <c r="A2071" s="44" t="s">
        <v>7159</v>
      </c>
      <c r="B2071" s="36" t="s">
        <v>11</v>
      </c>
      <c r="C2071" s="36" t="s">
        <v>11</v>
      </c>
      <c r="D2071" s="44"/>
      <c r="E2071" s="44"/>
      <c r="F2071" s="44" t="s">
        <v>1811</v>
      </c>
      <c r="G2071" s="36" t="s">
        <v>16</v>
      </c>
      <c r="H2071" s="36" t="s">
        <v>16</v>
      </c>
      <c r="I2071" s="37" t="s">
        <v>16</v>
      </c>
      <c r="J2071" s="36" t="s">
        <v>17</v>
      </c>
      <c r="K2071" s="49" t="s">
        <v>16</v>
      </c>
      <c r="L2071" s="1" t="s">
        <v>6059</v>
      </c>
    </row>
    <row r="2072" spans="1:12" ht="18" customHeight="1" x14ac:dyDescent="0.25">
      <c r="A2072" s="44" t="s">
        <v>7160</v>
      </c>
      <c r="B2072" s="36" t="s">
        <v>11</v>
      </c>
      <c r="C2072" s="36" t="s">
        <v>11</v>
      </c>
      <c r="D2072" s="44"/>
      <c r="E2072" s="44"/>
      <c r="F2072" s="44" t="s">
        <v>1811</v>
      </c>
      <c r="G2072" s="36" t="s">
        <v>16</v>
      </c>
      <c r="H2072" s="36" t="s">
        <v>16</v>
      </c>
      <c r="I2072" s="37" t="s">
        <v>16</v>
      </c>
      <c r="J2072" s="36" t="s">
        <v>17</v>
      </c>
      <c r="K2072" s="49" t="s">
        <v>16</v>
      </c>
      <c r="L2072" s="1" t="s">
        <v>6059</v>
      </c>
    </row>
    <row r="2073" spans="1:12" ht="18" customHeight="1" x14ac:dyDescent="0.25">
      <c r="A2073" s="44" t="s">
        <v>7161</v>
      </c>
      <c r="B2073" s="36" t="s">
        <v>11</v>
      </c>
      <c r="C2073" s="36" t="s">
        <v>11</v>
      </c>
      <c r="D2073" s="44"/>
      <c r="E2073" s="44"/>
      <c r="F2073" s="44" t="s">
        <v>1811</v>
      </c>
      <c r="G2073" s="36" t="s">
        <v>16</v>
      </c>
      <c r="H2073" s="36" t="s">
        <v>16</v>
      </c>
      <c r="I2073" s="37" t="s">
        <v>16</v>
      </c>
      <c r="J2073" s="36" t="s">
        <v>17</v>
      </c>
      <c r="K2073" s="49" t="s">
        <v>16</v>
      </c>
      <c r="L2073" s="1" t="s">
        <v>6059</v>
      </c>
    </row>
    <row r="2074" spans="1:12" ht="18" customHeight="1" x14ac:dyDescent="0.25">
      <c r="A2074" s="44" t="s">
        <v>7162</v>
      </c>
      <c r="B2074" s="36" t="s">
        <v>11</v>
      </c>
      <c r="C2074" s="36" t="s">
        <v>11</v>
      </c>
      <c r="D2074" s="44"/>
      <c r="E2074" s="44"/>
      <c r="F2074" s="44" t="s">
        <v>1811</v>
      </c>
      <c r="G2074" s="36" t="s">
        <v>16</v>
      </c>
      <c r="H2074" s="36" t="s">
        <v>16</v>
      </c>
      <c r="I2074" s="37" t="s">
        <v>16</v>
      </c>
      <c r="J2074" s="36" t="s">
        <v>17</v>
      </c>
      <c r="K2074" s="49" t="s">
        <v>16</v>
      </c>
      <c r="L2074" s="1" t="s">
        <v>6059</v>
      </c>
    </row>
    <row r="2075" spans="1:12" ht="18" customHeight="1" x14ac:dyDescent="0.25">
      <c r="A2075" s="44" t="s">
        <v>7163</v>
      </c>
      <c r="B2075" s="36" t="s">
        <v>11</v>
      </c>
      <c r="C2075" s="36" t="s">
        <v>11</v>
      </c>
      <c r="D2075" s="44"/>
      <c r="E2075" s="44"/>
      <c r="F2075" s="44" t="s">
        <v>3132</v>
      </c>
      <c r="G2075" s="36" t="s">
        <v>16</v>
      </c>
      <c r="H2075" s="36" t="s">
        <v>16</v>
      </c>
      <c r="I2075" s="37" t="s">
        <v>16</v>
      </c>
      <c r="J2075" s="36" t="s">
        <v>17</v>
      </c>
      <c r="K2075" s="49" t="s">
        <v>16</v>
      </c>
      <c r="L2075" s="1" t="s">
        <v>6059</v>
      </c>
    </row>
    <row r="2076" spans="1:12" ht="18" customHeight="1" x14ac:dyDescent="0.25">
      <c r="A2076" s="44" t="s">
        <v>7164</v>
      </c>
      <c r="B2076" s="45" t="s">
        <v>11</v>
      </c>
      <c r="C2076" s="46" t="s">
        <v>11</v>
      </c>
      <c r="D2076" s="44"/>
      <c r="E2076" s="44"/>
      <c r="F2076" s="44" t="s">
        <v>6251</v>
      </c>
      <c r="G2076" s="43" t="s">
        <v>16</v>
      </c>
      <c r="H2076" s="43" t="s">
        <v>16</v>
      </c>
      <c r="I2076" s="43" t="s">
        <v>16</v>
      </c>
      <c r="J2076" s="36" t="s">
        <v>17</v>
      </c>
      <c r="K2076" s="49" t="s">
        <v>16</v>
      </c>
      <c r="L2076" s="1" t="s">
        <v>6059</v>
      </c>
    </row>
    <row r="2077" spans="1:12" ht="18" customHeight="1" x14ac:dyDescent="0.25">
      <c r="A2077" s="34" t="s">
        <v>3938</v>
      </c>
      <c r="B2077" s="40" t="s">
        <v>3939</v>
      </c>
      <c r="C2077" s="37" t="s">
        <v>7145</v>
      </c>
      <c r="D2077" s="34" t="s">
        <v>1786</v>
      </c>
      <c r="E2077" s="34" t="s">
        <v>110</v>
      </c>
      <c r="F2077" s="34" t="s">
        <v>3940</v>
      </c>
      <c r="G2077" s="43" t="s">
        <v>6056</v>
      </c>
      <c r="H2077" s="43" t="s">
        <v>16</v>
      </c>
      <c r="I2077" s="37" t="s">
        <v>16</v>
      </c>
      <c r="J2077" s="43" t="s">
        <v>6043</v>
      </c>
      <c r="K2077" s="49" t="s">
        <v>16</v>
      </c>
      <c r="L2077" s="1" t="s">
        <v>6059</v>
      </c>
    </row>
    <row r="2078" spans="1:12" ht="18" customHeight="1" x14ac:dyDescent="0.25">
      <c r="A2078" s="34" t="s">
        <v>3941</v>
      </c>
      <c r="B2078" s="40" t="s">
        <v>3942</v>
      </c>
      <c r="C2078" s="37" t="s">
        <v>7147</v>
      </c>
      <c r="D2078" s="34" t="s">
        <v>1786</v>
      </c>
      <c r="E2078" s="34" t="s">
        <v>110</v>
      </c>
      <c r="F2078" s="34" t="s">
        <v>3907</v>
      </c>
      <c r="G2078" s="43" t="s">
        <v>6056</v>
      </c>
      <c r="H2078" s="43" t="s">
        <v>16</v>
      </c>
      <c r="I2078" s="37" t="s">
        <v>16</v>
      </c>
      <c r="J2078" s="43" t="s">
        <v>6043</v>
      </c>
      <c r="K2078" s="49" t="s">
        <v>16</v>
      </c>
      <c r="L2078" s="1" t="s">
        <v>6059</v>
      </c>
    </row>
    <row r="2079" spans="1:12" ht="18" customHeight="1" x14ac:dyDescent="0.25">
      <c r="A2079" s="34" t="s">
        <v>3943</v>
      </c>
      <c r="B2079" s="40" t="s">
        <v>3944</v>
      </c>
      <c r="C2079" s="37" t="s">
        <v>7145</v>
      </c>
      <c r="D2079" s="34" t="s">
        <v>1786</v>
      </c>
      <c r="E2079" s="34" t="s">
        <v>110</v>
      </c>
      <c r="F2079" s="34" t="s">
        <v>3904</v>
      </c>
      <c r="G2079" s="43" t="s">
        <v>6056</v>
      </c>
      <c r="H2079" s="43" t="s">
        <v>16</v>
      </c>
      <c r="I2079" s="37" t="s">
        <v>16</v>
      </c>
      <c r="J2079" s="43" t="s">
        <v>6043</v>
      </c>
      <c r="K2079" s="49" t="s">
        <v>16</v>
      </c>
      <c r="L2079" s="1" t="s">
        <v>6059</v>
      </c>
    </row>
    <row r="2080" spans="1:12" ht="18" customHeight="1" x14ac:dyDescent="0.25">
      <c r="A2080" s="34" t="s">
        <v>3945</v>
      </c>
      <c r="B2080" s="40" t="s">
        <v>3946</v>
      </c>
      <c r="C2080" s="37" t="s">
        <v>7165</v>
      </c>
      <c r="D2080" s="34" t="s">
        <v>1786</v>
      </c>
      <c r="E2080" s="34" t="s">
        <v>110</v>
      </c>
      <c r="F2080" s="34" t="s">
        <v>3947</v>
      </c>
      <c r="G2080" s="43" t="s">
        <v>6056</v>
      </c>
      <c r="H2080" s="43" t="s">
        <v>16</v>
      </c>
      <c r="I2080" s="37" t="s">
        <v>16</v>
      </c>
      <c r="J2080" s="43" t="s">
        <v>17</v>
      </c>
      <c r="K2080" s="49" t="s">
        <v>16</v>
      </c>
      <c r="L2080" s="1" t="s">
        <v>6059</v>
      </c>
    </row>
    <row r="2081" spans="1:12" ht="18" customHeight="1" x14ac:dyDescent="0.25">
      <c r="A2081" s="34" t="s">
        <v>3948</v>
      </c>
      <c r="B2081" s="40" t="s">
        <v>3949</v>
      </c>
      <c r="C2081" s="37" t="s">
        <v>6846</v>
      </c>
      <c r="D2081" s="34" t="s">
        <v>1786</v>
      </c>
      <c r="E2081" s="34" t="s">
        <v>110</v>
      </c>
      <c r="F2081" s="34" t="s">
        <v>394</v>
      </c>
      <c r="G2081" s="43" t="s">
        <v>16</v>
      </c>
      <c r="H2081" s="43" t="s">
        <v>16</v>
      </c>
      <c r="I2081" s="37" t="s">
        <v>16</v>
      </c>
      <c r="J2081" s="43" t="s">
        <v>17</v>
      </c>
      <c r="K2081" s="49" t="s">
        <v>16</v>
      </c>
      <c r="L2081" s="1" t="s">
        <v>6059</v>
      </c>
    </row>
    <row r="2082" spans="1:12" ht="18" customHeight="1" x14ac:dyDescent="0.25">
      <c r="A2082" s="34" t="s">
        <v>3950</v>
      </c>
      <c r="B2082" s="40" t="s">
        <v>3951</v>
      </c>
      <c r="C2082" s="37" t="s">
        <v>7166</v>
      </c>
      <c r="D2082" s="34" t="s">
        <v>1786</v>
      </c>
      <c r="E2082" s="34" t="s">
        <v>110</v>
      </c>
      <c r="F2082" s="34" t="s">
        <v>3952</v>
      </c>
      <c r="G2082" s="43" t="s">
        <v>6056</v>
      </c>
      <c r="H2082" s="43" t="s">
        <v>16</v>
      </c>
      <c r="I2082" s="37" t="s">
        <v>16</v>
      </c>
      <c r="J2082" s="43" t="s">
        <v>17</v>
      </c>
      <c r="K2082" s="49" t="s">
        <v>16</v>
      </c>
      <c r="L2082" s="1" t="s">
        <v>6059</v>
      </c>
    </row>
    <row r="2083" spans="1:12" ht="18" customHeight="1" x14ac:dyDescent="0.25">
      <c r="A2083" s="34" t="s">
        <v>3953</v>
      </c>
      <c r="B2083" s="40" t="s">
        <v>3954</v>
      </c>
      <c r="C2083" s="37" t="s">
        <v>7147</v>
      </c>
      <c r="D2083" s="34" t="s">
        <v>1786</v>
      </c>
      <c r="E2083" s="34" t="s">
        <v>110</v>
      </c>
      <c r="F2083" s="34" t="s">
        <v>3955</v>
      </c>
      <c r="G2083" s="43" t="s">
        <v>6056</v>
      </c>
      <c r="H2083" s="43" t="s">
        <v>16</v>
      </c>
      <c r="I2083" s="37" t="s">
        <v>16</v>
      </c>
      <c r="J2083" s="43" t="s">
        <v>6043</v>
      </c>
      <c r="K2083" s="49" t="s">
        <v>16</v>
      </c>
      <c r="L2083" s="1" t="s">
        <v>6059</v>
      </c>
    </row>
    <row r="2084" spans="1:12" ht="18" customHeight="1" x14ac:dyDescent="0.25">
      <c r="A2084" s="34" t="s">
        <v>3956</v>
      </c>
      <c r="B2084" s="40" t="s">
        <v>3957</v>
      </c>
      <c r="C2084" s="37" t="s">
        <v>7145</v>
      </c>
      <c r="D2084" s="34" t="s">
        <v>1786</v>
      </c>
      <c r="E2084" s="34" t="s">
        <v>110</v>
      </c>
      <c r="F2084" s="34" t="s">
        <v>3958</v>
      </c>
      <c r="G2084" s="43" t="s">
        <v>6056</v>
      </c>
      <c r="H2084" s="43" t="s">
        <v>16</v>
      </c>
      <c r="I2084" s="37" t="s">
        <v>16</v>
      </c>
      <c r="J2084" s="43" t="s">
        <v>6043</v>
      </c>
      <c r="K2084" s="49" t="s">
        <v>16</v>
      </c>
      <c r="L2084" s="1" t="s">
        <v>6059</v>
      </c>
    </row>
    <row r="2085" spans="1:12" ht="18" customHeight="1" x14ac:dyDescent="0.25">
      <c r="A2085" s="34" t="s">
        <v>3959</v>
      </c>
      <c r="B2085" s="40" t="s">
        <v>3960</v>
      </c>
      <c r="C2085" s="37" t="s">
        <v>7147</v>
      </c>
      <c r="D2085" s="34" t="s">
        <v>1786</v>
      </c>
      <c r="E2085" s="34" t="s">
        <v>110</v>
      </c>
      <c r="F2085" s="34" t="s">
        <v>3961</v>
      </c>
      <c r="G2085" s="43" t="s">
        <v>6056</v>
      </c>
      <c r="H2085" s="43" t="s">
        <v>16</v>
      </c>
      <c r="I2085" s="37" t="s">
        <v>16</v>
      </c>
      <c r="J2085" s="43" t="s">
        <v>6043</v>
      </c>
      <c r="K2085" s="49" t="s">
        <v>16</v>
      </c>
      <c r="L2085" s="1" t="s">
        <v>6059</v>
      </c>
    </row>
    <row r="2086" spans="1:12" ht="18" customHeight="1" x14ac:dyDescent="0.25">
      <c r="A2086" s="34" t="s">
        <v>3962</v>
      </c>
      <c r="B2086" s="40" t="s">
        <v>3963</v>
      </c>
      <c r="C2086" s="37" t="s">
        <v>7167</v>
      </c>
      <c r="D2086" s="34" t="s">
        <v>1786</v>
      </c>
      <c r="E2086" s="34" t="s">
        <v>110</v>
      </c>
      <c r="F2086" s="34" t="s">
        <v>3964</v>
      </c>
      <c r="G2086" s="43" t="s">
        <v>6056</v>
      </c>
      <c r="H2086" s="43" t="s">
        <v>16</v>
      </c>
      <c r="I2086" s="37" t="s">
        <v>16</v>
      </c>
      <c r="J2086" s="43" t="s">
        <v>6043</v>
      </c>
      <c r="K2086" s="49" t="s">
        <v>16</v>
      </c>
      <c r="L2086" s="1" t="s">
        <v>6059</v>
      </c>
    </row>
    <row r="2087" spans="1:12" ht="18" customHeight="1" x14ac:dyDescent="0.25">
      <c r="A2087" s="34" t="s">
        <v>3965</v>
      </c>
      <c r="B2087" s="40" t="s">
        <v>3966</v>
      </c>
      <c r="C2087" s="37" t="s">
        <v>7167</v>
      </c>
      <c r="D2087" s="34" t="s">
        <v>1786</v>
      </c>
      <c r="E2087" s="34" t="s">
        <v>110</v>
      </c>
      <c r="F2087" s="34" t="s">
        <v>3967</v>
      </c>
      <c r="G2087" s="43" t="s">
        <v>6056</v>
      </c>
      <c r="H2087" s="43" t="s">
        <v>16</v>
      </c>
      <c r="I2087" s="37" t="s">
        <v>16</v>
      </c>
      <c r="J2087" s="43" t="s">
        <v>6043</v>
      </c>
      <c r="K2087" s="49" t="s">
        <v>16</v>
      </c>
      <c r="L2087" s="1" t="s">
        <v>6059</v>
      </c>
    </row>
    <row r="2088" spans="1:12" ht="18" customHeight="1" x14ac:dyDescent="0.25">
      <c r="A2088" s="34" t="s">
        <v>3968</v>
      </c>
      <c r="B2088" s="40" t="s">
        <v>3969</v>
      </c>
      <c r="C2088" s="37" t="s">
        <v>7167</v>
      </c>
      <c r="D2088" s="34" t="s">
        <v>1786</v>
      </c>
      <c r="E2088" s="34" t="s">
        <v>110</v>
      </c>
      <c r="F2088" s="34" t="s">
        <v>3970</v>
      </c>
      <c r="G2088" s="43" t="s">
        <v>6056</v>
      </c>
      <c r="H2088" s="43" t="s">
        <v>16</v>
      </c>
      <c r="I2088" s="37" t="s">
        <v>16</v>
      </c>
      <c r="J2088" s="43" t="s">
        <v>6043</v>
      </c>
      <c r="K2088" s="49" t="s">
        <v>16</v>
      </c>
      <c r="L2088" s="1" t="s">
        <v>6059</v>
      </c>
    </row>
    <row r="2089" spans="1:12" ht="18" customHeight="1" x14ac:dyDescent="0.25">
      <c r="A2089" s="34" t="s">
        <v>3971</v>
      </c>
      <c r="B2089" s="33" t="s">
        <v>11</v>
      </c>
      <c r="C2089" s="35" t="s">
        <v>2927</v>
      </c>
      <c r="D2089" s="34" t="s">
        <v>1786</v>
      </c>
      <c r="E2089" s="34" t="s">
        <v>110</v>
      </c>
      <c r="F2089" s="34" t="s">
        <v>3972</v>
      </c>
      <c r="G2089" s="43" t="s">
        <v>6056</v>
      </c>
      <c r="H2089" s="43" t="s">
        <v>16</v>
      </c>
      <c r="I2089" s="37" t="s">
        <v>16</v>
      </c>
      <c r="J2089" s="43" t="s">
        <v>6045</v>
      </c>
      <c r="K2089" s="49" t="s">
        <v>16</v>
      </c>
      <c r="L2089" s="1" t="s">
        <v>6059</v>
      </c>
    </row>
    <row r="2090" spans="1:12" ht="18" customHeight="1" x14ac:dyDescent="0.25">
      <c r="A2090" s="34" t="s">
        <v>3973</v>
      </c>
      <c r="B2090" s="33" t="s">
        <v>11</v>
      </c>
      <c r="C2090" s="35" t="s">
        <v>3887</v>
      </c>
      <c r="D2090" s="34" t="s">
        <v>1786</v>
      </c>
      <c r="E2090" s="34" t="s">
        <v>110</v>
      </c>
      <c r="F2090" s="34" t="s">
        <v>3974</v>
      </c>
      <c r="G2090" s="43" t="s">
        <v>6056</v>
      </c>
      <c r="H2090" s="43" t="s">
        <v>16</v>
      </c>
      <c r="I2090" s="37" t="s">
        <v>16</v>
      </c>
      <c r="J2090" s="43" t="s">
        <v>6044</v>
      </c>
      <c r="K2090" s="49" t="s">
        <v>16</v>
      </c>
      <c r="L2090" s="1" t="s">
        <v>6059</v>
      </c>
    </row>
    <row r="2091" spans="1:12" ht="18" customHeight="1" x14ac:dyDescent="0.25">
      <c r="A2091" s="34" t="s">
        <v>3975</v>
      </c>
      <c r="B2091" s="40" t="s">
        <v>3976</v>
      </c>
      <c r="C2091" s="37" t="s">
        <v>7166</v>
      </c>
      <c r="D2091" s="34" t="s">
        <v>1786</v>
      </c>
      <c r="E2091" s="34" t="s">
        <v>110</v>
      </c>
      <c r="F2091" s="34" t="s">
        <v>3952</v>
      </c>
      <c r="G2091" s="43" t="s">
        <v>6056</v>
      </c>
      <c r="H2091" s="43" t="s">
        <v>16</v>
      </c>
      <c r="I2091" s="37" t="s">
        <v>16</v>
      </c>
      <c r="J2091" s="43" t="s">
        <v>17</v>
      </c>
      <c r="K2091" s="49" t="s">
        <v>6056</v>
      </c>
      <c r="L2091" s="1" t="s">
        <v>6059</v>
      </c>
    </row>
    <row r="2092" spans="1:12" ht="18" customHeight="1" x14ac:dyDescent="0.25">
      <c r="A2092" s="34" t="s">
        <v>3977</v>
      </c>
      <c r="B2092" s="40" t="s">
        <v>3978</v>
      </c>
      <c r="C2092" s="37" t="s">
        <v>6471</v>
      </c>
      <c r="D2092" s="34" t="s">
        <v>1786</v>
      </c>
      <c r="E2092" s="34" t="s">
        <v>110</v>
      </c>
      <c r="F2092" s="34" t="s">
        <v>394</v>
      </c>
      <c r="G2092" s="43" t="s">
        <v>16</v>
      </c>
      <c r="H2092" s="43" t="s">
        <v>16</v>
      </c>
      <c r="I2092" s="37" t="s">
        <v>16</v>
      </c>
      <c r="J2092" s="43" t="s">
        <v>17</v>
      </c>
      <c r="K2092" s="49" t="s">
        <v>16</v>
      </c>
      <c r="L2092" s="1" t="s">
        <v>6059</v>
      </c>
    </row>
    <row r="2093" spans="1:12" ht="18" customHeight="1" x14ac:dyDescent="0.25">
      <c r="A2093" s="34" t="s">
        <v>3979</v>
      </c>
      <c r="B2093" s="40" t="s">
        <v>3980</v>
      </c>
      <c r="C2093" s="37" t="s">
        <v>7168</v>
      </c>
      <c r="D2093" s="34" t="s">
        <v>1786</v>
      </c>
      <c r="E2093" s="34" t="s">
        <v>110</v>
      </c>
      <c r="F2093" s="34" t="s">
        <v>1847</v>
      </c>
      <c r="G2093" s="43" t="s">
        <v>6056</v>
      </c>
      <c r="H2093" s="43" t="s">
        <v>16</v>
      </c>
      <c r="I2093" s="37" t="s">
        <v>16</v>
      </c>
      <c r="J2093" s="43" t="s">
        <v>17</v>
      </c>
      <c r="K2093" s="49" t="s">
        <v>16</v>
      </c>
      <c r="L2093" s="1" t="s">
        <v>6059</v>
      </c>
    </row>
    <row r="2094" spans="1:12" ht="18" customHeight="1" x14ac:dyDescent="0.25">
      <c r="A2094" s="34" t="s">
        <v>3981</v>
      </c>
      <c r="B2094" s="40" t="s">
        <v>3982</v>
      </c>
      <c r="C2094" s="37" t="s">
        <v>7167</v>
      </c>
      <c r="D2094" s="34" t="s">
        <v>1786</v>
      </c>
      <c r="E2094" s="34" t="s">
        <v>110</v>
      </c>
      <c r="F2094" s="34" t="s">
        <v>3983</v>
      </c>
      <c r="G2094" s="43" t="s">
        <v>6056</v>
      </c>
      <c r="H2094" s="43" t="s">
        <v>16</v>
      </c>
      <c r="I2094" s="37" t="s">
        <v>16</v>
      </c>
      <c r="J2094" s="43" t="s">
        <v>6043</v>
      </c>
      <c r="K2094" s="49" t="s">
        <v>16</v>
      </c>
      <c r="L2094" s="1" t="s">
        <v>6059</v>
      </c>
    </row>
    <row r="2095" spans="1:12" ht="18" customHeight="1" x14ac:dyDescent="0.25">
      <c r="A2095" s="34" t="s">
        <v>3984</v>
      </c>
      <c r="B2095" s="40" t="s">
        <v>3985</v>
      </c>
      <c r="C2095" s="37" t="s">
        <v>7167</v>
      </c>
      <c r="D2095" s="34" t="s">
        <v>1786</v>
      </c>
      <c r="E2095" s="34" t="s">
        <v>110</v>
      </c>
      <c r="F2095" s="34" t="s">
        <v>3986</v>
      </c>
      <c r="G2095" s="43" t="s">
        <v>6056</v>
      </c>
      <c r="H2095" s="43" t="s">
        <v>16</v>
      </c>
      <c r="I2095" s="37" t="s">
        <v>16</v>
      </c>
      <c r="J2095" s="43" t="s">
        <v>6043</v>
      </c>
      <c r="K2095" s="49" t="s">
        <v>16</v>
      </c>
      <c r="L2095" s="1" t="s">
        <v>6059</v>
      </c>
    </row>
    <row r="2096" spans="1:12" ht="18" customHeight="1" x14ac:dyDescent="0.25">
      <c r="A2096" s="34" t="s">
        <v>3987</v>
      </c>
      <c r="B2096" s="40" t="s">
        <v>3988</v>
      </c>
      <c r="C2096" s="37" t="s">
        <v>7167</v>
      </c>
      <c r="D2096" s="34" t="s">
        <v>1786</v>
      </c>
      <c r="E2096" s="34" t="s">
        <v>110</v>
      </c>
      <c r="F2096" s="34" t="s">
        <v>3989</v>
      </c>
      <c r="G2096" s="43" t="s">
        <v>6056</v>
      </c>
      <c r="H2096" s="43" t="s">
        <v>16</v>
      </c>
      <c r="I2096" s="37" t="s">
        <v>16</v>
      </c>
      <c r="J2096" s="43" t="s">
        <v>6043</v>
      </c>
      <c r="K2096" s="49" t="s">
        <v>16</v>
      </c>
      <c r="L2096" s="1" t="s">
        <v>6059</v>
      </c>
    </row>
    <row r="2097" spans="1:12" ht="18" customHeight="1" x14ac:dyDescent="0.25">
      <c r="A2097" s="34" t="s">
        <v>3990</v>
      </c>
      <c r="B2097" s="40" t="s">
        <v>3991</v>
      </c>
      <c r="C2097" s="37" t="s">
        <v>7167</v>
      </c>
      <c r="D2097" s="34" t="s">
        <v>1786</v>
      </c>
      <c r="E2097" s="34" t="s">
        <v>110</v>
      </c>
      <c r="F2097" s="34" t="s">
        <v>3992</v>
      </c>
      <c r="G2097" s="43" t="s">
        <v>6056</v>
      </c>
      <c r="H2097" s="43" t="s">
        <v>16</v>
      </c>
      <c r="I2097" s="37" t="s">
        <v>16</v>
      </c>
      <c r="J2097" s="43" t="s">
        <v>6043</v>
      </c>
      <c r="K2097" s="49" t="s">
        <v>16</v>
      </c>
      <c r="L2097" s="1" t="s">
        <v>6059</v>
      </c>
    </row>
    <row r="2098" spans="1:12" ht="18" customHeight="1" x14ac:dyDescent="0.25">
      <c r="A2098" s="34" t="s">
        <v>3993</v>
      </c>
      <c r="B2098" s="40" t="s">
        <v>3994</v>
      </c>
      <c r="C2098" s="37" t="s">
        <v>7167</v>
      </c>
      <c r="D2098" s="34" t="s">
        <v>1786</v>
      </c>
      <c r="E2098" s="34" t="s">
        <v>110</v>
      </c>
      <c r="F2098" s="34" t="s">
        <v>3995</v>
      </c>
      <c r="G2098" s="43" t="s">
        <v>6056</v>
      </c>
      <c r="H2098" s="43" t="s">
        <v>16</v>
      </c>
      <c r="I2098" s="37" t="s">
        <v>16</v>
      </c>
      <c r="J2098" s="43" t="s">
        <v>6043</v>
      </c>
      <c r="K2098" s="49" t="s">
        <v>16</v>
      </c>
      <c r="L2098" s="1" t="s">
        <v>6059</v>
      </c>
    </row>
    <row r="2099" spans="1:12" ht="18" customHeight="1" x14ac:dyDescent="0.25">
      <c r="A2099" s="34" t="s">
        <v>3996</v>
      </c>
      <c r="B2099" s="40" t="s">
        <v>3997</v>
      </c>
      <c r="C2099" s="37" t="s">
        <v>3887</v>
      </c>
      <c r="D2099" s="34" t="s">
        <v>1786</v>
      </c>
      <c r="E2099" s="34" t="s">
        <v>110</v>
      </c>
      <c r="F2099" s="34" t="s">
        <v>3998</v>
      </c>
      <c r="G2099" s="43" t="s">
        <v>6056</v>
      </c>
      <c r="H2099" s="43" t="s">
        <v>16</v>
      </c>
      <c r="I2099" s="37" t="s">
        <v>16</v>
      </c>
      <c r="J2099" s="43" t="s">
        <v>6044</v>
      </c>
      <c r="K2099" s="49" t="s">
        <v>16</v>
      </c>
      <c r="L2099" s="1" t="s">
        <v>6059</v>
      </c>
    </row>
    <row r="2100" spans="1:12" ht="18" customHeight="1" x14ac:dyDescent="0.25">
      <c r="A2100" s="34" t="s">
        <v>3999</v>
      </c>
      <c r="B2100" s="40" t="s">
        <v>4000</v>
      </c>
      <c r="C2100" s="37" t="s">
        <v>7167</v>
      </c>
      <c r="D2100" s="34" t="s">
        <v>1786</v>
      </c>
      <c r="E2100" s="34" t="s">
        <v>110</v>
      </c>
      <c r="F2100" s="34" t="s">
        <v>3992</v>
      </c>
      <c r="G2100" s="43" t="s">
        <v>6056</v>
      </c>
      <c r="H2100" s="43" t="s">
        <v>16</v>
      </c>
      <c r="I2100" s="37" t="s">
        <v>16</v>
      </c>
      <c r="J2100" s="43" t="s">
        <v>6043</v>
      </c>
      <c r="K2100" s="49" t="s">
        <v>16</v>
      </c>
      <c r="L2100" s="1" t="s">
        <v>6059</v>
      </c>
    </row>
    <row r="2101" spans="1:12" ht="18" customHeight="1" x14ac:dyDescent="0.25">
      <c r="A2101" s="34" t="s">
        <v>4001</v>
      </c>
      <c r="B2101" s="40" t="s">
        <v>4002</v>
      </c>
      <c r="C2101" s="37" t="s">
        <v>7167</v>
      </c>
      <c r="D2101" s="34" t="s">
        <v>1786</v>
      </c>
      <c r="E2101" s="34" t="s">
        <v>110</v>
      </c>
      <c r="F2101" s="34" t="s">
        <v>3989</v>
      </c>
      <c r="G2101" s="43" t="s">
        <v>6056</v>
      </c>
      <c r="H2101" s="43" t="s">
        <v>16</v>
      </c>
      <c r="I2101" s="37" t="s">
        <v>16</v>
      </c>
      <c r="J2101" s="43" t="s">
        <v>6043</v>
      </c>
      <c r="K2101" s="49" t="s">
        <v>16</v>
      </c>
      <c r="L2101" s="1" t="s">
        <v>6059</v>
      </c>
    </row>
    <row r="2102" spans="1:12" ht="18" customHeight="1" x14ac:dyDescent="0.25">
      <c r="A2102" s="34" t="s">
        <v>4003</v>
      </c>
      <c r="B2102" s="33" t="s">
        <v>11</v>
      </c>
      <c r="C2102" s="33" t="s">
        <v>11</v>
      </c>
      <c r="D2102" s="34" t="s">
        <v>1786</v>
      </c>
      <c r="E2102" s="34" t="s">
        <v>110</v>
      </c>
      <c r="F2102" s="34" t="s">
        <v>4004</v>
      </c>
      <c r="G2102" s="36" t="s">
        <v>16</v>
      </c>
      <c r="H2102" s="36" t="s">
        <v>16</v>
      </c>
      <c r="I2102" s="37" t="s">
        <v>16</v>
      </c>
      <c r="J2102" s="36" t="s">
        <v>17</v>
      </c>
      <c r="K2102" s="49" t="s">
        <v>16</v>
      </c>
      <c r="L2102" s="1" t="s">
        <v>6059</v>
      </c>
    </row>
    <row r="2103" spans="1:12" ht="18" customHeight="1" x14ac:dyDescent="0.25">
      <c r="A2103" s="34" t="s">
        <v>4005</v>
      </c>
      <c r="B2103" s="40" t="s">
        <v>4006</v>
      </c>
      <c r="C2103" s="37" t="s">
        <v>7167</v>
      </c>
      <c r="D2103" s="34" t="s">
        <v>1786</v>
      </c>
      <c r="E2103" s="34" t="s">
        <v>110</v>
      </c>
      <c r="F2103" s="34" t="s">
        <v>3986</v>
      </c>
      <c r="G2103" s="43" t="s">
        <v>6056</v>
      </c>
      <c r="H2103" s="43" t="s">
        <v>16</v>
      </c>
      <c r="I2103" s="37" t="s">
        <v>16</v>
      </c>
      <c r="J2103" s="43" t="s">
        <v>6043</v>
      </c>
      <c r="K2103" s="49" t="s">
        <v>16</v>
      </c>
      <c r="L2103" s="1" t="s">
        <v>6059</v>
      </c>
    </row>
    <row r="2104" spans="1:12" ht="18" customHeight="1" x14ac:dyDescent="0.25">
      <c r="A2104" s="34" t="s">
        <v>4007</v>
      </c>
      <c r="B2104" s="40" t="s">
        <v>4008</v>
      </c>
      <c r="C2104" s="37" t="s">
        <v>7167</v>
      </c>
      <c r="D2104" s="34" t="s">
        <v>1786</v>
      </c>
      <c r="E2104" s="34" t="s">
        <v>110</v>
      </c>
      <c r="F2104" s="34" t="s">
        <v>3983</v>
      </c>
      <c r="G2104" s="43" t="s">
        <v>6056</v>
      </c>
      <c r="H2104" s="43" t="s">
        <v>16</v>
      </c>
      <c r="I2104" s="37" t="s">
        <v>16</v>
      </c>
      <c r="J2104" s="43" t="s">
        <v>6043</v>
      </c>
      <c r="K2104" s="49" t="s">
        <v>16</v>
      </c>
      <c r="L2104" s="1" t="s">
        <v>6059</v>
      </c>
    </row>
    <row r="2105" spans="1:12" ht="18" customHeight="1" x14ac:dyDescent="0.25">
      <c r="A2105" s="34" t="s">
        <v>4009</v>
      </c>
      <c r="B2105" s="40" t="s">
        <v>4010</v>
      </c>
      <c r="C2105" s="37" t="s">
        <v>7167</v>
      </c>
      <c r="D2105" s="34" t="s">
        <v>1786</v>
      </c>
      <c r="E2105" s="34" t="s">
        <v>110</v>
      </c>
      <c r="F2105" s="34" t="s">
        <v>3964</v>
      </c>
      <c r="G2105" s="43" t="s">
        <v>6056</v>
      </c>
      <c r="H2105" s="43" t="s">
        <v>16</v>
      </c>
      <c r="I2105" s="37" t="s">
        <v>16</v>
      </c>
      <c r="J2105" s="43" t="s">
        <v>6043</v>
      </c>
      <c r="K2105" s="49" t="s">
        <v>16</v>
      </c>
      <c r="L2105" s="1" t="s">
        <v>6059</v>
      </c>
    </row>
    <row r="2106" spans="1:12" ht="18" customHeight="1" x14ac:dyDescent="0.25">
      <c r="A2106" s="34" t="s">
        <v>4011</v>
      </c>
      <c r="B2106" s="40" t="s">
        <v>4012</v>
      </c>
      <c r="C2106" s="37" t="s">
        <v>7167</v>
      </c>
      <c r="D2106" s="34" t="s">
        <v>1786</v>
      </c>
      <c r="E2106" s="34" t="s">
        <v>110</v>
      </c>
      <c r="F2106" s="34" t="s">
        <v>3967</v>
      </c>
      <c r="G2106" s="43" t="s">
        <v>6056</v>
      </c>
      <c r="H2106" s="43" t="s">
        <v>16</v>
      </c>
      <c r="I2106" s="37" t="s">
        <v>16</v>
      </c>
      <c r="J2106" s="43" t="s">
        <v>6043</v>
      </c>
      <c r="K2106" s="49" t="s">
        <v>16</v>
      </c>
      <c r="L2106" s="1" t="s">
        <v>6059</v>
      </c>
    </row>
    <row r="2107" spans="1:12" ht="18" customHeight="1" x14ac:dyDescent="0.25">
      <c r="A2107" s="34" t="s">
        <v>4013</v>
      </c>
      <c r="B2107" s="40" t="s">
        <v>4014</v>
      </c>
      <c r="C2107" s="37" t="s">
        <v>7166</v>
      </c>
      <c r="D2107" s="34" t="s">
        <v>1786</v>
      </c>
      <c r="E2107" s="34" t="s">
        <v>110</v>
      </c>
      <c r="F2107" s="34" t="s">
        <v>4015</v>
      </c>
      <c r="G2107" s="43" t="s">
        <v>6056</v>
      </c>
      <c r="H2107" s="43" t="s">
        <v>16</v>
      </c>
      <c r="I2107" s="37" t="s">
        <v>16</v>
      </c>
      <c r="J2107" s="43" t="s">
        <v>17</v>
      </c>
      <c r="K2107" s="49" t="s">
        <v>16</v>
      </c>
      <c r="L2107" s="1" t="s">
        <v>6059</v>
      </c>
    </row>
    <row r="2108" spans="1:12" ht="18" customHeight="1" x14ac:dyDescent="0.25">
      <c r="A2108" s="34" t="s">
        <v>4016</v>
      </c>
      <c r="B2108" s="40" t="s">
        <v>4017</v>
      </c>
      <c r="C2108" s="37" t="s">
        <v>6471</v>
      </c>
      <c r="D2108" s="34" t="s">
        <v>1786</v>
      </c>
      <c r="E2108" s="34" t="s">
        <v>110</v>
      </c>
      <c r="F2108" s="34" t="s">
        <v>394</v>
      </c>
      <c r="G2108" s="43" t="s">
        <v>16</v>
      </c>
      <c r="H2108" s="43" t="s">
        <v>16</v>
      </c>
      <c r="I2108" s="37" t="s">
        <v>16</v>
      </c>
      <c r="J2108" s="43" t="s">
        <v>17</v>
      </c>
      <c r="K2108" s="49" t="s">
        <v>16</v>
      </c>
      <c r="L2108" s="1" t="s">
        <v>6059</v>
      </c>
    </row>
    <row r="2109" spans="1:12" ht="18" customHeight="1" x14ac:dyDescent="0.25">
      <c r="A2109" s="34" t="s">
        <v>4018</v>
      </c>
      <c r="B2109" s="33" t="s">
        <v>11</v>
      </c>
      <c r="C2109" s="35" t="s">
        <v>3887</v>
      </c>
      <c r="D2109" s="34" t="s">
        <v>1786</v>
      </c>
      <c r="E2109" s="34" t="s">
        <v>110</v>
      </c>
      <c r="F2109" s="34" t="s">
        <v>4019</v>
      </c>
      <c r="G2109" s="43" t="s">
        <v>6056</v>
      </c>
      <c r="H2109" s="43" t="s">
        <v>16</v>
      </c>
      <c r="I2109" s="37" t="s">
        <v>16</v>
      </c>
      <c r="J2109" s="43" t="s">
        <v>6044</v>
      </c>
      <c r="K2109" s="49" t="s">
        <v>16</v>
      </c>
      <c r="L2109" s="1" t="s">
        <v>6059</v>
      </c>
    </row>
    <row r="2110" spans="1:12" ht="18" customHeight="1" x14ac:dyDescent="0.25">
      <c r="A2110" s="34" t="s">
        <v>4020</v>
      </c>
      <c r="B2110" s="40" t="s">
        <v>4021</v>
      </c>
      <c r="C2110" s="37" t="s">
        <v>6468</v>
      </c>
      <c r="D2110" s="34" t="s">
        <v>1786</v>
      </c>
      <c r="E2110" s="34" t="s">
        <v>110</v>
      </c>
      <c r="F2110" s="34" t="s">
        <v>382</v>
      </c>
      <c r="G2110" s="43" t="s">
        <v>16</v>
      </c>
      <c r="H2110" s="43" t="s">
        <v>16</v>
      </c>
      <c r="I2110" s="37" t="s">
        <v>16</v>
      </c>
      <c r="J2110" s="36" t="s">
        <v>17</v>
      </c>
      <c r="K2110" s="49" t="s">
        <v>16</v>
      </c>
      <c r="L2110" s="1" t="s">
        <v>6059</v>
      </c>
    </row>
    <row r="2111" spans="1:12" ht="18" customHeight="1" x14ac:dyDescent="0.25">
      <c r="A2111" s="34" t="s">
        <v>4022</v>
      </c>
      <c r="B2111" s="40" t="s">
        <v>4023</v>
      </c>
      <c r="C2111" s="37" t="s">
        <v>31</v>
      </c>
      <c r="D2111" s="34" t="s">
        <v>1786</v>
      </c>
      <c r="E2111" s="34" t="s">
        <v>110</v>
      </c>
      <c r="F2111" s="34" t="s">
        <v>696</v>
      </c>
      <c r="G2111" s="43" t="s">
        <v>16</v>
      </c>
      <c r="H2111" s="43" t="s">
        <v>16</v>
      </c>
      <c r="I2111" s="37" t="s">
        <v>16</v>
      </c>
      <c r="J2111" s="36" t="s">
        <v>17</v>
      </c>
      <c r="K2111" s="49" t="s">
        <v>16</v>
      </c>
      <c r="L2111" s="1" t="s">
        <v>6059</v>
      </c>
    </row>
    <row r="2112" spans="1:12" ht="18" customHeight="1" x14ac:dyDescent="0.25">
      <c r="A2112" s="34" t="s">
        <v>4024</v>
      </c>
      <c r="B2112" s="40" t="s">
        <v>4025</v>
      </c>
      <c r="C2112" s="37" t="s">
        <v>7167</v>
      </c>
      <c r="D2112" s="34" t="s">
        <v>1786</v>
      </c>
      <c r="E2112" s="34" t="s">
        <v>110</v>
      </c>
      <c r="F2112" s="34" t="s">
        <v>3885</v>
      </c>
      <c r="G2112" s="43" t="s">
        <v>6056</v>
      </c>
      <c r="H2112" s="43" t="s">
        <v>16</v>
      </c>
      <c r="I2112" s="37" t="s">
        <v>16</v>
      </c>
      <c r="J2112" s="43" t="s">
        <v>6043</v>
      </c>
      <c r="K2112" s="49" t="s">
        <v>16</v>
      </c>
      <c r="L2112" s="1" t="s">
        <v>6059</v>
      </c>
    </row>
    <row r="2113" spans="1:12" ht="18" customHeight="1" x14ac:dyDescent="0.25">
      <c r="A2113" s="34" t="s">
        <v>4026</v>
      </c>
      <c r="B2113" s="40" t="s">
        <v>4027</v>
      </c>
      <c r="C2113" s="37" t="s">
        <v>7167</v>
      </c>
      <c r="D2113" s="34" t="s">
        <v>1786</v>
      </c>
      <c r="E2113" s="34" t="s">
        <v>110</v>
      </c>
      <c r="F2113" s="34" t="s">
        <v>3970</v>
      </c>
      <c r="G2113" s="43" t="s">
        <v>6056</v>
      </c>
      <c r="H2113" s="43" t="s">
        <v>16</v>
      </c>
      <c r="I2113" s="37" t="s">
        <v>16</v>
      </c>
      <c r="J2113" s="43" t="s">
        <v>6043</v>
      </c>
      <c r="K2113" s="49" t="s">
        <v>16</v>
      </c>
      <c r="L2113" s="1" t="s">
        <v>6059</v>
      </c>
    </row>
    <row r="2114" spans="1:12" ht="18" customHeight="1" x14ac:dyDescent="0.25">
      <c r="A2114" s="44" t="s">
        <v>7169</v>
      </c>
      <c r="B2114" s="45" t="s">
        <v>11</v>
      </c>
      <c r="C2114" s="45" t="s">
        <v>11</v>
      </c>
      <c r="D2114" s="44"/>
      <c r="E2114" s="44"/>
      <c r="F2114" s="44" t="s">
        <v>5763</v>
      </c>
      <c r="G2114" s="43" t="s">
        <v>16</v>
      </c>
      <c r="H2114" s="43" t="s">
        <v>16</v>
      </c>
      <c r="I2114" s="43" t="s">
        <v>16</v>
      </c>
      <c r="J2114" s="36" t="s">
        <v>17</v>
      </c>
      <c r="K2114" s="49" t="s">
        <v>16</v>
      </c>
      <c r="L2114" s="1" t="s">
        <v>6059</v>
      </c>
    </row>
    <row r="2115" spans="1:12" ht="18" customHeight="1" x14ac:dyDescent="0.25">
      <c r="A2115" s="44" t="s">
        <v>7170</v>
      </c>
      <c r="B2115" s="45" t="s">
        <v>11</v>
      </c>
      <c r="C2115" s="46" t="s">
        <v>11</v>
      </c>
      <c r="D2115" s="44"/>
      <c r="E2115" s="44"/>
      <c r="F2115" s="44" t="s">
        <v>7171</v>
      </c>
      <c r="G2115" s="43" t="s">
        <v>16</v>
      </c>
      <c r="H2115" s="43" t="s">
        <v>16</v>
      </c>
      <c r="I2115" s="43" t="s">
        <v>16</v>
      </c>
      <c r="J2115" s="36" t="s">
        <v>17</v>
      </c>
      <c r="K2115" s="49" t="s">
        <v>16</v>
      </c>
      <c r="L2115" s="1" t="s">
        <v>6056</v>
      </c>
    </row>
    <row r="2116" spans="1:12" ht="18" customHeight="1" x14ac:dyDescent="0.25">
      <c r="A2116" s="44" t="s">
        <v>7172</v>
      </c>
      <c r="B2116" s="45" t="s">
        <v>11</v>
      </c>
      <c r="C2116" s="46" t="s">
        <v>11</v>
      </c>
      <c r="D2116" s="44"/>
      <c r="E2116" s="44"/>
      <c r="F2116" s="44" t="s">
        <v>7173</v>
      </c>
      <c r="G2116" s="43" t="s">
        <v>16</v>
      </c>
      <c r="H2116" s="43" t="s">
        <v>16</v>
      </c>
      <c r="I2116" s="43" t="s">
        <v>16</v>
      </c>
      <c r="J2116" s="36" t="s">
        <v>17</v>
      </c>
      <c r="K2116" s="49" t="s">
        <v>16</v>
      </c>
      <c r="L2116" s="1" t="s">
        <v>6056</v>
      </c>
    </row>
    <row r="2117" spans="1:12" ht="18" customHeight="1" x14ac:dyDescent="0.25">
      <c r="A2117" s="44" t="s">
        <v>7174</v>
      </c>
      <c r="B2117" s="45" t="s">
        <v>11</v>
      </c>
      <c r="C2117" s="46" t="s">
        <v>11</v>
      </c>
      <c r="D2117" s="44"/>
      <c r="E2117" s="44"/>
      <c r="F2117" s="44" t="s">
        <v>7175</v>
      </c>
      <c r="G2117" s="43" t="s">
        <v>16</v>
      </c>
      <c r="H2117" s="43" t="s">
        <v>16</v>
      </c>
      <c r="I2117" s="43" t="s">
        <v>16</v>
      </c>
      <c r="J2117" s="36" t="s">
        <v>17</v>
      </c>
      <c r="K2117" s="49" t="s">
        <v>16</v>
      </c>
      <c r="L2117" s="1" t="s">
        <v>6056</v>
      </c>
    </row>
    <row r="2118" spans="1:12" ht="18" customHeight="1" x14ac:dyDescent="0.25">
      <c r="A2118" s="44" t="s">
        <v>7176</v>
      </c>
      <c r="B2118" s="45" t="s">
        <v>11</v>
      </c>
      <c r="C2118" s="33" t="s">
        <v>12</v>
      </c>
      <c r="D2118" s="44"/>
      <c r="E2118" s="44"/>
      <c r="F2118" s="44" t="s">
        <v>6330</v>
      </c>
      <c r="G2118" s="43" t="s">
        <v>16</v>
      </c>
      <c r="H2118" s="43" t="s">
        <v>16</v>
      </c>
      <c r="I2118" s="43" t="s">
        <v>16</v>
      </c>
      <c r="J2118" s="36" t="s">
        <v>17</v>
      </c>
      <c r="K2118" s="49" t="s">
        <v>6056</v>
      </c>
      <c r="L2118" s="1" t="s">
        <v>6056</v>
      </c>
    </row>
    <row r="2119" spans="1:12" ht="18" customHeight="1" x14ac:dyDescent="0.25">
      <c r="A2119" s="34" t="s">
        <v>4028</v>
      </c>
      <c r="B2119" s="33" t="s">
        <v>11</v>
      </c>
      <c r="C2119" s="33" t="s">
        <v>12</v>
      </c>
      <c r="D2119" s="34" t="s">
        <v>366</v>
      </c>
      <c r="E2119" s="34" t="s">
        <v>228</v>
      </c>
      <c r="F2119" s="34" t="s">
        <v>4029</v>
      </c>
      <c r="G2119" s="36" t="s">
        <v>16</v>
      </c>
      <c r="H2119" s="36" t="s">
        <v>16</v>
      </c>
      <c r="I2119" s="37" t="s">
        <v>16</v>
      </c>
      <c r="J2119" s="36" t="s">
        <v>17</v>
      </c>
      <c r="K2119" s="49" t="s">
        <v>6056</v>
      </c>
      <c r="L2119" s="1" t="s">
        <v>6056</v>
      </c>
    </row>
    <row r="2120" spans="1:12" ht="18" customHeight="1" x14ac:dyDescent="0.25">
      <c r="A2120" s="34" t="s">
        <v>4030</v>
      </c>
      <c r="B2120" s="33" t="s">
        <v>11</v>
      </c>
      <c r="C2120" s="33" t="s">
        <v>12</v>
      </c>
      <c r="D2120" s="34" t="s">
        <v>366</v>
      </c>
      <c r="E2120" s="34" t="s">
        <v>228</v>
      </c>
      <c r="F2120" s="34" t="s">
        <v>4031</v>
      </c>
      <c r="G2120" s="36" t="s">
        <v>16</v>
      </c>
      <c r="H2120" s="36" t="s">
        <v>16</v>
      </c>
      <c r="I2120" s="37" t="s">
        <v>16</v>
      </c>
      <c r="J2120" s="36" t="s">
        <v>17</v>
      </c>
      <c r="K2120" s="49" t="s">
        <v>6056</v>
      </c>
      <c r="L2120" s="1" t="s">
        <v>6056</v>
      </c>
    </row>
    <row r="2121" spans="1:12" ht="18" customHeight="1" x14ac:dyDescent="0.25">
      <c r="A2121" s="44" t="s">
        <v>7177</v>
      </c>
      <c r="B2121" s="45" t="s">
        <v>11</v>
      </c>
      <c r="C2121" s="33" t="s">
        <v>12</v>
      </c>
      <c r="D2121" s="44"/>
      <c r="E2121" s="44"/>
      <c r="F2121" s="44" t="s">
        <v>6345</v>
      </c>
      <c r="G2121" s="43" t="s">
        <v>16</v>
      </c>
      <c r="H2121" s="43" t="s">
        <v>16</v>
      </c>
      <c r="I2121" s="43" t="s">
        <v>16</v>
      </c>
      <c r="J2121" s="36" t="s">
        <v>17</v>
      </c>
      <c r="K2121" s="49" t="s">
        <v>16</v>
      </c>
      <c r="L2121" s="1" t="s">
        <v>6056</v>
      </c>
    </row>
    <row r="2122" spans="1:12" ht="18" customHeight="1" x14ac:dyDescent="0.25">
      <c r="A2122" s="34" t="s">
        <v>4032</v>
      </c>
      <c r="B2122" s="33" t="s">
        <v>11</v>
      </c>
      <c r="C2122" s="33" t="s">
        <v>12</v>
      </c>
      <c r="D2122" s="34" t="s">
        <v>366</v>
      </c>
      <c r="E2122" s="34" t="s">
        <v>228</v>
      </c>
      <c r="F2122" s="34" t="s">
        <v>2302</v>
      </c>
      <c r="G2122" s="36" t="s">
        <v>16</v>
      </c>
      <c r="H2122" s="36" t="s">
        <v>16</v>
      </c>
      <c r="I2122" s="37" t="s">
        <v>16</v>
      </c>
      <c r="J2122" s="36" t="s">
        <v>17</v>
      </c>
      <c r="K2122" s="49" t="s">
        <v>16</v>
      </c>
      <c r="L2122" s="1" t="s">
        <v>6056</v>
      </c>
    </row>
    <row r="2123" spans="1:12" ht="18" customHeight="1" x14ac:dyDescent="0.25">
      <c r="A2123" s="44" t="s">
        <v>7178</v>
      </c>
      <c r="B2123" s="36" t="s">
        <v>11</v>
      </c>
      <c r="C2123" s="36" t="s">
        <v>11</v>
      </c>
      <c r="D2123" s="44"/>
      <c r="E2123" s="44"/>
      <c r="F2123" s="44" t="s">
        <v>6347</v>
      </c>
      <c r="G2123" s="36" t="s">
        <v>16</v>
      </c>
      <c r="H2123" s="36" t="s">
        <v>16</v>
      </c>
      <c r="I2123" s="37" t="s">
        <v>16</v>
      </c>
      <c r="J2123" s="36" t="s">
        <v>17</v>
      </c>
      <c r="K2123" s="49" t="s">
        <v>16</v>
      </c>
      <c r="L2123" s="1" t="s">
        <v>6056</v>
      </c>
    </row>
    <row r="2124" spans="1:12" ht="18" customHeight="1" x14ac:dyDescent="0.25">
      <c r="A2124" s="34" t="s">
        <v>4033</v>
      </c>
      <c r="B2124" s="33" t="s">
        <v>11</v>
      </c>
      <c r="C2124" s="36" t="s">
        <v>11</v>
      </c>
      <c r="D2124" s="34" t="s">
        <v>366</v>
      </c>
      <c r="E2124" s="34" t="s">
        <v>228</v>
      </c>
      <c r="F2124" s="34" t="s">
        <v>2304</v>
      </c>
      <c r="G2124" s="36" t="s">
        <v>16</v>
      </c>
      <c r="H2124" s="36" t="s">
        <v>16</v>
      </c>
      <c r="I2124" s="37" t="s">
        <v>16</v>
      </c>
      <c r="J2124" s="36" t="s">
        <v>17</v>
      </c>
      <c r="K2124" s="49" t="s">
        <v>16</v>
      </c>
      <c r="L2124" s="1" t="s">
        <v>6056</v>
      </c>
    </row>
    <row r="2125" spans="1:12" ht="18" customHeight="1" x14ac:dyDescent="0.25">
      <c r="A2125" s="34" t="s">
        <v>4034</v>
      </c>
      <c r="B2125" s="33" t="s">
        <v>11</v>
      </c>
      <c r="C2125" s="36" t="s">
        <v>11</v>
      </c>
      <c r="D2125" s="34" t="s">
        <v>366</v>
      </c>
      <c r="E2125" s="34" t="s">
        <v>228</v>
      </c>
      <c r="F2125" s="34" t="s">
        <v>376</v>
      </c>
      <c r="G2125" s="36" t="s">
        <v>16</v>
      </c>
      <c r="H2125" s="36" t="s">
        <v>16</v>
      </c>
      <c r="I2125" s="37" t="s">
        <v>16</v>
      </c>
      <c r="J2125" s="36" t="s">
        <v>17</v>
      </c>
      <c r="K2125" s="49" t="s">
        <v>16</v>
      </c>
      <c r="L2125" s="1" t="s">
        <v>6056</v>
      </c>
    </row>
    <row r="2126" spans="1:12" ht="18" customHeight="1" x14ac:dyDescent="0.25">
      <c r="A2126" s="34" t="s">
        <v>4035</v>
      </c>
      <c r="B2126" s="33" t="s">
        <v>11</v>
      </c>
      <c r="C2126" s="36" t="s">
        <v>11</v>
      </c>
      <c r="D2126" s="34" t="s">
        <v>366</v>
      </c>
      <c r="E2126" s="34" t="s">
        <v>228</v>
      </c>
      <c r="F2126" s="34" t="s">
        <v>2308</v>
      </c>
      <c r="G2126" s="36" t="s">
        <v>16</v>
      </c>
      <c r="H2126" s="36" t="s">
        <v>16</v>
      </c>
      <c r="I2126" s="37" t="s">
        <v>16</v>
      </c>
      <c r="J2126" s="36" t="s">
        <v>17</v>
      </c>
      <c r="K2126" s="49" t="s">
        <v>16</v>
      </c>
      <c r="L2126" s="1" t="s">
        <v>6056</v>
      </c>
    </row>
    <row r="2127" spans="1:12" ht="18" customHeight="1" x14ac:dyDescent="0.25">
      <c r="A2127" s="44" t="s">
        <v>7179</v>
      </c>
      <c r="B2127" s="36" t="s">
        <v>11</v>
      </c>
      <c r="C2127" s="36" t="s">
        <v>11</v>
      </c>
      <c r="D2127" s="44"/>
      <c r="E2127" s="44"/>
      <c r="F2127" s="44" t="s">
        <v>6325</v>
      </c>
      <c r="G2127" s="36" t="s">
        <v>16</v>
      </c>
      <c r="H2127" s="36" t="s">
        <v>16</v>
      </c>
      <c r="I2127" s="37" t="s">
        <v>16</v>
      </c>
      <c r="J2127" s="36" t="s">
        <v>17</v>
      </c>
      <c r="K2127" s="49" t="s">
        <v>16</v>
      </c>
      <c r="L2127" s="1" t="s">
        <v>6056</v>
      </c>
    </row>
    <row r="2128" spans="1:12" ht="18" customHeight="1" x14ac:dyDescent="0.25">
      <c r="A2128" s="44" t="s">
        <v>7180</v>
      </c>
      <c r="B2128" s="36" t="s">
        <v>11</v>
      </c>
      <c r="C2128" s="36" t="s">
        <v>11</v>
      </c>
      <c r="D2128" s="44"/>
      <c r="E2128" s="44"/>
      <c r="F2128" s="44" t="s">
        <v>6325</v>
      </c>
      <c r="G2128" s="36" t="s">
        <v>16</v>
      </c>
      <c r="H2128" s="36" t="s">
        <v>16</v>
      </c>
      <c r="I2128" s="37" t="s">
        <v>16</v>
      </c>
      <c r="J2128" s="36" t="s">
        <v>17</v>
      </c>
      <c r="K2128" s="49" t="s">
        <v>16</v>
      </c>
      <c r="L2128" s="1" t="s">
        <v>6056</v>
      </c>
    </row>
    <row r="2129" spans="1:12" ht="18" customHeight="1" x14ac:dyDescent="0.25">
      <c r="A2129" s="44" t="s">
        <v>7181</v>
      </c>
      <c r="B2129" s="36" t="s">
        <v>11</v>
      </c>
      <c r="C2129" s="36" t="s">
        <v>11</v>
      </c>
      <c r="D2129" s="44"/>
      <c r="E2129" s="44"/>
      <c r="F2129" s="44" t="s">
        <v>6325</v>
      </c>
      <c r="G2129" s="36" t="s">
        <v>16</v>
      </c>
      <c r="H2129" s="36" t="s">
        <v>16</v>
      </c>
      <c r="I2129" s="37" t="s">
        <v>16</v>
      </c>
      <c r="J2129" s="36" t="s">
        <v>17</v>
      </c>
      <c r="K2129" s="49" t="s">
        <v>16</v>
      </c>
      <c r="L2129" s="1" t="s">
        <v>6056</v>
      </c>
    </row>
    <row r="2130" spans="1:12" ht="18" customHeight="1" x14ac:dyDescent="0.25">
      <c r="A2130" s="44" t="s">
        <v>7182</v>
      </c>
      <c r="B2130" s="36" t="s">
        <v>11</v>
      </c>
      <c r="C2130" s="36" t="s">
        <v>11</v>
      </c>
      <c r="D2130" s="44"/>
      <c r="E2130" s="44"/>
      <c r="F2130" s="44" t="s">
        <v>6325</v>
      </c>
      <c r="G2130" s="36" t="s">
        <v>16</v>
      </c>
      <c r="H2130" s="36" t="s">
        <v>16</v>
      </c>
      <c r="I2130" s="37" t="s">
        <v>16</v>
      </c>
      <c r="J2130" s="36" t="s">
        <v>17</v>
      </c>
      <c r="K2130" s="49" t="s">
        <v>16</v>
      </c>
      <c r="L2130" s="1" t="s">
        <v>6056</v>
      </c>
    </row>
    <row r="2131" spans="1:12" ht="18" customHeight="1" x14ac:dyDescent="0.25">
      <c r="A2131" s="44" t="s">
        <v>7183</v>
      </c>
      <c r="B2131" s="36" t="s">
        <v>11</v>
      </c>
      <c r="C2131" s="36" t="s">
        <v>11</v>
      </c>
      <c r="D2131" s="44"/>
      <c r="E2131" s="44"/>
      <c r="F2131" s="44" t="s">
        <v>6325</v>
      </c>
      <c r="G2131" s="36" t="s">
        <v>16</v>
      </c>
      <c r="H2131" s="36" t="s">
        <v>16</v>
      </c>
      <c r="I2131" s="37" t="s">
        <v>16</v>
      </c>
      <c r="J2131" s="36" t="s">
        <v>17</v>
      </c>
      <c r="K2131" s="49" t="s">
        <v>16</v>
      </c>
      <c r="L2131" s="1" t="s">
        <v>6056</v>
      </c>
    </row>
    <row r="2132" spans="1:12" ht="18" customHeight="1" x14ac:dyDescent="0.25">
      <c r="A2132" s="44" t="s">
        <v>7184</v>
      </c>
      <c r="B2132" s="36" t="s">
        <v>11</v>
      </c>
      <c r="C2132" s="36" t="s">
        <v>11</v>
      </c>
      <c r="D2132" s="44"/>
      <c r="E2132" s="44"/>
      <c r="F2132" s="44" t="s">
        <v>6325</v>
      </c>
      <c r="G2132" s="36" t="s">
        <v>16</v>
      </c>
      <c r="H2132" s="36" t="s">
        <v>16</v>
      </c>
      <c r="I2132" s="37" t="s">
        <v>16</v>
      </c>
      <c r="J2132" s="36" t="s">
        <v>17</v>
      </c>
      <c r="K2132" s="49" t="s">
        <v>16</v>
      </c>
      <c r="L2132" s="1" t="s">
        <v>6056</v>
      </c>
    </row>
    <row r="2133" spans="1:12" ht="18" customHeight="1" x14ac:dyDescent="0.25">
      <c r="A2133" s="44" t="s">
        <v>7185</v>
      </c>
      <c r="B2133" s="36" t="s">
        <v>11</v>
      </c>
      <c r="C2133" s="36" t="s">
        <v>11</v>
      </c>
      <c r="D2133" s="44"/>
      <c r="E2133" s="44"/>
      <c r="F2133" s="44" t="s">
        <v>6325</v>
      </c>
      <c r="G2133" s="36" t="s">
        <v>16</v>
      </c>
      <c r="H2133" s="36" t="s">
        <v>16</v>
      </c>
      <c r="I2133" s="37" t="s">
        <v>16</v>
      </c>
      <c r="J2133" s="36" t="s">
        <v>17</v>
      </c>
      <c r="K2133" s="49" t="s">
        <v>16</v>
      </c>
      <c r="L2133" s="1" t="s">
        <v>6056</v>
      </c>
    </row>
    <row r="2134" spans="1:12" ht="18" customHeight="1" x14ac:dyDescent="0.25">
      <c r="A2134" s="44" t="s">
        <v>7186</v>
      </c>
      <c r="B2134" s="36" t="s">
        <v>11</v>
      </c>
      <c r="C2134" s="36" t="s">
        <v>11</v>
      </c>
      <c r="D2134" s="44"/>
      <c r="E2134" s="44"/>
      <c r="F2134" s="44" t="s">
        <v>6325</v>
      </c>
      <c r="G2134" s="36" t="s">
        <v>16</v>
      </c>
      <c r="H2134" s="36" t="s">
        <v>16</v>
      </c>
      <c r="I2134" s="37" t="s">
        <v>16</v>
      </c>
      <c r="J2134" s="36" t="s">
        <v>17</v>
      </c>
      <c r="K2134" s="49" t="s">
        <v>16</v>
      </c>
      <c r="L2134" s="1" t="s">
        <v>6056</v>
      </c>
    </row>
    <row r="2135" spans="1:12" ht="18" customHeight="1" x14ac:dyDescent="0.25">
      <c r="A2135" s="44" t="s">
        <v>7187</v>
      </c>
      <c r="B2135" s="36" t="s">
        <v>11</v>
      </c>
      <c r="C2135" s="36" t="s">
        <v>11</v>
      </c>
      <c r="D2135" s="44"/>
      <c r="E2135" s="44"/>
      <c r="F2135" s="44" t="s">
        <v>6325</v>
      </c>
      <c r="G2135" s="36" t="s">
        <v>16</v>
      </c>
      <c r="H2135" s="36" t="s">
        <v>16</v>
      </c>
      <c r="I2135" s="37" t="s">
        <v>16</v>
      </c>
      <c r="J2135" s="36" t="s">
        <v>17</v>
      </c>
      <c r="K2135" s="49" t="s">
        <v>16</v>
      </c>
      <c r="L2135" s="1" t="s">
        <v>6056</v>
      </c>
    </row>
    <row r="2136" spans="1:12" ht="18" customHeight="1" x14ac:dyDescent="0.25">
      <c r="A2136" s="44" t="s">
        <v>7188</v>
      </c>
      <c r="B2136" s="36" t="s">
        <v>11</v>
      </c>
      <c r="C2136" s="36" t="s">
        <v>11</v>
      </c>
      <c r="D2136" s="44"/>
      <c r="E2136" s="44"/>
      <c r="F2136" s="44" t="s">
        <v>6325</v>
      </c>
      <c r="G2136" s="36" t="s">
        <v>16</v>
      </c>
      <c r="H2136" s="36" t="s">
        <v>16</v>
      </c>
      <c r="I2136" s="37" t="s">
        <v>16</v>
      </c>
      <c r="J2136" s="36" t="s">
        <v>17</v>
      </c>
      <c r="K2136" s="49" t="s">
        <v>16</v>
      </c>
      <c r="L2136" s="1" t="s">
        <v>6056</v>
      </c>
    </row>
    <row r="2137" spans="1:12" ht="18" customHeight="1" x14ac:dyDescent="0.25">
      <c r="A2137" s="44" t="s">
        <v>7189</v>
      </c>
      <c r="B2137" s="36" t="s">
        <v>11</v>
      </c>
      <c r="C2137" s="36" t="s">
        <v>11</v>
      </c>
      <c r="D2137" s="44"/>
      <c r="E2137" s="44"/>
      <c r="F2137" s="44" t="s">
        <v>6325</v>
      </c>
      <c r="G2137" s="36" t="s">
        <v>16</v>
      </c>
      <c r="H2137" s="36" t="s">
        <v>16</v>
      </c>
      <c r="I2137" s="37" t="s">
        <v>16</v>
      </c>
      <c r="J2137" s="36" t="s">
        <v>17</v>
      </c>
      <c r="K2137" s="49" t="s">
        <v>16</v>
      </c>
      <c r="L2137" s="1" t="s">
        <v>6056</v>
      </c>
    </row>
    <row r="2138" spans="1:12" ht="18" customHeight="1" x14ac:dyDescent="0.25">
      <c r="A2138" s="44" t="s">
        <v>7190</v>
      </c>
      <c r="B2138" s="36" t="s">
        <v>11</v>
      </c>
      <c r="C2138" s="36" t="s">
        <v>11</v>
      </c>
      <c r="D2138" s="44"/>
      <c r="E2138" s="44"/>
      <c r="F2138" s="44" t="s">
        <v>6325</v>
      </c>
      <c r="G2138" s="36" t="s">
        <v>16</v>
      </c>
      <c r="H2138" s="36" t="s">
        <v>16</v>
      </c>
      <c r="I2138" s="37" t="s">
        <v>16</v>
      </c>
      <c r="J2138" s="36" t="s">
        <v>17</v>
      </c>
      <c r="K2138" s="49" t="s">
        <v>16</v>
      </c>
      <c r="L2138" s="1" t="s">
        <v>6056</v>
      </c>
    </row>
    <row r="2139" spans="1:12" ht="18" customHeight="1" x14ac:dyDescent="0.25">
      <c r="A2139" s="44" t="s">
        <v>7191</v>
      </c>
      <c r="B2139" s="36" t="s">
        <v>11</v>
      </c>
      <c r="C2139" s="36" t="s">
        <v>11</v>
      </c>
      <c r="D2139" s="44"/>
      <c r="E2139" s="44"/>
      <c r="F2139" s="44" t="s">
        <v>6325</v>
      </c>
      <c r="G2139" s="36" t="s">
        <v>16</v>
      </c>
      <c r="H2139" s="36" t="s">
        <v>16</v>
      </c>
      <c r="I2139" s="37" t="s">
        <v>16</v>
      </c>
      <c r="J2139" s="36" t="s">
        <v>17</v>
      </c>
      <c r="K2139" s="49" t="s">
        <v>16</v>
      </c>
      <c r="L2139" s="1" t="s">
        <v>6056</v>
      </c>
    </row>
    <row r="2140" spans="1:12" ht="18" customHeight="1" x14ac:dyDescent="0.25">
      <c r="A2140" s="44" t="s">
        <v>7192</v>
      </c>
      <c r="B2140" s="45" t="s">
        <v>11</v>
      </c>
      <c r="C2140" s="46" t="s">
        <v>11</v>
      </c>
      <c r="D2140" s="44"/>
      <c r="E2140" s="44"/>
      <c r="F2140" s="44" t="s">
        <v>6251</v>
      </c>
      <c r="G2140" s="43" t="s">
        <v>16</v>
      </c>
      <c r="H2140" s="43" t="s">
        <v>16</v>
      </c>
      <c r="I2140" s="43" t="s">
        <v>16</v>
      </c>
      <c r="J2140" s="36" t="s">
        <v>17</v>
      </c>
      <c r="K2140" s="49" t="s">
        <v>16</v>
      </c>
      <c r="L2140" s="1" t="s">
        <v>6056</v>
      </c>
    </row>
    <row r="2141" spans="1:12" ht="18" customHeight="1" x14ac:dyDescent="0.25">
      <c r="A2141" s="34" t="s">
        <v>4036</v>
      </c>
      <c r="B2141" s="40" t="s">
        <v>4037</v>
      </c>
      <c r="C2141" s="37" t="s">
        <v>2927</v>
      </c>
      <c r="D2141" s="34" t="s">
        <v>366</v>
      </c>
      <c r="E2141" s="34" t="s">
        <v>228</v>
      </c>
      <c r="F2141" s="34" t="s">
        <v>2349</v>
      </c>
      <c r="G2141" s="43" t="s">
        <v>6056</v>
      </c>
      <c r="H2141" s="43" t="s">
        <v>16</v>
      </c>
      <c r="I2141" s="37" t="s">
        <v>16</v>
      </c>
      <c r="J2141" s="43" t="s">
        <v>6045</v>
      </c>
      <c r="K2141" s="49" t="s">
        <v>16</v>
      </c>
      <c r="L2141" s="1" t="s">
        <v>6056</v>
      </c>
    </row>
    <row r="2142" spans="1:12" ht="18" customHeight="1" x14ac:dyDescent="0.25">
      <c r="A2142" s="34" t="s">
        <v>4038</v>
      </c>
      <c r="B2142" s="40" t="s">
        <v>4039</v>
      </c>
      <c r="C2142" s="37" t="s">
        <v>6508</v>
      </c>
      <c r="D2142" s="34" t="s">
        <v>366</v>
      </c>
      <c r="E2142" s="34" t="s">
        <v>228</v>
      </c>
      <c r="F2142" s="34" t="s">
        <v>1144</v>
      </c>
      <c r="G2142" s="43" t="s">
        <v>6056</v>
      </c>
      <c r="H2142" s="43" t="s">
        <v>16</v>
      </c>
      <c r="I2142" s="37" t="s">
        <v>16</v>
      </c>
      <c r="J2142" s="43" t="s">
        <v>17</v>
      </c>
      <c r="K2142" s="49" t="s">
        <v>16</v>
      </c>
      <c r="L2142" s="1" t="s">
        <v>6056</v>
      </c>
    </row>
    <row r="2143" spans="1:12" ht="18" customHeight="1" x14ac:dyDescent="0.25">
      <c r="A2143" s="34" t="s">
        <v>4040</v>
      </c>
      <c r="B2143" s="40" t="s">
        <v>4041</v>
      </c>
      <c r="C2143" s="37" t="s">
        <v>6845</v>
      </c>
      <c r="D2143" s="34" t="s">
        <v>366</v>
      </c>
      <c r="E2143" s="34" t="s">
        <v>228</v>
      </c>
      <c r="F2143" s="34" t="s">
        <v>2316</v>
      </c>
      <c r="G2143" s="43" t="s">
        <v>6056</v>
      </c>
      <c r="H2143" s="43" t="s">
        <v>16</v>
      </c>
      <c r="I2143" s="37" t="s">
        <v>16</v>
      </c>
      <c r="J2143" s="43" t="s">
        <v>6045</v>
      </c>
      <c r="K2143" s="49" t="s">
        <v>16</v>
      </c>
      <c r="L2143" s="1" t="s">
        <v>6056</v>
      </c>
    </row>
    <row r="2144" spans="1:12" ht="18" customHeight="1" x14ac:dyDescent="0.25">
      <c r="A2144" s="34" t="s">
        <v>4042</v>
      </c>
      <c r="B2144" s="40" t="s">
        <v>4043</v>
      </c>
      <c r="C2144" s="37" t="s">
        <v>2609</v>
      </c>
      <c r="D2144" s="34" t="s">
        <v>366</v>
      </c>
      <c r="E2144" s="34" t="s">
        <v>228</v>
      </c>
      <c r="F2144" s="34" t="s">
        <v>2459</v>
      </c>
      <c r="G2144" s="43" t="s">
        <v>6056</v>
      </c>
      <c r="H2144" s="43" t="s">
        <v>16</v>
      </c>
      <c r="I2144" s="37" t="s">
        <v>16</v>
      </c>
      <c r="J2144" s="43" t="s">
        <v>6045</v>
      </c>
      <c r="K2144" s="49" t="s">
        <v>16</v>
      </c>
      <c r="L2144" s="1" t="s">
        <v>6056</v>
      </c>
    </row>
    <row r="2145" spans="1:12" ht="18" customHeight="1" x14ac:dyDescent="0.25">
      <c r="A2145" s="34" t="s">
        <v>4044</v>
      </c>
      <c r="B2145" s="40" t="s">
        <v>4045</v>
      </c>
      <c r="C2145" s="37" t="s">
        <v>6845</v>
      </c>
      <c r="D2145" s="34" t="s">
        <v>366</v>
      </c>
      <c r="E2145" s="34" t="s">
        <v>228</v>
      </c>
      <c r="F2145" s="34" t="s">
        <v>2322</v>
      </c>
      <c r="G2145" s="43" t="s">
        <v>6056</v>
      </c>
      <c r="H2145" s="43" t="s">
        <v>16</v>
      </c>
      <c r="I2145" s="37" t="s">
        <v>16</v>
      </c>
      <c r="J2145" s="43" t="s">
        <v>6045</v>
      </c>
      <c r="K2145" s="49" t="s">
        <v>16</v>
      </c>
      <c r="L2145" s="1" t="s">
        <v>6056</v>
      </c>
    </row>
    <row r="2146" spans="1:12" ht="18" customHeight="1" x14ac:dyDescent="0.25">
      <c r="A2146" s="34" t="s">
        <v>4046</v>
      </c>
      <c r="B2146" s="40" t="s">
        <v>4047</v>
      </c>
      <c r="C2146" s="37" t="s">
        <v>2609</v>
      </c>
      <c r="D2146" s="34" t="s">
        <v>366</v>
      </c>
      <c r="E2146" s="34" t="s">
        <v>228</v>
      </c>
      <c r="F2146" s="34" t="s">
        <v>2334</v>
      </c>
      <c r="G2146" s="43" t="s">
        <v>6056</v>
      </c>
      <c r="H2146" s="43" t="s">
        <v>16</v>
      </c>
      <c r="I2146" s="37" t="s">
        <v>16</v>
      </c>
      <c r="J2146" s="43" t="s">
        <v>6045</v>
      </c>
      <c r="K2146" s="49" t="s">
        <v>16</v>
      </c>
      <c r="L2146" s="1" t="s">
        <v>6056</v>
      </c>
    </row>
    <row r="2147" spans="1:12" ht="18" customHeight="1" x14ac:dyDescent="0.25">
      <c r="A2147" s="34" t="s">
        <v>4048</v>
      </c>
      <c r="B2147" s="40" t="s">
        <v>4049</v>
      </c>
      <c r="C2147" s="37" t="s">
        <v>6845</v>
      </c>
      <c r="D2147" s="34" t="s">
        <v>366</v>
      </c>
      <c r="E2147" s="34" t="s">
        <v>228</v>
      </c>
      <c r="F2147" s="34" t="s">
        <v>2328</v>
      </c>
      <c r="G2147" s="43" t="s">
        <v>6056</v>
      </c>
      <c r="H2147" s="43" t="s">
        <v>16</v>
      </c>
      <c r="I2147" s="37" t="s">
        <v>16</v>
      </c>
      <c r="J2147" s="43" t="s">
        <v>6045</v>
      </c>
      <c r="K2147" s="49" t="s">
        <v>16</v>
      </c>
      <c r="L2147" s="1" t="s">
        <v>6056</v>
      </c>
    </row>
    <row r="2148" spans="1:12" ht="18" customHeight="1" x14ac:dyDescent="0.25">
      <c r="A2148" s="34" t="s">
        <v>4050</v>
      </c>
      <c r="B2148" s="40" t="s">
        <v>4051</v>
      </c>
      <c r="C2148" s="37" t="s">
        <v>2609</v>
      </c>
      <c r="D2148" s="34" t="s">
        <v>366</v>
      </c>
      <c r="E2148" s="34" t="s">
        <v>228</v>
      </c>
      <c r="F2148" s="34" t="s">
        <v>2337</v>
      </c>
      <c r="G2148" s="43" t="s">
        <v>6056</v>
      </c>
      <c r="H2148" s="43" t="s">
        <v>16</v>
      </c>
      <c r="I2148" s="37" t="s">
        <v>16</v>
      </c>
      <c r="J2148" s="43" t="s">
        <v>6045</v>
      </c>
      <c r="K2148" s="49" t="s">
        <v>16</v>
      </c>
      <c r="L2148" s="1" t="s">
        <v>6056</v>
      </c>
    </row>
    <row r="2149" spans="1:12" ht="18" customHeight="1" x14ac:dyDescent="0.25">
      <c r="A2149" s="34" t="s">
        <v>4052</v>
      </c>
      <c r="B2149" s="40" t="s">
        <v>4053</v>
      </c>
      <c r="C2149" s="37" t="s">
        <v>2927</v>
      </c>
      <c r="D2149" s="34" t="s">
        <v>366</v>
      </c>
      <c r="E2149" s="34" t="s">
        <v>228</v>
      </c>
      <c r="F2149" s="34" t="s">
        <v>2955</v>
      </c>
      <c r="G2149" s="43" t="s">
        <v>6056</v>
      </c>
      <c r="H2149" s="43" t="s">
        <v>16</v>
      </c>
      <c r="I2149" s="37" t="s">
        <v>16</v>
      </c>
      <c r="J2149" s="43" t="s">
        <v>6045</v>
      </c>
      <c r="K2149" s="49" t="s">
        <v>16</v>
      </c>
      <c r="L2149" s="1" t="s">
        <v>6056</v>
      </c>
    </row>
    <row r="2150" spans="1:12" ht="18" customHeight="1" x14ac:dyDescent="0.25">
      <c r="A2150" s="34" t="s">
        <v>4054</v>
      </c>
      <c r="B2150" s="40" t="s">
        <v>4055</v>
      </c>
      <c r="C2150" s="37" t="s">
        <v>2609</v>
      </c>
      <c r="D2150" s="34" t="s">
        <v>366</v>
      </c>
      <c r="E2150" s="34" t="s">
        <v>228</v>
      </c>
      <c r="F2150" s="34" t="s">
        <v>2331</v>
      </c>
      <c r="G2150" s="43" t="s">
        <v>6056</v>
      </c>
      <c r="H2150" s="43" t="s">
        <v>16</v>
      </c>
      <c r="I2150" s="37" t="s">
        <v>16</v>
      </c>
      <c r="J2150" s="43" t="s">
        <v>6045</v>
      </c>
      <c r="K2150" s="49" t="s">
        <v>16</v>
      </c>
      <c r="L2150" s="1" t="s">
        <v>6056</v>
      </c>
    </row>
    <row r="2151" spans="1:12" ht="18" customHeight="1" x14ac:dyDescent="0.25">
      <c r="A2151" s="34" t="s">
        <v>4056</v>
      </c>
      <c r="B2151" s="40" t="s">
        <v>4057</v>
      </c>
      <c r="C2151" s="37" t="s">
        <v>6686</v>
      </c>
      <c r="D2151" s="34" t="s">
        <v>366</v>
      </c>
      <c r="E2151" s="34" t="s">
        <v>228</v>
      </c>
      <c r="F2151" s="34" t="s">
        <v>2343</v>
      </c>
      <c r="G2151" s="43" t="s">
        <v>6056</v>
      </c>
      <c r="H2151" s="43" t="s">
        <v>16</v>
      </c>
      <c r="I2151" s="37" t="s">
        <v>16</v>
      </c>
      <c r="J2151" s="43" t="s">
        <v>17</v>
      </c>
      <c r="K2151" s="49" t="s">
        <v>16</v>
      </c>
      <c r="L2151" s="1" t="s">
        <v>6056</v>
      </c>
    </row>
    <row r="2152" spans="1:12" ht="18" customHeight="1" x14ac:dyDescent="0.25">
      <c r="A2152" s="34" t="s">
        <v>4058</v>
      </c>
      <c r="B2152" s="40" t="s">
        <v>4059</v>
      </c>
      <c r="C2152" s="37" t="s">
        <v>6845</v>
      </c>
      <c r="D2152" s="34" t="s">
        <v>366</v>
      </c>
      <c r="E2152" s="34" t="s">
        <v>228</v>
      </c>
      <c r="F2152" s="34" t="s">
        <v>2346</v>
      </c>
      <c r="G2152" s="43" t="s">
        <v>6056</v>
      </c>
      <c r="H2152" s="43" t="s">
        <v>16</v>
      </c>
      <c r="I2152" s="37" t="s">
        <v>16</v>
      </c>
      <c r="J2152" s="43" t="s">
        <v>6045</v>
      </c>
      <c r="K2152" s="49" t="s">
        <v>16</v>
      </c>
      <c r="L2152" s="1" t="s">
        <v>6056</v>
      </c>
    </row>
    <row r="2153" spans="1:12" ht="18" customHeight="1" x14ac:dyDescent="0.25">
      <c r="A2153" s="34" t="s">
        <v>4060</v>
      </c>
      <c r="B2153" s="40" t="s">
        <v>4061</v>
      </c>
      <c r="C2153" s="37" t="s">
        <v>2927</v>
      </c>
      <c r="D2153" s="34" t="s">
        <v>366</v>
      </c>
      <c r="E2153" s="34" t="s">
        <v>228</v>
      </c>
      <c r="F2153" s="34" t="s">
        <v>2950</v>
      </c>
      <c r="G2153" s="43" t="s">
        <v>6056</v>
      </c>
      <c r="H2153" s="43" t="s">
        <v>16</v>
      </c>
      <c r="I2153" s="37" t="s">
        <v>16</v>
      </c>
      <c r="J2153" s="43" t="s">
        <v>6045</v>
      </c>
      <c r="K2153" s="49" t="s">
        <v>16</v>
      </c>
      <c r="L2153" s="1" t="s">
        <v>6056</v>
      </c>
    </row>
    <row r="2154" spans="1:12" ht="18" customHeight="1" x14ac:dyDescent="0.25">
      <c r="A2154" s="34" t="s">
        <v>4062</v>
      </c>
      <c r="B2154" s="40" t="s">
        <v>4063</v>
      </c>
      <c r="C2154" s="37" t="s">
        <v>2609</v>
      </c>
      <c r="D2154" s="34" t="s">
        <v>366</v>
      </c>
      <c r="E2154" s="34" t="s">
        <v>228</v>
      </c>
      <c r="F2154" s="34" t="s">
        <v>2382</v>
      </c>
      <c r="G2154" s="43" t="s">
        <v>6056</v>
      </c>
      <c r="H2154" s="43" t="s">
        <v>16</v>
      </c>
      <c r="I2154" s="37" t="s">
        <v>16</v>
      </c>
      <c r="J2154" s="43" t="s">
        <v>6045</v>
      </c>
      <c r="K2154" s="49" t="s">
        <v>16</v>
      </c>
      <c r="L2154" s="1" t="s">
        <v>6056</v>
      </c>
    </row>
    <row r="2155" spans="1:12" ht="18" customHeight="1" x14ac:dyDescent="0.25">
      <c r="A2155" s="34" t="s">
        <v>4064</v>
      </c>
      <c r="B2155" s="40" t="s">
        <v>4065</v>
      </c>
      <c r="C2155" s="37" t="s">
        <v>2609</v>
      </c>
      <c r="D2155" s="34" t="s">
        <v>366</v>
      </c>
      <c r="E2155" s="34" t="s">
        <v>228</v>
      </c>
      <c r="F2155" s="34" t="s">
        <v>2352</v>
      </c>
      <c r="G2155" s="43" t="s">
        <v>6056</v>
      </c>
      <c r="H2155" s="43" t="s">
        <v>16</v>
      </c>
      <c r="I2155" s="37" t="s">
        <v>16</v>
      </c>
      <c r="J2155" s="43" t="s">
        <v>6045</v>
      </c>
      <c r="K2155" s="49" t="s">
        <v>16</v>
      </c>
      <c r="L2155" s="1" t="s">
        <v>6056</v>
      </c>
    </row>
    <row r="2156" spans="1:12" ht="18" customHeight="1" x14ac:dyDescent="0.25">
      <c r="A2156" s="34" t="s">
        <v>4066</v>
      </c>
      <c r="B2156" s="40" t="s">
        <v>4067</v>
      </c>
      <c r="C2156" s="37" t="s">
        <v>2609</v>
      </c>
      <c r="D2156" s="34" t="s">
        <v>366</v>
      </c>
      <c r="E2156" s="34" t="s">
        <v>228</v>
      </c>
      <c r="F2156" s="34" t="s">
        <v>2355</v>
      </c>
      <c r="G2156" s="43" t="s">
        <v>6056</v>
      </c>
      <c r="H2156" s="43" t="s">
        <v>16</v>
      </c>
      <c r="I2156" s="37" t="s">
        <v>16</v>
      </c>
      <c r="J2156" s="43" t="s">
        <v>6045</v>
      </c>
      <c r="K2156" s="49" t="s">
        <v>16</v>
      </c>
      <c r="L2156" s="1" t="s">
        <v>6056</v>
      </c>
    </row>
    <row r="2157" spans="1:12" ht="18" customHeight="1" x14ac:dyDescent="0.25">
      <c r="A2157" s="34" t="s">
        <v>4068</v>
      </c>
      <c r="B2157" s="40" t="s">
        <v>4069</v>
      </c>
      <c r="C2157" s="37" t="s">
        <v>2609</v>
      </c>
      <c r="D2157" s="34" t="s">
        <v>366</v>
      </c>
      <c r="E2157" s="34" t="s">
        <v>228</v>
      </c>
      <c r="F2157" s="34" t="s">
        <v>2358</v>
      </c>
      <c r="G2157" s="43" t="s">
        <v>6056</v>
      </c>
      <c r="H2157" s="43" t="s">
        <v>16</v>
      </c>
      <c r="I2157" s="37" t="s">
        <v>16</v>
      </c>
      <c r="J2157" s="43" t="s">
        <v>6045</v>
      </c>
      <c r="K2157" s="49" t="s">
        <v>16</v>
      </c>
      <c r="L2157" s="1" t="s">
        <v>6056</v>
      </c>
    </row>
    <row r="2158" spans="1:12" ht="18" customHeight="1" x14ac:dyDescent="0.25">
      <c r="A2158" s="34" t="s">
        <v>4070</v>
      </c>
      <c r="B2158" s="40" t="s">
        <v>4071</v>
      </c>
      <c r="C2158" s="37" t="s">
        <v>2609</v>
      </c>
      <c r="D2158" s="34" t="s">
        <v>366</v>
      </c>
      <c r="E2158" s="34" t="s">
        <v>228</v>
      </c>
      <c r="F2158" s="34" t="s">
        <v>2361</v>
      </c>
      <c r="G2158" s="43" t="s">
        <v>6056</v>
      </c>
      <c r="H2158" s="43" t="s">
        <v>16</v>
      </c>
      <c r="I2158" s="37" t="s">
        <v>16</v>
      </c>
      <c r="J2158" s="43" t="s">
        <v>6045</v>
      </c>
      <c r="K2158" s="49" t="s">
        <v>16</v>
      </c>
      <c r="L2158" s="1" t="s">
        <v>6056</v>
      </c>
    </row>
    <row r="2159" spans="1:12" ht="18" customHeight="1" x14ac:dyDescent="0.25">
      <c r="A2159" s="34" t="s">
        <v>4072</v>
      </c>
      <c r="B2159" s="40" t="s">
        <v>4073</v>
      </c>
      <c r="C2159" s="37" t="s">
        <v>6845</v>
      </c>
      <c r="D2159" s="34" t="s">
        <v>366</v>
      </c>
      <c r="E2159" s="34" t="s">
        <v>228</v>
      </c>
      <c r="F2159" s="34" t="s">
        <v>2316</v>
      </c>
      <c r="G2159" s="43" t="s">
        <v>6056</v>
      </c>
      <c r="H2159" s="43" t="s">
        <v>16</v>
      </c>
      <c r="I2159" s="37" t="s">
        <v>16</v>
      </c>
      <c r="J2159" s="43" t="s">
        <v>6045</v>
      </c>
      <c r="K2159" s="49" t="s">
        <v>16</v>
      </c>
      <c r="L2159" s="1" t="s">
        <v>6056</v>
      </c>
    </row>
    <row r="2160" spans="1:12" ht="18" customHeight="1" x14ac:dyDescent="0.25">
      <c r="A2160" s="34" t="s">
        <v>4074</v>
      </c>
      <c r="B2160" s="40" t="s">
        <v>4075</v>
      </c>
      <c r="C2160" s="37" t="s">
        <v>2609</v>
      </c>
      <c r="D2160" s="34" t="s">
        <v>366</v>
      </c>
      <c r="E2160" s="34" t="s">
        <v>228</v>
      </c>
      <c r="F2160" s="34" t="s">
        <v>2364</v>
      </c>
      <c r="G2160" s="43" t="s">
        <v>6056</v>
      </c>
      <c r="H2160" s="43" t="s">
        <v>16</v>
      </c>
      <c r="I2160" s="37" t="s">
        <v>16</v>
      </c>
      <c r="J2160" s="43" t="s">
        <v>6045</v>
      </c>
      <c r="K2160" s="49" t="s">
        <v>16</v>
      </c>
      <c r="L2160" s="1" t="s">
        <v>6056</v>
      </c>
    </row>
    <row r="2161" spans="1:12" ht="18" customHeight="1" x14ac:dyDescent="0.25">
      <c r="A2161" s="34" t="s">
        <v>4076</v>
      </c>
      <c r="B2161" s="40" t="s">
        <v>4077</v>
      </c>
      <c r="C2161" s="37" t="s">
        <v>2609</v>
      </c>
      <c r="D2161" s="34" t="s">
        <v>366</v>
      </c>
      <c r="E2161" s="34" t="s">
        <v>228</v>
      </c>
      <c r="F2161" s="34" t="s">
        <v>2311</v>
      </c>
      <c r="G2161" s="43" t="s">
        <v>6056</v>
      </c>
      <c r="H2161" s="43" t="s">
        <v>16</v>
      </c>
      <c r="I2161" s="37" t="s">
        <v>16</v>
      </c>
      <c r="J2161" s="43" t="s">
        <v>6045</v>
      </c>
      <c r="K2161" s="49" t="s">
        <v>16</v>
      </c>
      <c r="L2161" s="1" t="s">
        <v>6056</v>
      </c>
    </row>
    <row r="2162" spans="1:12" ht="18" customHeight="1" x14ac:dyDescent="0.25">
      <c r="A2162" s="34" t="s">
        <v>4078</v>
      </c>
      <c r="B2162" s="40" t="s">
        <v>4079</v>
      </c>
      <c r="C2162" s="37" t="s">
        <v>2609</v>
      </c>
      <c r="D2162" s="34" t="s">
        <v>366</v>
      </c>
      <c r="E2162" s="34" t="s">
        <v>228</v>
      </c>
      <c r="F2162" s="34" t="s">
        <v>2369</v>
      </c>
      <c r="G2162" s="43" t="s">
        <v>6056</v>
      </c>
      <c r="H2162" s="43" t="s">
        <v>16</v>
      </c>
      <c r="I2162" s="37" t="s">
        <v>16</v>
      </c>
      <c r="J2162" s="43" t="s">
        <v>6045</v>
      </c>
      <c r="K2162" s="49" t="s">
        <v>16</v>
      </c>
      <c r="L2162" s="1" t="s">
        <v>6056</v>
      </c>
    </row>
    <row r="2163" spans="1:12" ht="18" customHeight="1" x14ac:dyDescent="0.25">
      <c r="A2163" s="34" t="s">
        <v>4080</v>
      </c>
      <c r="B2163" s="40" t="s">
        <v>4081</v>
      </c>
      <c r="C2163" s="37" t="s">
        <v>6845</v>
      </c>
      <c r="D2163" s="34" t="s">
        <v>366</v>
      </c>
      <c r="E2163" s="34" t="s">
        <v>228</v>
      </c>
      <c r="F2163" s="34" t="s">
        <v>2322</v>
      </c>
      <c r="G2163" s="43" t="s">
        <v>6056</v>
      </c>
      <c r="H2163" s="43" t="s">
        <v>16</v>
      </c>
      <c r="I2163" s="37" t="s">
        <v>16</v>
      </c>
      <c r="J2163" s="43" t="s">
        <v>6045</v>
      </c>
      <c r="K2163" s="49" t="s">
        <v>16</v>
      </c>
      <c r="L2163" s="1" t="s">
        <v>6056</v>
      </c>
    </row>
    <row r="2164" spans="1:12" ht="18" customHeight="1" x14ac:dyDescent="0.25">
      <c r="A2164" s="34" t="s">
        <v>4082</v>
      </c>
      <c r="B2164" s="40" t="s">
        <v>4083</v>
      </c>
      <c r="C2164" s="37" t="s">
        <v>2609</v>
      </c>
      <c r="D2164" s="34" t="s">
        <v>366</v>
      </c>
      <c r="E2164" s="34" t="s">
        <v>228</v>
      </c>
      <c r="F2164" s="34" t="s">
        <v>2374</v>
      </c>
      <c r="G2164" s="43" t="s">
        <v>6056</v>
      </c>
      <c r="H2164" s="43" t="s">
        <v>16</v>
      </c>
      <c r="I2164" s="37" t="s">
        <v>16</v>
      </c>
      <c r="J2164" s="43" t="s">
        <v>6045</v>
      </c>
      <c r="K2164" s="49" t="s">
        <v>16</v>
      </c>
      <c r="L2164" s="1" t="s">
        <v>6056</v>
      </c>
    </row>
    <row r="2165" spans="1:12" ht="18" customHeight="1" x14ac:dyDescent="0.25">
      <c r="A2165" s="34" t="s">
        <v>4084</v>
      </c>
      <c r="B2165" s="40" t="s">
        <v>4085</v>
      </c>
      <c r="C2165" s="37" t="s">
        <v>2609</v>
      </c>
      <c r="D2165" s="34" t="s">
        <v>366</v>
      </c>
      <c r="E2165" s="34" t="s">
        <v>228</v>
      </c>
      <c r="F2165" s="34" t="s">
        <v>2349</v>
      </c>
      <c r="G2165" s="43" t="s">
        <v>6056</v>
      </c>
      <c r="H2165" s="43" t="s">
        <v>16</v>
      </c>
      <c r="I2165" s="37" t="s">
        <v>16</v>
      </c>
      <c r="J2165" s="43" t="s">
        <v>6045</v>
      </c>
      <c r="K2165" s="49" t="s">
        <v>16</v>
      </c>
      <c r="L2165" s="1" t="s">
        <v>6056</v>
      </c>
    </row>
    <row r="2166" spans="1:12" ht="18" customHeight="1" x14ac:dyDescent="0.25">
      <c r="A2166" s="34" t="s">
        <v>4086</v>
      </c>
      <c r="B2166" s="40" t="s">
        <v>4087</v>
      </c>
      <c r="C2166" s="37" t="s">
        <v>6686</v>
      </c>
      <c r="D2166" s="34" t="s">
        <v>366</v>
      </c>
      <c r="E2166" s="34" t="s">
        <v>228</v>
      </c>
      <c r="F2166" s="34" t="s">
        <v>2343</v>
      </c>
      <c r="G2166" s="43" t="s">
        <v>6056</v>
      </c>
      <c r="H2166" s="43" t="s">
        <v>16</v>
      </c>
      <c r="I2166" s="37" t="s">
        <v>16</v>
      </c>
      <c r="J2166" s="43" t="s">
        <v>17</v>
      </c>
      <c r="K2166" s="49" t="s">
        <v>16</v>
      </c>
      <c r="L2166" s="1" t="s">
        <v>6056</v>
      </c>
    </row>
    <row r="2167" spans="1:12" ht="18" customHeight="1" x14ac:dyDescent="0.25">
      <c r="A2167" s="34" t="s">
        <v>4088</v>
      </c>
      <c r="B2167" s="40" t="s">
        <v>4089</v>
      </c>
      <c r="C2167" s="37" t="s">
        <v>2609</v>
      </c>
      <c r="D2167" s="34" t="s">
        <v>366</v>
      </c>
      <c r="E2167" s="34" t="s">
        <v>228</v>
      </c>
      <c r="F2167" s="34" t="s">
        <v>2379</v>
      </c>
      <c r="G2167" s="43" t="s">
        <v>6056</v>
      </c>
      <c r="H2167" s="43" t="s">
        <v>16</v>
      </c>
      <c r="I2167" s="37" t="s">
        <v>16</v>
      </c>
      <c r="J2167" s="43" t="s">
        <v>6045</v>
      </c>
      <c r="K2167" s="49" t="s">
        <v>16</v>
      </c>
      <c r="L2167" s="1" t="s">
        <v>6056</v>
      </c>
    </row>
    <row r="2168" spans="1:12" ht="18" customHeight="1" x14ac:dyDescent="0.25">
      <c r="A2168" s="34" t="s">
        <v>4090</v>
      </c>
      <c r="B2168" s="40" t="s">
        <v>4091</v>
      </c>
      <c r="C2168" s="37" t="s">
        <v>2609</v>
      </c>
      <c r="D2168" s="34" t="s">
        <v>366</v>
      </c>
      <c r="E2168" s="34" t="s">
        <v>228</v>
      </c>
      <c r="F2168" s="34" t="s">
        <v>2391</v>
      </c>
      <c r="G2168" s="43" t="s">
        <v>6056</v>
      </c>
      <c r="H2168" s="43" t="s">
        <v>16</v>
      </c>
      <c r="I2168" s="37" t="s">
        <v>16</v>
      </c>
      <c r="J2168" s="43" t="s">
        <v>6045</v>
      </c>
      <c r="K2168" s="49" t="s">
        <v>16</v>
      </c>
      <c r="L2168" s="1" t="s">
        <v>6056</v>
      </c>
    </row>
    <row r="2169" spans="1:12" ht="18" customHeight="1" x14ac:dyDescent="0.25">
      <c r="A2169" s="44" t="s">
        <v>7193</v>
      </c>
      <c r="B2169" s="45" t="s">
        <v>11</v>
      </c>
      <c r="C2169" s="46" t="s">
        <v>11</v>
      </c>
      <c r="D2169" s="44"/>
      <c r="E2169" s="44"/>
      <c r="F2169" s="44" t="s">
        <v>6316</v>
      </c>
      <c r="G2169" s="43" t="s">
        <v>16</v>
      </c>
      <c r="H2169" s="43" t="s">
        <v>16</v>
      </c>
      <c r="I2169" s="43" t="s">
        <v>16</v>
      </c>
      <c r="J2169" s="36" t="s">
        <v>17</v>
      </c>
      <c r="K2169" s="49" t="s">
        <v>16</v>
      </c>
      <c r="L2169" s="1" t="s">
        <v>6056</v>
      </c>
    </row>
    <row r="2170" spans="1:12" ht="18" customHeight="1" x14ac:dyDescent="0.25">
      <c r="A2170" s="44" t="s">
        <v>6286</v>
      </c>
      <c r="B2170" s="45" t="s">
        <v>11</v>
      </c>
      <c r="C2170" s="46" t="s">
        <v>11</v>
      </c>
      <c r="D2170" s="44"/>
      <c r="E2170" s="44"/>
      <c r="F2170" s="44" t="s">
        <v>6263</v>
      </c>
      <c r="G2170" s="43" t="s">
        <v>16</v>
      </c>
      <c r="H2170" s="43" t="s">
        <v>16</v>
      </c>
      <c r="I2170" s="43" t="s">
        <v>16</v>
      </c>
      <c r="J2170" s="36" t="s">
        <v>17</v>
      </c>
      <c r="K2170" s="49" t="s">
        <v>16</v>
      </c>
      <c r="L2170" s="1" t="s">
        <v>6056</v>
      </c>
    </row>
    <row r="2171" spans="1:12" ht="18" customHeight="1" x14ac:dyDescent="0.25">
      <c r="A2171" s="44" t="s">
        <v>7194</v>
      </c>
      <c r="B2171" s="45" t="s">
        <v>11</v>
      </c>
      <c r="C2171" s="46" t="s">
        <v>11</v>
      </c>
      <c r="D2171" s="44"/>
      <c r="E2171" s="44"/>
      <c r="F2171" s="44" t="s">
        <v>7195</v>
      </c>
      <c r="G2171" s="43" t="s">
        <v>16</v>
      </c>
      <c r="H2171" s="43" t="s">
        <v>16</v>
      </c>
      <c r="I2171" s="43" t="s">
        <v>16</v>
      </c>
      <c r="J2171" s="36" t="s">
        <v>17</v>
      </c>
      <c r="K2171" s="49" t="s">
        <v>16</v>
      </c>
      <c r="L2171" s="1" t="s">
        <v>6056</v>
      </c>
    </row>
    <row r="2172" spans="1:12" ht="18" customHeight="1" x14ac:dyDescent="0.25">
      <c r="A2172" s="44" t="s">
        <v>7196</v>
      </c>
      <c r="B2172" s="45" t="s">
        <v>11</v>
      </c>
      <c r="C2172" s="33" t="s">
        <v>12</v>
      </c>
      <c r="D2172" s="44"/>
      <c r="E2172" s="44"/>
      <c r="F2172" s="44" t="s">
        <v>6330</v>
      </c>
      <c r="G2172" s="43" t="s">
        <v>16</v>
      </c>
      <c r="H2172" s="43" t="s">
        <v>16</v>
      </c>
      <c r="I2172" s="43" t="s">
        <v>16</v>
      </c>
      <c r="J2172" s="36" t="s">
        <v>17</v>
      </c>
      <c r="K2172" s="49" t="s">
        <v>6056</v>
      </c>
      <c r="L2172" s="1" t="s">
        <v>6056</v>
      </c>
    </row>
    <row r="2173" spans="1:12" ht="18" customHeight="1" x14ac:dyDescent="0.25">
      <c r="A2173" s="34" t="s">
        <v>4092</v>
      </c>
      <c r="B2173" s="40" t="s">
        <v>4093</v>
      </c>
      <c r="C2173" s="33" t="s">
        <v>12</v>
      </c>
      <c r="D2173" s="34" t="s">
        <v>366</v>
      </c>
      <c r="E2173" s="34" t="s">
        <v>228</v>
      </c>
      <c r="F2173" s="34" t="s">
        <v>4094</v>
      </c>
      <c r="G2173" s="36" t="s">
        <v>16</v>
      </c>
      <c r="H2173" s="36" t="s">
        <v>16</v>
      </c>
      <c r="I2173" s="37" t="s">
        <v>16</v>
      </c>
      <c r="J2173" s="36" t="s">
        <v>17</v>
      </c>
      <c r="K2173" s="49" t="s">
        <v>6056</v>
      </c>
      <c r="L2173" s="1" t="s">
        <v>6056</v>
      </c>
    </row>
    <row r="2174" spans="1:12" ht="18" customHeight="1" x14ac:dyDescent="0.25">
      <c r="A2174" s="34" t="s">
        <v>4095</v>
      </c>
      <c r="B2174" s="40" t="s">
        <v>4096</v>
      </c>
      <c r="C2174" s="33" t="s">
        <v>12</v>
      </c>
      <c r="D2174" s="34" t="s">
        <v>366</v>
      </c>
      <c r="E2174" s="34" t="s">
        <v>228</v>
      </c>
      <c r="F2174" s="34" t="s">
        <v>4097</v>
      </c>
      <c r="G2174" s="36" t="s">
        <v>16</v>
      </c>
      <c r="H2174" s="36" t="s">
        <v>16</v>
      </c>
      <c r="I2174" s="37" t="s">
        <v>16</v>
      </c>
      <c r="J2174" s="36" t="s">
        <v>17</v>
      </c>
      <c r="K2174" s="49" t="s">
        <v>6056</v>
      </c>
      <c r="L2174" s="1" t="s">
        <v>6056</v>
      </c>
    </row>
    <row r="2175" spans="1:12" ht="18" customHeight="1" x14ac:dyDescent="0.25">
      <c r="A2175" s="34" t="s">
        <v>4098</v>
      </c>
      <c r="B2175" s="40" t="s">
        <v>4099</v>
      </c>
      <c r="C2175" s="33" t="s">
        <v>12</v>
      </c>
      <c r="D2175" s="34" t="s">
        <v>366</v>
      </c>
      <c r="E2175" s="34" t="s">
        <v>228</v>
      </c>
      <c r="F2175" s="34" t="s">
        <v>4100</v>
      </c>
      <c r="G2175" s="36" t="s">
        <v>16</v>
      </c>
      <c r="H2175" s="36" t="s">
        <v>16</v>
      </c>
      <c r="I2175" s="37" t="s">
        <v>16</v>
      </c>
      <c r="J2175" s="36" t="s">
        <v>17</v>
      </c>
      <c r="K2175" s="49" t="s">
        <v>6056</v>
      </c>
      <c r="L2175" s="1" t="s">
        <v>6056</v>
      </c>
    </row>
    <row r="2176" spans="1:12" ht="18" customHeight="1" x14ac:dyDescent="0.25">
      <c r="A2176" s="34" t="s">
        <v>4101</v>
      </c>
      <c r="B2176" s="40" t="s">
        <v>4102</v>
      </c>
      <c r="C2176" s="33" t="s">
        <v>12</v>
      </c>
      <c r="D2176" s="34" t="s">
        <v>366</v>
      </c>
      <c r="E2176" s="34" t="s">
        <v>228</v>
      </c>
      <c r="F2176" s="34" t="s">
        <v>4103</v>
      </c>
      <c r="G2176" s="36" t="s">
        <v>16</v>
      </c>
      <c r="H2176" s="36" t="s">
        <v>16</v>
      </c>
      <c r="I2176" s="37" t="s">
        <v>16</v>
      </c>
      <c r="J2176" s="36" t="s">
        <v>17</v>
      </c>
      <c r="K2176" s="49" t="s">
        <v>6056</v>
      </c>
      <c r="L2176" s="1" t="s">
        <v>6056</v>
      </c>
    </row>
    <row r="2177" spans="1:12" ht="18" customHeight="1" x14ac:dyDescent="0.25">
      <c r="A2177" s="34" t="s">
        <v>4104</v>
      </c>
      <c r="B2177" s="40" t="s">
        <v>4105</v>
      </c>
      <c r="C2177" s="33" t="s">
        <v>12</v>
      </c>
      <c r="D2177" s="34" t="s">
        <v>366</v>
      </c>
      <c r="E2177" s="34" t="s">
        <v>228</v>
      </c>
      <c r="F2177" s="34" t="s">
        <v>2404</v>
      </c>
      <c r="G2177" s="36" t="s">
        <v>16</v>
      </c>
      <c r="H2177" s="36" t="s">
        <v>16</v>
      </c>
      <c r="I2177" s="37" t="s">
        <v>16</v>
      </c>
      <c r="J2177" s="36" t="s">
        <v>17</v>
      </c>
      <c r="K2177" s="49" t="s">
        <v>6056</v>
      </c>
      <c r="L2177" s="1" t="s">
        <v>6056</v>
      </c>
    </row>
    <row r="2178" spans="1:12" ht="18" customHeight="1" x14ac:dyDescent="0.25">
      <c r="A2178" s="34" t="s">
        <v>4106</v>
      </c>
      <c r="B2178" s="40" t="s">
        <v>4107</v>
      </c>
      <c r="C2178" s="33" t="s">
        <v>12</v>
      </c>
      <c r="D2178" s="34" t="s">
        <v>366</v>
      </c>
      <c r="E2178" s="34" t="s">
        <v>228</v>
      </c>
      <c r="F2178" s="34" t="s">
        <v>787</v>
      </c>
      <c r="G2178" s="36" t="s">
        <v>16</v>
      </c>
      <c r="H2178" s="36" t="s">
        <v>16</v>
      </c>
      <c r="I2178" s="37" t="s">
        <v>16</v>
      </c>
      <c r="J2178" s="36" t="s">
        <v>17</v>
      </c>
      <c r="K2178" s="49" t="s">
        <v>6056</v>
      </c>
      <c r="L2178" s="1" t="s">
        <v>6056</v>
      </c>
    </row>
    <row r="2179" spans="1:12" ht="18" customHeight="1" x14ac:dyDescent="0.25">
      <c r="A2179" s="44" t="s">
        <v>7197</v>
      </c>
      <c r="B2179" s="45" t="s">
        <v>11</v>
      </c>
      <c r="C2179" s="33" t="s">
        <v>12</v>
      </c>
      <c r="D2179" s="44"/>
      <c r="E2179" s="44"/>
      <c r="F2179" s="44" t="s">
        <v>6345</v>
      </c>
      <c r="G2179" s="43" t="s">
        <v>16</v>
      </c>
      <c r="H2179" s="43" t="s">
        <v>16</v>
      </c>
      <c r="I2179" s="43" t="s">
        <v>16</v>
      </c>
      <c r="J2179" s="36" t="s">
        <v>17</v>
      </c>
      <c r="K2179" s="49" t="s">
        <v>16</v>
      </c>
      <c r="L2179" s="1" t="s">
        <v>6056</v>
      </c>
    </row>
    <row r="2180" spans="1:12" ht="18" customHeight="1" x14ac:dyDescent="0.25">
      <c r="A2180" s="34" t="s">
        <v>4108</v>
      </c>
      <c r="B2180" s="33" t="s">
        <v>11</v>
      </c>
      <c r="C2180" s="33" t="s">
        <v>12</v>
      </c>
      <c r="D2180" s="34" t="s">
        <v>366</v>
      </c>
      <c r="E2180" s="34" t="s">
        <v>228</v>
      </c>
      <c r="F2180" s="34" t="s">
        <v>488</v>
      </c>
      <c r="G2180" s="36" t="s">
        <v>16</v>
      </c>
      <c r="H2180" s="36" t="s">
        <v>16</v>
      </c>
      <c r="I2180" s="37" t="s">
        <v>16</v>
      </c>
      <c r="J2180" s="36" t="s">
        <v>17</v>
      </c>
      <c r="K2180" s="49" t="s">
        <v>16</v>
      </c>
      <c r="L2180" s="1" t="s">
        <v>6056</v>
      </c>
    </row>
    <row r="2181" spans="1:12" ht="18" customHeight="1" x14ac:dyDescent="0.25">
      <c r="A2181" s="44" t="s">
        <v>7198</v>
      </c>
      <c r="B2181" s="36" t="s">
        <v>11</v>
      </c>
      <c r="C2181" s="36" t="s">
        <v>11</v>
      </c>
      <c r="D2181" s="44"/>
      <c r="E2181" s="44"/>
      <c r="F2181" s="44" t="s">
        <v>6347</v>
      </c>
      <c r="G2181" s="36" t="s">
        <v>16</v>
      </c>
      <c r="H2181" s="36" t="s">
        <v>16</v>
      </c>
      <c r="I2181" s="37" t="s">
        <v>16</v>
      </c>
      <c r="J2181" s="36" t="s">
        <v>17</v>
      </c>
      <c r="K2181" s="49" t="s">
        <v>16</v>
      </c>
      <c r="L2181" s="1" t="s">
        <v>6056</v>
      </c>
    </row>
    <row r="2182" spans="1:12" ht="18" customHeight="1" x14ac:dyDescent="0.25">
      <c r="A2182" s="34" t="s">
        <v>4109</v>
      </c>
      <c r="B2182" s="33" t="s">
        <v>11</v>
      </c>
      <c r="C2182" s="36" t="s">
        <v>11</v>
      </c>
      <c r="D2182" s="34" t="s">
        <v>366</v>
      </c>
      <c r="E2182" s="34" t="s">
        <v>228</v>
      </c>
      <c r="F2182" s="34" t="s">
        <v>376</v>
      </c>
      <c r="G2182" s="36" t="s">
        <v>16</v>
      </c>
      <c r="H2182" s="36" t="s">
        <v>16</v>
      </c>
      <c r="I2182" s="37" t="s">
        <v>16</v>
      </c>
      <c r="J2182" s="36" t="s">
        <v>17</v>
      </c>
      <c r="K2182" s="49" t="s">
        <v>16</v>
      </c>
      <c r="L2182" s="1" t="s">
        <v>6056</v>
      </c>
    </row>
    <row r="2183" spans="1:12" ht="18" customHeight="1" x14ac:dyDescent="0.25">
      <c r="A2183" s="34" t="s">
        <v>4110</v>
      </c>
      <c r="B2183" s="33" t="s">
        <v>11</v>
      </c>
      <c r="C2183" s="36" t="s">
        <v>11</v>
      </c>
      <c r="D2183" s="34" t="s">
        <v>366</v>
      </c>
      <c r="E2183" s="34" t="s">
        <v>228</v>
      </c>
      <c r="F2183" s="34" t="s">
        <v>681</v>
      </c>
      <c r="G2183" s="36" t="s">
        <v>16</v>
      </c>
      <c r="H2183" s="36" t="s">
        <v>16</v>
      </c>
      <c r="I2183" s="37" t="s">
        <v>16</v>
      </c>
      <c r="J2183" s="36" t="s">
        <v>17</v>
      </c>
      <c r="K2183" s="49" t="s">
        <v>16</v>
      </c>
      <c r="L2183" s="1" t="s">
        <v>6056</v>
      </c>
    </row>
    <row r="2184" spans="1:12" ht="18" customHeight="1" x14ac:dyDescent="0.25">
      <c r="A2184" s="34" t="s">
        <v>4111</v>
      </c>
      <c r="B2184" s="33" t="s">
        <v>11</v>
      </c>
      <c r="C2184" s="36" t="s">
        <v>11</v>
      </c>
      <c r="D2184" s="34" t="s">
        <v>366</v>
      </c>
      <c r="E2184" s="34" t="s">
        <v>228</v>
      </c>
      <c r="F2184" s="34" t="s">
        <v>684</v>
      </c>
      <c r="G2184" s="36" t="s">
        <v>16</v>
      </c>
      <c r="H2184" s="36" t="s">
        <v>16</v>
      </c>
      <c r="I2184" s="37" t="s">
        <v>16</v>
      </c>
      <c r="J2184" s="36" t="s">
        <v>17</v>
      </c>
      <c r="K2184" s="49" t="s">
        <v>16</v>
      </c>
      <c r="L2184" s="1" t="s">
        <v>6056</v>
      </c>
    </row>
    <row r="2185" spans="1:12" ht="18" customHeight="1" x14ac:dyDescent="0.25">
      <c r="A2185" s="34" t="s">
        <v>4112</v>
      </c>
      <c r="B2185" s="33" t="s">
        <v>11</v>
      </c>
      <c r="C2185" s="36" t="s">
        <v>11</v>
      </c>
      <c r="D2185" s="34" t="s">
        <v>366</v>
      </c>
      <c r="E2185" s="34" t="s">
        <v>228</v>
      </c>
      <c r="F2185" s="34" t="s">
        <v>684</v>
      </c>
      <c r="G2185" s="36" t="s">
        <v>16</v>
      </c>
      <c r="H2185" s="36" t="s">
        <v>16</v>
      </c>
      <c r="I2185" s="37" t="s">
        <v>16</v>
      </c>
      <c r="J2185" s="36" t="s">
        <v>17</v>
      </c>
      <c r="K2185" s="49" t="s">
        <v>16</v>
      </c>
      <c r="L2185" s="1" t="s">
        <v>6056</v>
      </c>
    </row>
    <row r="2186" spans="1:12" ht="18" customHeight="1" x14ac:dyDescent="0.25">
      <c r="A2186" s="34" t="s">
        <v>4113</v>
      </c>
      <c r="B2186" s="33" t="s">
        <v>11</v>
      </c>
      <c r="C2186" s="36" t="s">
        <v>11</v>
      </c>
      <c r="D2186" s="34" t="s">
        <v>366</v>
      </c>
      <c r="E2186" s="34" t="s">
        <v>228</v>
      </c>
      <c r="F2186" s="34" t="s">
        <v>376</v>
      </c>
      <c r="G2186" s="36" t="s">
        <v>16</v>
      </c>
      <c r="H2186" s="36" t="s">
        <v>16</v>
      </c>
      <c r="I2186" s="37" t="s">
        <v>16</v>
      </c>
      <c r="J2186" s="36" t="s">
        <v>17</v>
      </c>
      <c r="K2186" s="49" t="s">
        <v>16</v>
      </c>
      <c r="L2186" s="1" t="s">
        <v>6056</v>
      </c>
    </row>
    <row r="2187" spans="1:12" ht="18" customHeight="1" x14ac:dyDescent="0.25">
      <c r="A2187" s="34" t="s">
        <v>4114</v>
      </c>
      <c r="B2187" s="33" t="s">
        <v>11</v>
      </c>
      <c r="C2187" s="36" t="s">
        <v>11</v>
      </c>
      <c r="D2187" s="34" t="s">
        <v>366</v>
      </c>
      <c r="E2187" s="34" t="s">
        <v>228</v>
      </c>
      <c r="F2187" s="34" t="s">
        <v>493</v>
      </c>
      <c r="G2187" s="36" t="s">
        <v>16</v>
      </c>
      <c r="H2187" s="36" t="s">
        <v>16</v>
      </c>
      <c r="I2187" s="37" t="s">
        <v>16</v>
      </c>
      <c r="J2187" s="36" t="s">
        <v>17</v>
      </c>
      <c r="K2187" s="49" t="s">
        <v>16</v>
      </c>
      <c r="L2187" s="1" t="s">
        <v>6056</v>
      </c>
    </row>
    <row r="2188" spans="1:12" ht="18" customHeight="1" x14ac:dyDescent="0.25">
      <c r="A2188" s="34" t="s">
        <v>4115</v>
      </c>
      <c r="B2188" s="33" t="s">
        <v>11</v>
      </c>
      <c r="C2188" s="36" t="s">
        <v>11</v>
      </c>
      <c r="D2188" s="34" t="s">
        <v>366</v>
      </c>
      <c r="E2188" s="34" t="s">
        <v>228</v>
      </c>
      <c r="F2188" s="34" t="s">
        <v>4116</v>
      </c>
      <c r="G2188" s="36" t="s">
        <v>16</v>
      </c>
      <c r="H2188" s="36" t="s">
        <v>16</v>
      </c>
      <c r="I2188" s="37" t="s">
        <v>16</v>
      </c>
      <c r="J2188" s="36" t="s">
        <v>17</v>
      </c>
      <c r="K2188" s="49" t="s">
        <v>16</v>
      </c>
      <c r="L2188" s="1" t="s">
        <v>6056</v>
      </c>
    </row>
    <row r="2189" spans="1:12" ht="18" customHeight="1" x14ac:dyDescent="0.25">
      <c r="A2189" s="34" t="s">
        <v>4117</v>
      </c>
      <c r="B2189" s="33" t="s">
        <v>11</v>
      </c>
      <c r="C2189" s="36" t="s">
        <v>11</v>
      </c>
      <c r="D2189" s="34" t="s">
        <v>366</v>
      </c>
      <c r="E2189" s="34" t="s">
        <v>228</v>
      </c>
      <c r="F2189" s="34" t="s">
        <v>681</v>
      </c>
      <c r="G2189" s="36" t="s">
        <v>16</v>
      </c>
      <c r="H2189" s="36" t="s">
        <v>16</v>
      </c>
      <c r="I2189" s="37" t="s">
        <v>16</v>
      </c>
      <c r="J2189" s="36" t="s">
        <v>17</v>
      </c>
      <c r="K2189" s="49" t="s">
        <v>16</v>
      </c>
      <c r="L2189" s="1" t="s">
        <v>6056</v>
      </c>
    </row>
    <row r="2190" spans="1:12" ht="18" customHeight="1" x14ac:dyDescent="0.25">
      <c r="A2190" s="34" t="s">
        <v>4118</v>
      </c>
      <c r="B2190" s="33" t="s">
        <v>11</v>
      </c>
      <c r="C2190" s="36" t="s">
        <v>11</v>
      </c>
      <c r="D2190" s="34" t="s">
        <v>366</v>
      </c>
      <c r="E2190" s="34" t="s">
        <v>228</v>
      </c>
      <c r="F2190" s="34" t="s">
        <v>376</v>
      </c>
      <c r="G2190" s="36" t="s">
        <v>16</v>
      </c>
      <c r="H2190" s="36" t="s">
        <v>16</v>
      </c>
      <c r="I2190" s="37" t="s">
        <v>16</v>
      </c>
      <c r="J2190" s="36" t="s">
        <v>17</v>
      </c>
      <c r="K2190" s="49" t="s">
        <v>16</v>
      </c>
      <c r="L2190" s="1" t="s">
        <v>6056</v>
      </c>
    </row>
    <row r="2191" spans="1:12" ht="18" customHeight="1" x14ac:dyDescent="0.25">
      <c r="A2191" s="44" t="s">
        <v>7199</v>
      </c>
      <c r="B2191" s="36" t="s">
        <v>11</v>
      </c>
      <c r="C2191" s="36" t="s">
        <v>11</v>
      </c>
      <c r="D2191" s="44"/>
      <c r="E2191" s="44"/>
      <c r="F2191" s="44" t="s">
        <v>6325</v>
      </c>
      <c r="G2191" s="36" t="s">
        <v>16</v>
      </c>
      <c r="H2191" s="36" t="s">
        <v>16</v>
      </c>
      <c r="I2191" s="37" t="s">
        <v>16</v>
      </c>
      <c r="J2191" s="36" t="s">
        <v>17</v>
      </c>
      <c r="K2191" s="49" t="s">
        <v>16</v>
      </c>
      <c r="L2191" s="1" t="s">
        <v>6056</v>
      </c>
    </row>
    <row r="2192" spans="1:12" ht="18" customHeight="1" x14ac:dyDescent="0.25">
      <c r="A2192" s="44" t="s">
        <v>7200</v>
      </c>
      <c r="B2192" s="36" t="s">
        <v>11</v>
      </c>
      <c r="C2192" s="36" t="s">
        <v>11</v>
      </c>
      <c r="D2192" s="44"/>
      <c r="E2192" s="44"/>
      <c r="F2192" s="44" t="s">
        <v>6325</v>
      </c>
      <c r="G2192" s="36" t="s">
        <v>16</v>
      </c>
      <c r="H2192" s="36" t="s">
        <v>16</v>
      </c>
      <c r="I2192" s="37" t="s">
        <v>16</v>
      </c>
      <c r="J2192" s="36" t="s">
        <v>17</v>
      </c>
      <c r="K2192" s="49" t="s">
        <v>16</v>
      </c>
      <c r="L2192" s="1" t="s">
        <v>6056</v>
      </c>
    </row>
    <row r="2193" spans="1:12" ht="18" customHeight="1" x14ac:dyDescent="0.25">
      <c r="A2193" s="44" t="s">
        <v>7201</v>
      </c>
      <c r="B2193" s="36" t="s">
        <v>11</v>
      </c>
      <c r="C2193" s="36" t="s">
        <v>11</v>
      </c>
      <c r="D2193" s="44"/>
      <c r="E2193" s="44"/>
      <c r="F2193" s="44" t="s">
        <v>6325</v>
      </c>
      <c r="G2193" s="36" t="s">
        <v>16</v>
      </c>
      <c r="H2193" s="36" t="s">
        <v>16</v>
      </c>
      <c r="I2193" s="37" t="s">
        <v>16</v>
      </c>
      <c r="J2193" s="36" t="s">
        <v>17</v>
      </c>
      <c r="K2193" s="49" t="s">
        <v>16</v>
      </c>
      <c r="L2193" s="1" t="s">
        <v>6056</v>
      </c>
    </row>
    <row r="2194" spans="1:12" ht="18" customHeight="1" x14ac:dyDescent="0.25">
      <c r="A2194" s="44" t="s">
        <v>7202</v>
      </c>
      <c r="B2194" s="36" t="s">
        <v>11</v>
      </c>
      <c r="C2194" s="36" t="s">
        <v>11</v>
      </c>
      <c r="D2194" s="44"/>
      <c r="E2194" s="44"/>
      <c r="F2194" s="44" t="s">
        <v>6325</v>
      </c>
      <c r="G2194" s="36" t="s">
        <v>16</v>
      </c>
      <c r="H2194" s="36" t="s">
        <v>16</v>
      </c>
      <c r="I2194" s="37" t="s">
        <v>16</v>
      </c>
      <c r="J2194" s="36" t="s">
        <v>17</v>
      </c>
      <c r="K2194" s="49" t="s">
        <v>16</v>
      </c>
      <c r="L2194" s="1" t="s">
        <v>6056</v>
      </c>
    </row>
    <row r="2195" spans="1:12" ht="18" customHeight="1" x14ac:dyDescent="0.25">
      <c r="A2195" s="44" t="s">
        <v>7203</v>
      </c>
      <c r="B2195" s="36" t="s">
        <v>11</v>
      </c>
      <c r="C2195" s="36" t="s">
        <v>11</v>
      </c>
      <c r="D2195" s="44"/>
      <c r="E2195" s="44"/>
      <c r="F2195" s="44" t="s">
        <v>6325</v>
      </c>
      <c r="G2195" s="36" t="s">
        <v>16</v>
      </c>
      <c r="H2195" s="36" t="s">
        <v>16</v>
      </c>
      <c r="I2195" s="37" t="s">
        <v>16</v>
      </c>
      <c r="J2195" s="36" t="s">
        <v>17</v>
      </c>
      <c r="K2195" s="49" t="s">
        <v>16</v>
      </c>
      <c r="L2195" s="1" t="s">
        <v>6056</v>
      </c>
    </row>
    <row r="2196" spans="1:12" ht="18" customHeight="1" x14ac:dyDescent="0.25">
      <c r="A2196" s="44" t="s">
        <v>7204</v>
      </c>
      <c r="B2196" s="36" t="s">
        <v>11</v>
      </c>
      <c r="C2196" s="36" t="s">
        <v>11</v>
      </c>
      <c r="D2196" s="44"/>
      <c r="E2196" s="44"/>
      <c r="F2196" s="44" t="s">
        <v>6325</v>
      </c>
      <c r="G2196" s="36" t="s">
        <v>16</v>
      </c>
      <c r="H2196" s="36" t="s">
        <v>16</v>
      </c>
      <c r="I2196" s="37" t="s">
        <v>16</v>
      </c>
      <c r="J2196" s="36" t="s">
        <v>17</v>
      </c>
      <c r="K2196" s="49" t="s">
        <v>16</v>
      </c>
      <c r="L2196" s="1" t="s">
        <v>6056</v>
      </c>
    </row>
    <row r="2197" spans="1:12" ht="18" customHeight="1" x14ac:dyDescent="0.25">
      <c r="A2197" s="44" t="s">
        <v>7205</v>
      </c>
      <c r="B2197" s="36" t="s">
        <v>11</v>
      </c>
      <c r="C2197" s="36" t="s">
        <v>11</v>
      </c>
      <c r="D2197" s="44"/>
      <c r="E2197" s="44"/>
      <c r="F2197" s="44" t="s">
        <v>6325</v>
      </c>
      <c r="G2197" s="36" t="s">
        <v>16</v>
      </c>
      <c r="H2197" s="36" t="s">
        <v>16</v>
      </c>
      <c r="I2197" s="37" t="s">
        <v>16</v>
      </c>
      <c r="J2197" s="36" t="s">
        <v>17</v>
      </c>
      <c r="K2197" s="49" t="s">
        <v>16</v>
      </c>
      <c r="L2197" s="1" t="s">
        <v>6056</v>
      </c>
    </row>
    <row r="2198" spans="1:12" ht="18" customHeight="1" x14ac:dyDescent="0.25">
      <c r="A2198" s="44" t="s">
        <v>7206</v>
      </c>
      <c r="B2198" s="36" t="s">
        <v>11</v>
      </c>
      <c r="C2198" s="36" t="s">
        <v>11</v>
      </c>
      <c r="D2198" s="44"/>
      <c r="E2198" s="44"/>
      <c r="F2198" s="44" t="s">
        <v>6325</v>
      </c>
      <c r="G2198" s="36" t="s">
        <v>16</v>
      </c>
      <c r="H2198" s="36" t="s">
        <v>16</v>
      </c>
      <c r="I2198" s="37" t="s">
        <v>16</v>
      </c>
      <c r="J2198" s="36" t="s">
        <v>17</v>
      </c>
      <c r="K2198" s="49" t="s">
        <v>16</v>
      </c>
      <c r="L2198" s="1" t="s">
        <v>6056</v>
      </c>
    </row>
    <row r="2199" spans="1:12" ht="18" customHeight="1" x14ac:dyDescent="0.25">
      <c r="A2199" s="44" t="s">
        <v>7207</v>
      </c>
      <c r="B2199" s="36" t="s">
        <v>11</v>
      </c>
      <c r="C2199" s="36" t="s">
        <v>11</v>
      </c>
      <c r="D2199" s="44"/>
      <c r="E2199" s="44"/>
      <c r="F2199" s="44" t="s">
        <v>6325</v>
      </c>
      <c r="G2199" s="36" t="s">
        <v>16</v>
      </c>
      <c r="H2199" s="36" t="s">
        <v>16</v>
      </c>
      <c r="I2199" s="37" t="s">
        <v>16</v>
      </c>
      <c r="J2199" s="36" t="s">
        <v>17</v>
      </c>
      <c r="K2199" s="49" t="s">
        <v>16</v>
      </c>
      <c r="L2199" s="1" t="s">
        <v>6056</v>
      </c>
    </row>
    <row r="2200" spans="1:12" ht="18" customHeight="1" x14ac:dyDescent="0.25">
      <c r="A2200" s="44" t="s">
        <v>7208</v>
      </c>
      <c r="B2200" s="36" t="s">
        <v>11</v>
      </c>
      <c r="C2200" s="36" t="s">
        <v>11</v>
      </c>
      <c r="D2200" s="44"/>
      <c r="E2200" s="44"/>
      <c r="F2200" s="44" t="s">
        <v>6325</v>
      </c>
      <c r="G2200" s="36" t="s">
        <v>16</v>
      </c>
      <c r="H2200" s="36" t="s">
        <v>16</v>
      </c>
      <c r="I2200" s="37" t="s">
        <v>16</v>
      </c>
      <c r="J2200" s="36" t="s">
        <v>17</v>
      </c>
      <c r="K2200" s="49" t="s">
        <v>16</v>
      </c>
      <c r="L2200" s="1" t="s">
        <v>6056</v>
      </c>
    </row>
    <row r="2201" spans="1:12" ht="18" customHeight="1" x14ac:dyDescent="0.25">
      <c r="A2201" s="44" t="s">
        <v>7209</v>
      </c>
      <c r="B2201" s="36" t="s">
        <v>11</v>
      </c>
      <c r="C2201" s="36" t="s">
        <v>11</v>
      </c>
      <c r="D2201" s="44"/>
      <c r="E2201" s="44"/>
      <c r="F2201" s="44" t="s">
        <v>6325</v>
      </c>
      <c r="G2201" s="36" t="s">
        <v>16</v>
      </c>
      <c r="H2201" s="36" t="s">
        <v>16</v>
      </c>
      <c r="I2201" s="37" t="s">
        <v>16</v>
      </c>
      <c r="J2201" s="36" t="s">
        <v>17</v>
      </c>
      <c r="K2201" s="49" t="s">
        <v>16</v>
      </c>
      <c r="L2201" s="1" t="s">
        <v>6056</v>
      </c>
    </row>
    <row r="2202" spans="1:12" ht="18" customHeight="1" x14ac:dyDescent="0.25">
      <c r="A2202" s="44" t="s">
        <v>7210</v>
      </c>
      <c r="B2202" s="36" t="s">
        <v>11</v>
      </c>
      <c r="C2202" s="36" t="s">
        <v>11</v>
      </c>
      <c r="D2202" s="44"/>
      <c r="E2202" s="44"/>
      <c r="F2202" s="44" t="s">
        <v>6325</v>
      </c>
      <c r="G2202" s="36" t="s">
        <v>16</v>
      </c>
      <c r="H2202" s="36" t="s">
        <v>16</v>
      </c>
      <c r="I2202" s="37" t="s">
        <v>16</v>
      </c>
      <c r="J2202" s="36" t="s">
        <v>17</v>
      </c>
      <c r="K2202" s="49" t="s">
        <v>16</v>
      </c>
      <c r="L2202" s="1" t="s">
        <v>6056</v>
      </c>
    </row>
    <row r="2203" spans="1:12" ht="18" customHeight="1" x14ac:dyDescent="0.25">
      <c r="A2203" s="44" t="s">
        <v>7211</v>
      </c>
      <c r="B2203" s="36" t="s">
        <v>11</v>
      </c>
      <c r="C2203" s="36" t="s">
        <v>11</v>
      </c>
      <c r="D2203" s="44"/>
      <c r="E2203" s="44"/>
      <c r="F2203" s="44" t="s">
        <v>6325</v>
      </c>
      <c r="G2203" s="36" t="s">
        <v>16</v>
      </c>
      <c r="H2203" s="36" t="s">
        <v>16</v>
      </c>
      <c r="I2203" s="37" t="s">
        <v>16</v>
      </c>
      <c r="J2203" s="36" t="s">
        <v>17</v>
      </c>
      <c r="K2203" s="49" t="s">
        <v>16</v>
      </c>
      <c r="L2203" s="1" t="s">
        <v>6056</v>
      </c>
    </row>
    <row r="2204" spans="1:12" ht="18" customHeight="1" x14ac:dyDescent="0.25">
      <c r="A2204" s="44" t="s">
        <v>7212</v>
      </c>
      <c r="B2204" s="36" t="s">
        <v>11</v>
      </c>
      <c r="C2204" s="36" t="s">
        <v>11</v>
      </c>
      <c r="D2204" s="44"/>
      <c r="E2204" s="44"/>
      <c r="F2204" s="44" t="s">
        <v>6325</v>
      </c>
      <c r="G2204" s="36" t="s">
        <v>16</v>
      </c>
      <c r="H2204" s="36" t="s">
        <v>16</v>
      </c>
      <c r="I2204" s="37" t="s">
        <v>16</v>
      </c>
      <c r="J2204" s="36" t="s">
        <v>17</v>
      </c>
      <c r="K2204" s="49" t="s">
        <v>16</v>
      </c>
      <c r="L2204" s="1" t="s">
        <v>6056</v>
      </c>
    </row>
    <row r="2205" spans="1:12" ht="18" customHeight="1" x14ac:dyDescent="0.25">
      <c r="A2205" s="44" t="s">
        <v>7213</v>
      </c>
      <c r="B2205" s="36" t="s">
        <v>11</v>
      </c>
      <c r="C2205" s="36" t="s">
        <v>11</v>
      </c>
      <c r="D2205" s="44"/>
      <c r="E2205" s="44"/>
      <c r="F2205" s="44" t="s">
        <v>6325</v>
      </c>
      <c r="G2205" s="36" t="s">
        <v>16</v>
      </c>
      <c r="H2205" s="36" t="s">
        <v>16</v>
      </c>
      <c r="I2205" s="37" t="s">
        <v>16</v>
      </c>
      <c r="J2205" s="36" t="s">
        <v>17</v>
      </c>
      <c r="K2205" s="49" t="s">
        <v>16</v>
      </c>
      <c r="L2205" s="1" t="s">
        <v>6056</v>
      </c>
    </row>
    <row r="2206" spans="1:12" ht="18" customHeight="1" x14ac:dyDescent="0.25">
      <c r="A2206" s="44" t="s">
        <v>6323</v>
      </c>
      <c r="B2206" s="45" t="s">
        <v>11</v>
      </c>
      <c r="C2206" s="46" t="s">
        <v>11</v>
      </c>
      <c r="D2206" s="44"/>
      <c r="E2206" s="44"/>
      <c r="F2206" s="44" t="s">
        <v>6251</v>
      </c>
      <c r="G2206" s="43" t="s">
        <v>16</v>
      </c>
      <c r="H2206" s="43" t="s">
        <v>16</v>
      </c>
      <c r="I2206" s="43" t="s">
        <v>16</v>
      </c>
      <c r="J2206" s="36" t="s">
        <v>17</v>
      </c>
      <c r="K2206" s="49" t="s">
        <v>16</v>
      </c>
      <c r="L2206" s="1" t="s">
        <v>6056</v>
      </c>
    </row>
    <row r="2207" spans="1:12" ht="18" customHeight="1" x14ac:dyDescent="0.25">
      <c r="A2207" s="34" t="s">
        <v>4119</v>
      </c>
      <c r="B2207" s="40" t="s">
        <v>4120</v>
      </c>
      <c r="C2207" s="37" t="s">
        <v>6508</v>
      </c>
      <c r="D2207" s="34" t="s">
        <v>366</v>
      </c>
      <c r="E2207" s="34" t="s">
        <v>228</v>
      </c>
      <c r="F2207" s="34" t="s">
        <v>1144</v>
      </c>
      <c r="G2207" s="43" t="s">
        <v>6056</v>
      </c>
      <c r="H2207" s="43" t="s">
        <v>16</v>
      </c>
      <c r="I2207" s="37" t="s">
        <v>16</v>
      </c>
      <c r="J2207" s="43" t="s">
        <v>17</v>
      </c>
      <c r="K2207" s="49" t="s">
        <v>16</v>
      </c>
      <c r="L2207" s="1" t="s">
        <v>6056</v>
      </c>
    </row>
    <row r="2208" spans="1:12" ht="18" customHeight="1" x14ac:dyDescent="0.25">
      <c r="A2208" s="34" t="s">
        <v>4121</v>
      </c>
      <c r="B2208" s="40" t="s">
        <v>4122</v>
      </c>
      <c r="C2208" s="37" t="s">
        <v>6508</v>
      </c>
      <c r="D2208" s="34" t="s">
        <v>366</v>
      </c>
      <c r="E2208" s="34" t="s">
        <v>228</v>
      </c>
      <c r="F2208" s="34" t="s">
        <v>1516</v>
      </c>
      <c r="G2208" s="43" t="s">
        <v>6056</v>
      </c>
      <c r="H2208" s="43" t="s">
        <v>16</v>
      </c>
      <c r="I2208" s="37" t="s">
        <v>16</v>
      </c>
      <c r="J2208" s="43" t="s">
        <v>17</v>
      </c>
      <c r="K2208" s="49" t="s">
        <v>16</v>
      </c>
      <c r="L2208" s="1" t="s">
        <v>6056</v>
      </c>
    </row>
    <row r="2209" spans="1:12" ht="18" customHeight="1" x14ac:dyDescent="0.25">
      <c r="A2209" s="34" t="s">
        <v>4123</v>
      </c>
      <c r="B2209" s="40" t="s">
        <v>4124</v>
      </c>
      <c r="C2209" s="37" t="s">
        <v>6468</v>
      </c>
      <c r="D2209" s="34" t="s">
        <v>366</v>
      </c>
      <c r="E2209" s="34" t="s">
        <v>228</v>
      </c>
      <c r="F2209" s="34" t="s">
        <v>2432</v>
      </c>
      <c r="G2209" s="43" t="s">
        <v>16</v>
      </c>
      <c r="H2209" s="43" t="s">
        <v>16</v>
      </c>
      <c r="I2209" s="37" t="s">
        <v>16</v>
      </c>
      <c r="J2209" s="36" t="s">
        <v>17</v>
      </c>
      <c r="K2209" s="49" t="s">
        <v>16</v>
      </c>
      <c r="L2209" s="1" t="s">
        <v>6056</v>
      </c>
    </row>
    <row r="2210" spans="1:12" ht="18" customHeight="1" x14ac:dyDescent="0.25">
      <c r="A2210" s="34" t="s">
        <v>4125</v>
      </c>
      <c r="B2210" s="40" t="s">
        <v>4126</v>
      </c>
      <c r="C2210" s="37" t="s">
        <v>6846</v>
      </c>
      <c r="D2210" s="34" t="s">
        <v>366</v>
      </c>
      <c r="E2210" s="34" t="s">
        <v>228</v>
      </c>
      <c r="F2210" s="34" t="s">
        <v>394</v>
      </c>
      <c r="G2210" s="43" t="s">
        <v>16</v>
      </c>
      <c r="H2210" s="43" t="s">
        <v>16</v>
      </c>
      <c r="I2210" s="37" t="s">
        <v>16</v>
      </c>
      <c r="J2210" s="43" t="s">
        <v>17</v>
      </c>
      <c r="K2210" s="49" t="s">
        <v>16</v>
      </c>
      <c r="L2210" s="1" t="s">
        <v>6056</v>
      </c>
    </row>
    <row r="2211" spans="1:12" ht="18" customHeight="1" x14ac:dyDescent="0.25">
      <c r="A2211" s="34" t="s">
        <v>4127</v>
      </c>
      <c r="B2211" s="40" t="s">
        <v>4128</v>
      </c>
      <c r="C2211" s="37" t="s">
        <v>6869</v>
      </c>
      <c r="D2211" s="34" t="s">
        <v>366</v>
      </c>
      <c r="E2211" s="34" t="s">
        <v>228</v>
      </c>
      <c r="F2211" s="34" t="s">
        <v>1133</v>
      </c>
      <c r="G2211" s="43" t="s">
        <v>6056</v>
      </c>
      <c r="H2211" s="43" t="s">
        <v>16</v>
      </c>
      <c r="I2211" s="37" t="s">
        <v>16</v>
      </c>
      <c r="J2211" s="43" t="s">
        <v>6046</v>
      </c>
      <c r="K2211" s="49" t="s">
        <v>16</v>
      </c>
      <c r="L2211" s="1" t="s">
        <v>6056</v>
      </c>
    </row>
    <row r="2212" spans="1:12" ht="18" customHeight="1" x14ac:dyDescent="0.25">
      <c r="A2212" s="34" t="s">
        <v>4129</v>
      </c>
      <c r="B2212" s="40" t="s">
        <v>4130</v>
      </c>
      <c r="C2212" s="37" t="s">
        <v>6619</v>
      </c>
      <c r="D2212" s="34" t="s">
        <v>366</v>
      </c>
      <c r="E2212" s="34" t="s">
        <v>228</v>
      </c>
      <c r="F2212" s="34" t="s">
        <v>1219</v>
      </c>
      <c r="G2212" s="43" t="s">
        <v>6056</v>
      </c>
      <c r="H2212" s="43" t="s">
        <v>16</v>
      </c>
      <c r="I2212" s="37" t="s">
        <v>16</v>
      </c>
      <c r="J2212" s="43" t="s">
        <v>17</v>
      </c>
      <c r="K2212" s="49" t="s">
        <v>16</v>
      </c>
      <c r="L2212" s="1" t="s">
        <v>6056</v>
      </c>
    </row>
    <row r="2213" spans="1:12" ht="18" customHeight="1" x14ac:dyDescent="0.25">
      <c r="A2213" s="34" t="s">
        <v>4131</v>
      </c>
      <c r="B2213" s="40" t="s">
        <v>4132</v>
      </c>
      <c r="C2213" s="37" t="s">
        <v>6497</v>
      </c>
      <c r="D2213" s="34" t="s">
        <v>366</v>
      </c>
      <c r="E2213" s="34" t="s">
        <v>228</v>
      </c>
      <c r="F2213" s="34" t="s">
        <v>1537</v>
      </c>
      <c r="G2213" s="43" t="s">
        <v>16</v>
      </c>
      <c r="H2213" s="43" t="s">
        <v>16</v>
      </c>
      <c r="I2213" s="37" t="s">
        <v>16</v>
      </c>
      <c r="J2213" s="43" t="s">
        <v>17</v>
      </c>
      <c r="K2213" s="49" t="s">
        <v>16</v>
      </c>
      <c r="L2213" s="1" t="s">
        <v>6056</v>
      </c>
    </row>
    <row r="2214" spans="1:12" ht="18" customHeight="1" x14ac:dyDescent="0.25">
      <c r="A2214" s="34" t="s">
        <v>4133</v>
      </c>
      <c r="B2214" s="40" t="s">
        <v>4134</v>
      </c>
      <c r="C2214" s="37" t="s">
        <v>7214</v>
      </c>
      <c r="D2214" s="34" t="s">
        <v>366</v>
      </c>
      <c r="E2214" s="34" t="s">
        <v>228</v>
      </c>
      <c r="F2214" s="34" t="s">
        <v>4135</v>
      </c>
      <c r="G2214" s="43" t="s">
        <v>6056</v>
      </c>
      <c r="H2214" s="43" t="s">
        <v>16</v>
      </c>
      <c r="I2214" s="37" t="s">
        <v>16</v>
      </c>
      <c r="J2214" s="43" t="s">
        <v>17</v>
      </c>
      <c r="K2214" s="49" t="s">
        <v>16</v>
      </c>
      <c r="L2214" s="1" t="s">
        <v>6056</v>
      </c>
    </row>
    <row r="2215" spans="1:12" ht="18" customHeight="1" x14ac:dyDescent="0.25">
      <c r="A2215" s="34" t="s">
        <v>4136</v>
      </c>
      <c r="B2215" s="40" t="s">
        <v>4137</v>
      </c>
      <c r="C2215" s="37" t="s">
        <v>2609</v>
      </c>
      <c r="D2215" s="34" t="s">
        <v>366</v>
      </c>
      <c r="E2215" s="34" t="s">
        <v>228</v>
      </c>
      <c r="F2215" s="34" t="s">
        <v>2388</v>
      </c>
      <c r="G2215" s="43" t="s">
        <v>6056</v>
      </c>
      <c r="H2215" s="43" t="s">
        <v>16</v>
      </c>
      <c r="I2215" s="37" t="s">
        <v>16</v>
      </c>
      <c r="J2215" s="43" t="s">
        <v>6045</v>
      </c>
      <c r="K2215" s="49" t="s">
        <v>16</v>
      </c>
      <c r="L2215" s="1" t="s">
        <v>6056</v>
      </c>
    </row>
    <row r="2216" spans="1:12" ht="18" customHeight="1" x14ac:dyDescent="0.25">
      <c r="A2216" s="34" t="s">
        <v>4138</v>
      </c>
      <c r="B2216" s="40" t="s">
        <v>4139</v>
      </c>
      <c r="C2216" s="37" t="s">
        <v>2927</v>
      </c>
      <c r="D2216" s="34" t="s">
        <v>366</v>
      </c>
      <c r="E2216" s="34" t="s">
        <v>228</v>
      </c>
      <c r="F2216" s="34" t="s">
        <v>2950</v>
      </c>
      <c r="G2216" s="43" t="s">
        <v>6056</v>
      </c>
      <c r="H2216" s="43" t="s">
        <v>16</v>
      </c>
      <c r="I2216" s="37" t="s">
        <v>16</v>
      </c>
      <c r="J2216" s="43" t="s">
        <v>6045</v>
      </c>
      <c r="K2216" s="49" t="s">
        <v>16</v>
      </c>
      <c r="L2216" s="1" t="s">
        <v>6056</v>
      </c>
    </row>
    <row r="2217" spans="1:12" ht="18" customHeight="1" x14ac:dyDescent="0.25">
      <c r="A2217" s="34" t="s">
        <v>4140</v>
      </c>
      <c r="B2217" s="40" t="s">
        <v>4141</v>
      </c>
      <c r="C2217" s="37" t="s">
        <v>2609</v>
      </c>
      <c r="D2217" s="34" t="s">
        <v>366</v>
      </c>
      <c r="E2217" s="34" t="s">
        <v>228</v>
      </c>
      <c r="F2217" s="34" t="s">
        <v>2468</v>
      </c>
      <c r="G2217" s="43" t="s">
        <v>6056</v>
      </c>
      <c r="H2217" s="43" t="s">
        <v>16</v>
      </c>
      <c r="I2217" s="37" t="s">
        <v>16</v>
      </c>
      <c r="J2217" s="43" t="s">
        <v>6045</v>
      </c>
      <c r="K2217" s="49" t="s">
        <v>16</v>
      </c>
      <c r="L2217" s="1" t="s">
        <v>6056</v>
      </c>
    </row>
    <row r="2218" spans="1:12" ht="18" customHeight="1" x14ac:dyDescent="0.25">
      <c r="A2218" s="34" t="s">
        <v>4142</v>
      </c>
      <c r="B2218" s="40" t="s">
        <v>4143</v>
      </c>
      <c r="C2218" s="37" t="s">
        <v>6845</v>
      </c>
      <c r="D2218" s="34" t="s">
        <v>366</v>
      </c>
      <c r="E2218" s="34" t="s">
        <v>228</v>
      </c>
      <c r="F2218" s="34" t="s">
        <v>2346</v>
      </c>
      <c r="G2218" s="43" t="s">
        <v>6056</v>
      </c>
      <c r="H2218" s="43" t="s">
        <v>16</v>
      </c>
      <c r="I2218" s="37" t="s">
        <v>16</v>
      </c>
      <c r="J2218" s="43" t="s">
        <v>6045</v>
      </c>
      <c r="K2218" s="49" t="s">
        <v>16</v>
      </c>
      <c r="L2218" s="1" t="s">
        <v>6056</v>
      </c>
    </row>
    <row r="2219" spans="1:12" ht="18" customHeight="1" x14ac:dyDescent="0.25">
      <c r="A2219" s="34" t="s">
        <v>4144</v>
      </c>
      <c r="B2219" s="40" t="s">
        <v>4145</v>
      </c>
      <c r="C2219" s="37" t="s">
        <v>2609</v>
      </c>
      <c r="D2219" s="34" t="s">
        <v>366</v>
      </c>
      <c r="E2219" s="34" t="s">
        <v>228</v>
      </c>
      <c r="F2219" s="34" t="s">
        <v>2459</v>
      </c>
      <c r="G2219" s="43" t="s">
        <v>6056</v>
      </c>
      <c r="H2219" s="43" t="s">
        <v>16</v>
      </c>
      <c r="I2219" s="37" t="s">
        <v>16</v>
      </c>
      <c r="J2219" s="43" t="s">
        <v>6045</v>
      </c>
      <c r="K2219" s="49" t="s">
        <v>16</v>
      </c>
      <c r="L2219" s="1" t="s">
        <v>6056</v>
      </c>
    </row>
    <row r="2220" spans="1:12" ht="18" customHeight="1" x14ac:dyDescent="0.25">
      <c r="A2220" s="34" t="s">
        <v>4146</v>
      </c>
      <c r="B2220" s="40" t="s">
        <v>4147</v>
      </c>
      <c r="C2220" s="37" t="s">
        <v>6845</v>
      </c>
      <c r="D2220" s="34" t="s">
        <v>366</v>
      </c>
      <c r="E2220" s="34" t="s">
        <v>228</v>
      </c>
      <c r="F2220" s="34" t="s">
        <v>2328</v>
      </c>
      <c r="G2220" s="43" t="s">
        <v>6056</v>
      </c>
      <c r="H2220" s="43" t="s">
        <v>16</v>
      </c>
      <c r="I2220" s="37" t="s">
        <v>16</v>
      </c>
      <c r="J2220" s="43" t="s">
        <v>6045</v>
      </c>
      <c r="K2220" s="49" t="s">
        <v>16</v>
      </c>
      <c r="L2220" s="1" t="s">
        <v>6056</v>
      </c>
    </row>
    <row r="2221" spans="1:12" ht="18" customHeight="1" x14ac:dyDescent="0.25">
      <c r="A2221" s="34" t="s">
        <v>4148</v>
      </c>
      <c r="B2221" s="40" t="s">
        <v>4149</v>
      </c>
      <c r="C2221" s="37" t="s">
        <v>2609</v>
      </c>
      <c r="D2221" s="34" t="s">
        <v>366</v>
      </c>
      <c r="E2221" s="34" t="s">
        <v>228</v>
      </c>
      <c r="F2221" s="34" t="s">
        <v>2334</v>
      </c>
      <c r="G2221" s="43" t="s">
        <v>6056</v>
      </c>
      <c r="H2221" s="43" t="s">
        <v>16</v>
      </c>
      <c r="I2221" s="37" t="s">
        <v>16</v>
      </c>
      <c r="J2221" s="43" t="s">
        <v>6045</v>
      </c>
      <c r="K2221" s="49" t="s">
        <v>16</v>
      </c>
      <c r="L2221" s="1" t="s">
        <v>6056</v>
      </c>
    </row>
    <row r="2222" spans="1:12" ht="18" customHeight="1" x14ac:dyDescent="0.25">
      <c r="A2222" s="34" t="s">
        <v>4150</v>
      </c>
      <c r="B2222" s="40" t="s">
        <v>4151</v>
      </c>
      <c r="C2222" s="37" t="s">
        <v>2927</v>
      </c>
      <c r="D2222" s="34" t="s">
        <v>366</v>
      </c>
      <c r="E2222" s="34" t="s">
        <v>228</v>
      </c>
      <c r="F2222" s="34" t="s">
        <v>2955</v>
      </c>
      <c r="G2222" s="43" t="s">
        <v>6056</v>
      </c>
      <c r="H2222" s="43" t="s">
        <v>16</v>
      </c>
      <c r="I2222" s="37" t="s">
        <v>16</v>
      </c>
      <c r="J2222" s="43" t="s">
        <v>6045</v>
      </c>
      <c r="K2222" s="49" t="s">
        <v>16</v>
      </c>
      <c r="L2222" s="1" t="s">
        <v>6056</v>
      </c>
    </row>
    <row r="2223" spans="1:12" ht="18" customHeight="1" x14ac:dyDescent="0.25">
      <c r="A2223" s="34" t="s">
        <v>4152</v>
      </c>
      <c r="B2223" s="40" t="s">
        <v>4153</v>
      </c>
      <c r="C2223" s="37" t="s">
        <v>6686</v>
      </c>
      <c r="D2223" s="34" t="s">
        <v>366</v>
      </c>
      <c r="E2223" s="34" t="s">
        <v>228</v>
      </c>
      <c r="F2223" s="34" t="s">
        <v>2385</v>
      </c>
      <c r="G2223" s="43" t="s">
        <v>6056</v>
      </c>
      <c r="H2223" s="43" t="s">
        <v>16</v>
      </c>
      <c r="I2223" s="37" t="s">
        <v>16</v>
      </c>
      <c r="J2223" s="43" t="s">
        <v>17</v>
      </c>
      <c r="K2223" s="49" t="s">
        <v>16</v>
      </c>
      <c r="L2223" s="1" t="s">
        <v>6056</v>
      </c>
    </row>
    <row r="2224" spans="1:12" ht="18" customHeight="1" x14ac:dyDescent="0.25">
      <c r="A2224" s="34" t="s">
        <v>4154</v>
      </c>
      <c r="B2224" s="40" t="s">
        <v>4155</v>
      </c>
      <c r="C2224" s="37" t="s">
        <v>2609</v>
      </c>
      <c r="D2224" s="34" t="s">
        <v>366</v>
      </c>
      <c r="E2224" s="34" t="s">
        <v>228</v>
      </c>
      <c r="F2224" s="34" t="s">
        <v>2331</v>
      </c>
      <c r="G2224" s="43" t="s">
        <v>6056</v>
      </c>
      <c r="H2224" s="43" t="s">
        <v>16</v>
      </c>
      <c r="I2224" s="37" t="s">
        <v>16</v>
      </c>
      <c r="J2224" s="43" t="s">
        <v>6045</v>
      </c>
      <c r="K2224" s="49" t="s">
        <v>16</v>
      </c>
      <c r="L2224" s="1" t="s">
        <v>6056</v>
      </c>
    </row>
    <row r="2225" spans="1:12" ht="18" customHeight="1" x14ac:dyDescent="0.25">
      <c r="A2225" s="34" t="s">
        <v>4156</v>
      </c>
      <c r="B2225" s="40" t="s">
        <v>4157</v>
      </c>
      <c r="C2225" s="37" t="s">
        <v>2609</v>
      </c>
      <c r="D2225" s="34" t="s">
        <v>366</v>
      </c>
      <c r="E2225" s="34" t="s">
        <v>228</v>
      </c>
      <c r="F2225" s="34" t="s">
        <v>2337</v>
      </c>
      <c r="G2225" s="43" t="s">
        <v>6056</v>
      </c>
      <c r="H2225" s="43" t="s">
        <v>16</v>
      </c>
      <c r="I2225" s="37" t="s">
        <v>16</v>
      </c>
      <c r="J2225" s="43" t="s">
        <v>6045</v>
      </c>
      <c r="K2225" s="49" t="s">
        <v>16</v>
      </c>
      <c r="L2225" s="1" t="s">
        <v>6056</v>
      </c>
    </row>
    <row r="2226" spans="1:12" ht="18" customHeight="1" x14ac:dyDescent="0.25">
      <c r="A2226" s="34" t="s">
        <v>4158</v>
      </c>
      <c r="B2226" s="40" t="s">
        <v>4159</v>
      </c>
      <c r="C2226" s="37" t="s">
        <v>2609</v>
      </c>
      <c r="D2226" s="34" t="s">
        <v>366</v>
      </c>
      <c r="E2226" s="34" t="s">
        <v>228</v>
      </c>
      <c r="F2226" s="34" t="s">
        <v>2334</v>
      </c>
      <c r="G2226" s="43" t="s">
        <v>6056</v>
      </c>
      <c r="H2226" s="43" t="s">
        <v>16</v>
      </c>
      <c r="I2226" s="37" t="s">
        <v>16</v>
      </c>
      <c r="J2226" s="43" t="s">
        <v>6045</v>
      </c>
      <c r="K2226" s="49" t="s">
        <v>16</v>
      </c>
      <c r="L2226" s="1" t="s">
        <v>6056</v>
      </c>
    </row>
    <row r="2227" spans="1:12" ht="18" customHeight="1" x14ac:dyDescent="0.25">
      <c r="A2227" s="34" t="s">
        <v>4160</v>
      </c>
      <c r="B2227" s="40" t="s">
        <v>4161</v>
      </c>
      <c r="C2227" s="37" t="s">
        <v>2609</v>
      </c>
      <c r="D2227" s="34" t="s">
        <v>366</v>
      </c>
      <c r="E2227" s="34" t="s">
        <v>228</v>
      </c>
      <c r="F2227" s="34" t="s">
        <v>2337</v>
      </c>
      <c r="G2227" s="43" t="s">
        <v>6056</v>
      </c>
      <c r="H2227" s="43" t="s">
        <v>16</v>
      </c>
      <c r="I2227" s="37" t="s">
        <v>16</v>
      </c>
      <c r="J2227" s="43" t="s">
        <v>6045</v>
      </c>
      <c r="K2227" s="49" t="s">
        <v>16</v>
      </c>
      <c r="L2227" s="1" t="s">
        <v>6056</v>
      </c>
    </row>
    <row r="2228" spans="1:12" ht="18" customHeight="1" x14ac:dyDescent="0.25">
      <c r="A2228" s="34" t="s">
        <v>4162</v>
      </c>
      <c r="B2228" s="40" t="s">
        <v>4163</v>
      </c>
      <c r="C2228" s="37" t="s">
        <v>2609</v>
      </c>
      <c r="D2228" s="34" t="s">
        <v>366</v>
      </c>
      <c r="E2228" s="34" t="s">
        <v>228</v>
      </c>
      <c r="F2228" s="34" t="s">
        <v>2459</v>
      </c>
      <c r="G2228" s="43" t="s">
        <v>6056</v>
      </c>
      <c r="H2228" s="43" t="s">
        <v>16</v>
      </c>
      <c r="I2228" s="37" t="s">
        <v>16</v>
      </c>
      <c r="J2228" s="43" t="s">
        <v>6045</v>
      </c>
      <c r="K2228" s="49" t="s">
        <v>16</v>
      </c>
      <c r="L2228" s="1" t="s">
        <v>6056</v>
      </c>
    </row>
    <row r="2229" spans="1:12" ht="18" customHeight="1" x14ac:dyDescent="0.25">
      <c r="A2229" s="34" t="s">
        <v>4164</v>
      </c>
      <c r="B2229" s="40" t="s">
        <v>4165</v>
      </c>
      <c r="C2229" s="37" t="s">
        <v>2609</v>
      </c>
      <c r="D2229" s="34" t="s">
        <v>366</v>
      </c>
      <c r="E2229" s="34" t="s">
        <v>228</v>
      </c>
      <c r="F2229" s="34" t="s">
        <v>2468</v>
      </c>
      <c r="G2229" s="43" t="s">
        <v>6056</v>
      </c>
      <c r="H2229" s="43" t="s">
        <v>16</v>
      </c>
      <c r="I2229" s="37" t="s">
        <v>16</v>
      </c>
      <c r="J2229" s="43" t="s">
        <v>6045</v>
      </c>
      <c r="K2229" s="49" t="s">
        <v>16</v>
      </c>
      <c r="L2229" s="1" t="s">
        <v>6056</v>
      </c>
    </row>
    <row r="2230" spans="1:12" ht="18" customHeight="1" x14ac:dyDescent="0.25">
      <c r="A2230" s="34" t="s">
        <v>4166</v>
      </c>
      <c r="B2230" s="40" t="s">
        <v>4167</v>
      </c>
      <c r="C2230" s="37" t="s">
        <v>2927</v>
      </c>
      <c r="D2230" s="34" t="s">
        <v>366</v>
      </c>
      <c r="E2230" s="34" t="s">
        <v>228</v>
      </c>
      <c r="F2230" s="34" t="s">
        <v>2950</v>
      </c>
      <c r="G2230" s="43" t="s">
        <v>6056</v>
      </c>
      <c r="H2230" s="43" t="s">
        <v>16</v>
      </c>
      <c r="I2230" s="37" t="s">
        <v>16</v>
      </c>
      <c r="J2230" s="43" t="s">
        <v>6045</v>
      </c>
      <c r="K2230" s="49" t="s">
        <v>16</v>
      </c>
      <c r="L2230" s="1" t="s">
        <v>6056</v>
      </c>
    </row>
    <row r="2231" spans="1:12" ht="18" customHeight="1" x14ac:dyDescent="0.25">
      <c r="A2231" s="34" t="s">
        <v>4168</v>
      </c>
      <c r="B2231" s="40" t="s">
        <v>4169</v>
      </c>
      <c r="C2231" s="37" t="s">
        <v>6845</v>
      </c>
      <c r="D2231" s="34" t="s">
        <v>366</v>
      </c>
      <c r="E2231" s="34" t="s">
        <v>228</v>
      </c>
      <c r="F2231" s="34" t="s">
        <v>2346</v>
      </c>
      <c r="G2231" s="43" t="s">
        <v>6056</v>
      </c>
      <c r="H2231" s="43" t="s">
        <v>16</v>
      </c>
      <c r="I2231" s="37" t="s">
        <v>16</v>
      </c>
      <c r="J2231" s="43" t="s">
        <v>6045</v>
      </c>
      <c r="K2231" s="49" t="s">
        <v>16</v>
      </c>
      <c r="L2231" s="1" t="s">
        <v>6056</v>
      </c>
    </row>
    <row r="2232" spans="1:12" ht="18" customHeight="1" x14ac:dyDescent="0.25">
      <c r="A2232" s="34" t="s">
        <v>4170</v>
      </c>
      <c r="B2232" s="33" t="s">
        <v>11</v>
      </c>
      <c r="C2232" s="36" t="s">
        <v>11</v>
      </c>
      <c r="D2232" s="34" t="s">
        <v>366</v>
      </c>
      <c r="E2232" s="34" t="s">
        <v>228</v>
      </c>
      <c r="F2232" s="34" t="s">
        <v>2482</v>
      </c>
      <c r="G2232" s="36" t="s">
        <v>16</v>
      </c>
      <c r="H2232" s="36" t="s">
        <v>16</v>
      </c>
      <c r="I2232" s="37" t="s">
        <v>16</v>
      </c>
      <c r="J2232" s="36" t="s">
        <v>17</v>
      </c>
      <c r="K2232" s="49" t="s">
        <v>16</v>
      </c>
      <c r="L2232" s="1" t="s">
        <v>6056</v>
      </c>
    </row>
    <row r="2233" spans="1:12" ht="18" customHeight="1" x14ac:dyDescent="0.25">
      <c r="A2233" s="34" t="s">
        <v>4171</v>
      </c>
      <c r="B2233" s="40" t="s">
        <v>4172</v>
      </c>
      <c r="C2233" s="37" t="s">
        <v>6497</v>
      </c>
      <c r="D2233" s="34" t="s">
        <v>366</v>
      </c>
      <c r="E2233" s="34" t="s">
        <v>228</v>
      </c>
      <c r="F2233" s="34" t="s">
        <v>1537</v>
      </c>
      <c r="G2233" s="43" t="s">
        <v>16</v>
      </c>
      <c r="H2233" s="43" t="s">
        <v>16</v>
      </c>
      <c r="I2233" s="37" t="s">
        <v>16</v>
      </c>
      <c r="J2233" s="43" t="s">
        <v>17</v>
      </c>
      <c r="K2233" s="49" t="s">
        <v>16</v>
      </c>
      <c r="L2233" s="1" t="s">
        <v>6056</v>
      </c>
    </row>
    <row r="2234" spans="1:12" ht="18" customHeight="1" x14ac:dyDescent="0.25">
      <c r="A2234" s="34" t="s">
        <v>4173</v>
      </c>
      <c r="B2234" s="40" t="s">
        <v>4174</v>
      </c>
      <c r="C2234" s="37" t="s">
        <v>2609</v>
      </c>
      <c r="D2234" s="34" t="s">
        <v>366</v>
      </c>
      <c r="E2234" s="34" t="s">
        <v>228</v>
      </c>
      <c r="F2234" s="34" t="s">
        <v>2388</v>
      </c>
      <c r="G2234" s="43" t="s">
        <v>6056</v>
      </c>
      <c r="H2234" s="43" t="s">
        <v>16</v>
      </c>
      <c r="I2234" s="37" t="s">
        <v>16</v>
      </c>
      <c r="J2234" s="43" t="s">
        <v>6045</v>
      </c>
      <c r="K2234" s="49" t="s">
        <v>16</v>
      </c>
      <c r="L2234" s="1" t="s">
        <v>6056</v>
      </c>
    </row>
    <row r="2235" spans="1:12" ht="18" customHeight="1" x14ac:dyDescent="0.25">
      <c r="A2235" s="34" t="s">
        <v>4175</v>
      </c>
      <c r="B2235" s="40" t="s">
        <v>4176</v>
      </c>
      <c r="C2235" s="37" t="s">
        <v>2927</v>
      </c>
      <c r="D2235" s="34" t="s">
        <v>366</v>
      </c>
      <c r="E2235" s="34" t="s">
        <v>228</v>
      </c>
      <c r="F2235" s="34" t="s">
        <v>2955</v>
      </c>
      <c r="G2235" s="43" t="s">
        <v>6056</v>
      </c>
      <c r="H2235" s="43" t="s">
        <v>16</v>
      </c>
      <c r="I2235" s="37" t="s">
        <v>16</v>
      </c>
      <c r="J2235" s="43" t="s">
        <v>6045</v>
      </c>
      <c r="K2235" s="49" t="s">
        <v>16</v>
      </c>
      <c r="L2235" s="1" t="s">
        <v>6056</v>
      </c>
    </row>
    <row r="2236" spans="1:12" ht="18" customHeight="1" x14ac:dyDescent="0.25">
      <c r="A2236" s="34" t="s">
        <v>4177</v>
      </c>
      <c r="B2236" s="40" t="s">
        <v>4178</v>
      </c>
      <c r="C2236" s="37" t="s">
        <v>2609</v>
      </c>
      <c r="D2236" s="34" t="s">
        <v>366</v>
      </c>
      <c r="E2236" s="34" t="s">
        <v>228</v>
      </c>
      <c r="F2236" s="34" t="s">
        <v>2379</v>
      </c>
      <c r="G2236" s="43" t="s">
        <v>6056</v>
      </c>
      <c r="H2236" s="43" t="s">
        <v>16</v>
      </c>
      <c r="I2236" s="37" t="s">
        <v>16</v>
      </c>
      <c r="J2236" s="43" t="s">
        <v>6045</v>
      </c>
      <c r="K2236" s="49" t="s">
        <v>6059</v>
      </c>
      <c r="L2236" s="1" t="s">
        <v>6056</v>
      </c>
    </row>
    <row r="2237" spans="1:12" ht="18" customHeight="1" x14ac:dyDescent="0.25">
      <c r="A2237" s="34" t="s">
        <v>4179</v>
      </c>
      <c r="B2237" s="40" t="s">
        <v>4180</v>
      </c>
      <c r="C2237" s="37" t="s">
        <v>2927</v>
      </c>
      <c r="D2237" s="34" t="s">
        <v>366</v>
      </c>
      <c r="E2237" s="34" t="s">
        <v>228</v>
      </c>
      <c r="F2237" s="34" t="s">
        <v>2349</v>
      </c>
      <c r="G2237" s="43" t="s">
        <v>6056</v>
      </c>
      <c r="H2237" s="43" t="s">
        <v>16</v>
      </c>
      <c r="I2237" s="37" t="s">
        <v>16</v>
      </c>
      <c r="J2237" s="43" t="s">
        <v>6045</v>
      </c>
      <c r="K2237" s="49" t="s">
        <v>16</v>
      </c>
      <c r="L2237" s="1" t="s">
        <v>6056</v>
      </c>
    </row>
    <row r="2238" spans="1:12" ht="18" customHeight="1" x14ac:dyDescent="0.25">
      <c r="A2238" s="34" t="s">
        <v>4181</v>
      </c>
      <c r="B2238" s="40" t="s">
        <v>4182</v>
      </c>
      <c r="C2238" s="37" t="s">
        <v>6686</v>
      </c>
      <c r="D2238" s="34" t="s">
        <v>366</v>
      </c>
      <c r="E2238" s="34" t="s">
        <v>228</v>
      </c>
      <c r="F2238" s="34" t="s">
        <v>2343</v>
      </c>
      <c r="G2238" s="43" t="s">
        <v>6056</v>
      </c>
      <c r="H2238" s="43" t="s">
        <v>16</v>
      </c>
      <c r="I2238" s="37" t="s">
        <v>16</v>
      </c>
      <c r="J2238" s="43" t="s">
        <v>17</v>
      </c>
      <c r="K2238" s="49" t="s">
        <v>16</v>
      </c>
      <c r="L2238" s="1" t="s">
        <v>6056</v>
      </c>
    </row>
    <row r="2239" spans="1:12" ht="18" customHeight="1" x14ac:dyDescent="0.25">
      <c r="A2239" s="34" t="s">
        <v>4183</v>
      </c>
      <c r="B2239" s="40" t="s">
        <v>4184</v>
      </c>
      <c r="C2239" s="37" t="s">
        <v>2927</v>
      </c>
      <c r="D2239" s="34" t="s">
        <v>366</v>
      </c>
      <c r="E2239" s="34" t="s">
        <v>228</v>
      </c>
      <c r="F2239" s="34" t="s">
        <v>2311</v>
      </c>
      <c r="G2239" s="43" t="s">
        <v>6056</v>
      </c>
      <c r="H2239" s="43" t="s">
        <v>16</v>
      </c>
      <c r="I2239" s="37" t="s">
        <v>16</v>
      </c>
      <c r="J2239" s="43" t="s">
        <v>6045</v>
      </c>
      <c r="K2239" s="49" t="s">
        <v>16</v>
      </c>
      <c r="L2239" s="1" t="s">
        <v>6056</v>
      </c>
    </row>
    <row r="2240" spans="1:12" ht="18" customHeight="1" x14ac:dyDescent="0.25">
      <c r="A2240" s="34" t="s">
        <v>4185</v>
      </c>
      <c r="B2240" s="40" t="s">
        <v>4186</v>
      </c>
      <c r="C2240" s="37" t="s">
        <v>2609</v>
      </c>
      <c r="D2240" s="34" t="s">
        <v>366</v>
      </c>
      <c r="E2240" s="34" t="s">
        <v>228</v>
      </c>
      <c r="F2240" s="34" t="s">
        <v>2374</v>
      </c>
      <c r="G2240" s="43" t="s">
        <v>6056</v>
      </c>
      <c r="H2240" s="43" t="s">
        <v>16</v>
      </c>
      <c r="I2240" s="37" t="s">
        <v>16</v>
      </c>
      <c r="J2240" s="43" t="s">
        <v>6045</v>
      </c>
      <c r="K2240" s="49" t="s">
        <v>16</v>
      </c>
      <c r="L2240" s="1" t="s">
        <v>6056</v>
      </c>
    </row>
    <row r="2241" spans="1:12" ht="18" customHeight="1" x14ac:dyDescent="0.25">
      <c r="A2241" s="34" t="s">
        <v>4187</v>
      </c>
      <c r="B2241" s="40" t="s">
        <v>4188</v>
      </c>
      <c r="C2241" s="37" t="s">
        <v>6845</v>
      </c>
      <c r="D2241" s="34" t="s">
        <v>366</v>
      </c>
      <c r="E2241" s="34" t="s">
        <v>228</v>
      </c>
      <c r="F2241" s="34" t="s">
        <v>2328</v>
      </c>
      <c r="G2241" s="43" t="s">
        <v>6056</v>
      </c>
      <c r="H2241" s="43" t="s">
        <v>16</v>
      </c>
      <c r="I2241" s="37" t="s">
        <v>16</v>
      </c>
      <c r="J2241" s="43" t="s">
        <v>6045</v>
      </c>
      <c r="K2241" s="49" t="s">
        <v>16</v>
      </c>
      <c r="L2241" s="1" t="s">
        <v>6056</v>
      </c>
    </row>
    <row r="2242" spans="1:12" ht="18" customHeight="1" x14ac:dyDescent="0.25">
      <c r="A2242" s="34" t="s">
        <v>4189</v>
      </c>
      <c r="B2242" s="40" t="s">
        <v>4190</v>
      </c>
      <c r="C2242" s="37" t="s">
        <v>2609</v>
      </c>
      <c r="D2242" s="34" t="s">
        <v>366</v>
      </c>
      <c r="E2242" s="34" t="s">
        <v>228</v>
      </c>
      <c r="F2242" s="34" t="s">
        <v>2369</v>
      </c>
      <c r="G2242" s="43" t="s">
        <v>6056</v>
      </c>
      <c r="H2242" s="43" t="s">
        <v>16</v>
      </c>
      <c r="I2242" s="37" t="s">
        <v>16</v>
      </c>
      <c r="J2242" s="43" t="s">
        <v>6045</v>
      </c>
      <c r="K2242" s="49" t="s">
        <v>16</v>
      </c>
      <c r="L2242" s="1" t="s">
        <v>6056</v>
      </c>
    </row>
    <row r="2243" spans="1:12" ht="18" customHeight="1" x14ac:dyDescent="0.25">
      <c r="A2243" s="34" t="s">
        <v>4191</v>
      </c>
      <c r="B2243" s="40" t="s">
        <v>4192</v>
      </c>
      <c r="C2243" s="37" t="s">
        <v>6846</v>
      </c>
      <c r="D2243" s="34" t="s">
        <v>366</v>
      </c>
      <c r="E2243" s="34" t="s">
        <v>228</v>
      </c>
      <c r="F2243" s="34" t="s">
        <v>2485</v>
      </c>
      <c r="G2243" s="43" t="s">
        <v>16</v>
      </c>
      <c r="H2243" s="43" t="s">
        <v>16</v>
      </c>
      <c r="I2243" s="37" t="s">
        <v>16</v>
      </c>
      <c r="J2243" s="43" t="s">
        <v>17</v>
      </c>
      <c r="K2243" s="49" t="s">
        <v>16</v>
      </c>
      <c r="L2243" s="1" t="s">
        <v>6056</v>
      </c>
    </row>
    <row r="2244" spans="1:12" ht="18" customHeight="1" x14ac:dyDescent="0.25">
      <c r="A2244" s="34" t="s">
        <v>4193</v>
      </c>
      <c r="B2244" s="40" t="s">
        <v>4194</v>
      </c>
      <c r="C2244" s="37" t="s">
        <v>6508</v>
      </c>
      <c r="D2244" s="34" t="s">
        <v>366</v>
      </c>
      <c r="E2244" s="34" t="s">
        <v>228</v>
      </c>
      <c r="F2244" s="34" t="s">
        <v>1144</v>
      </c>
      <c r="G2244" s="43" t="s">
        <v>6056</v>
      </c>
      <c r="H2244" s="43" t="s">
        <v>16</v>
      </c>
      <c r="I2244" s="37" t="s">
        <v>16</v>
      </c>
      <c r="J2244" s="43" t="s">
        <v>17</v>
      </c>
      <c r="K2244" s="49" t="s">
        <v>16</v>
      </c>
      <c r="L2244" s="1" t="s">
        <v>6056</v>
      </c>
    </row>
    <row r="2245" spans="1:12" ht="18" customHeight="1" x14ac:dyDescent="0.25">
      <c r="A2245" s="34" t="s">
        <v>4195</v>
      </c>
      <c r="B2245" s="40" t="s">
        <v>4196</v>
      </c>
      <c r="C2245" s="37" t="s">
        <v>2609</v>
      </c>
      <c r="D2245" s="34" t="s">
        <v>366</v>
      </c>
      <c r="E2245" s="34" t="s">
        <v>228</v>
      </c>
      <c r="F2245" s="34" t="s">
        <v>2331</v>
      </c>
      <c r="G2245" s="43" t="s">
        <v>6056</v>
      </c>
      <c r="H2245" s="43" t="s">
        <v>16</v>
      </c>
      <c r="I2245" s="37" t="s">
        <v>16</v>
      </c>
      <c r="J2245" s="43" t="s">
        <v>6045</v>
      </c>
      <c r="K2245" s="49" t="s">
        <v>16</v>
      </c>
      <c r="L2245" s="1" t="s">
        <v>6056</v>
      </c>
    </row>
    <row r="2246" spans="1:12" ht="18" customHeight="1" x14ac:dyDescent="0.25">
      <c r="A2246" s="34" t="s">
        <v>4197</v>
      </c>
      <c r="B2246" s="40" t="s">
        <v>4198</v>
      </c>
      <c r="C2246" s="37" t="s">
        <v>6508</v>
      </c>
      <c r="D2246" s="34" t="s">
        <v>366</v>
      </c>
      <c r="E2246" s="34" t="s">
        <v>228</v>
      </c>
      <c r="F2246" s="34" t="s">
        <v>818</v>
      </c>
      <c r="G2246" s="43" t="s">
        <v>6056</v>
      </c>
      <c r="H2246" s="43" t="s">
        <v>16</v>
      </c>
      <c r="I2246" s="37" t="s">
        <v>16</v>
      </c>
      <c r="J2246" s="43" t="s">
        <v>17</v>
      </c>
      <c r="K2246" s="49" t="s">
        <v>16</v>
      </c>
      <c r="L2246" s="1" t="s">
        <v>6056</v>
      </c>
    </row>
    <row r="2247" spans="1:12" ht="18" customHeight="1" x14ac:dyDescent="0.25">
      <c r="A2247" s="34" t="s">
        <v>4199</v>
      </c>
      <c r="B2247" s="40" t="s">
        <v>4200</v>
      </c>
      <c r="C2247" s="37" t="s">
        <v>6547</v>
      </c>
      <c r="D2247" s="34" t="s">
        <v>366</v>
      </c>
      <c r="E2247" s="34" t="s">
        <v>228</v>
      </c>
      <c r="F2247" s="34" t="s">
        <v>2515</v>
      </c>
      <c r="G2247" s="43" t="s">
        <v>6056</v>
      </c>
      <c r="H2247" s="43" t="s">
        <v>16</v>
      </c>
      <c r="I2247" s="37" t="s">
        <v>16</v>
      </c>
      <c r="J2247" s="36" t="s">
        <v>17</v>
      </c>
      <c r="K2247" s="49" t="s">
        <v>16</v>
      </c>
      <c r="L2247" s="1" t="s">
        <v>6056</v>
      </c>
    </row>
    <row r="2248" spans="1:12" ht="18" customHeight="1" x14ac:dyDescent="0.25">
      <c r="A2248" s="34" t="s">
        <v>4201</v>
      </c>
      <c r="B2248" s="40" t="s">
        <v>4202</v>
      </c>
      <c r="C2248" s="37" t="s">
        <v>6508</v>
      </c>
      <c r="D2248" s="34" t="s">
        <v>366</v>
      </c>
      <c r="E2248" s="34" t="s">
        <v>228</v>
      </c>
      <c r="F2248" s="34" t="s">
        <v>821</v>
      </c>
      <c r="G2248" s="43" t="s">
        <v>6056</v>
      </c>
      <c r="H2248" s="43" t="s">
        <v>16</v>
      </c>
      <c r="I2248" s="37" t="s">
        <v>16</v>
      </c>
      <c r="J2248" s="43" t="s">
        <v>17</v>
      </c>
      <c r="K2248" s="49" t="s">
        <v>16</v>
      </c>
      <c r="L2248" s="1" t="s">
        <v>6056</v>
      </c>
    </row>
    <row r="2249" spans="1:12" ht="18" customHeight="1" x14ac:dyDescent="0.25">
      <c r="A2249" s="34" t="s">
        <v>4203</v>
      </c>
      <c r="B2249" s="40" t="s">
        <v>4204</v>
      </c>
      <c r="C2249" s="37" t="s">
        <v>6547</v>
      </c>
      <c r="D2249" s="34" t="s">
        <v>366</v>
      </c>
      <c r="E2249" s="34" t="s">
        <v>228</v>
      </c>
      <c r="F2249" s="34" t="s">
        <v>2521</v>
      </c>
      <c r="G2249" s="43" t="s">
        <v>6056</v>
      </c>
      <c r="H2249" s="43" t="s">
        <v>16</v>
      </c>
      <c r="I2249" s="37" t="s">
        <v>16</v>
      </c>
      <c r="J2249" s="36" t="s">
        <v>17</v>
      </c>
      <c r="K2249" s="49" t="s">
        <v>16</v>
      </c>
      <c r="L2249" s="1" t="s">
        <v>6056</v>
      </c>
    </row>
    <row r="2250" spans="1:12" ht="18" customHeight="1" x14ac:dyDescent="0.25">
      <c r="A2250" s="34" t="s">
        <v>4205</v>
      </c>
      <c r="B2250" s="40" t="s">
        <v>4206</v>
      </c>
      <c r="C2250" s="37" t="s">
        <v>6508</v>
      </c>
      <c r="D2250" s="34" t="s">
        <v>366</v>
      </c>
      <c r="E2250" s="34" t="s">
        <v>228</v>
      </c>
      <c r="F2250" s="34" t="s">
        <v>835</v>
      </c>
      <c r="G2250" s="43" t="s">
        <v>6056</v>
      </c>
      <c r="H2250" s="43" t="s">
        <v>16</v>
      </c>
      <c r="I2250" s="37" t="s">
        <v>16</v>
      </c>
      <c r="J2250" s="43" t="s">
        <v>17</v>
      </c>
      <c r="K2250" s="49" t="s">
        <v>16</v>
      </c>
      <c r="L2250" s="1" t="s">
        <v>6056</v>
      </c>
    </row>
    <row r="2251" spans="1:12" ht="18" customHeight="1" x14ac:dyDescent="0.25">
      <c r="A2251" s="34" t="s">
        <v>4207</v>
      </c>
      <c r="B2251" s="33" t="s">
        <v>11</v>
      </c>
      <c r="C2251" s="36" t="s">
        <v>11</v>
      </c>
      <c r="D2251" s="34" t="s">
        <v>366</v>
      </c>
      <c r="E2251" s="34" t="s">
        <v>228</v>
      </c>
      <c r="F2251" s="34" t="s">
        <v>4208</v>
      </c>
      <c r="G2251" s="36" t="s">
        <v>16</v>
      </c>
      <c r="H2251" s="36" t="s">
        <v>16</v>
      </c>
      <c r="I2251" s="37" t="s">
        <v>16</v>
      </c>
      <c r="J2251" s="36" t="s">
        <v>17</v>
      </c>
      <c r="K2251" s="49" t="s">
        <v>16</v>
      </c>
      <c r="L2251" s="1" t="s">
        <v>6056</v>
      </c>
    </row>
    <row r="2252" spans="1:12" ht="18" customHeight="1" x14ac:dyDescent="0.25">
      <c r="A2252" s="34" t="s">
        <v>4209</v>
      </c>
      <c r="B2252" s="40" t="s">
        <v>4210</v>
      </c>
      <c r="C2252" s="37" t="s">
        <v>6508</v>
      </c>
      <c r="D2252" s="34" t="s">
        <v>366</v>
      </c>
      <c r="E2252" s="34" t="s">
        <v>228</v>
      </c>
      <c r="F2252" s="34" t="s">
        <v>2534</v>
      </c>
      <c r="G2252" s="43" t="s">
        <v>6056</v>
      </c>
      <c r="H2252" s="43" t="s">
        <v>16</v>
      </c>
      <c r="I2252" s="37" t="s">
        <v>16</v>
      </c>
      <c r="J2252" s="43" t="s">
        <v>17</v>
      </c>
      <c r="K2252" s="49" t="s">
        <v>16</v>
      </c>
      <c r="L2252" s="1" t="s">
        <v>6056</v>
      </c>
    </row>
    <row r="2253" spans="1:12" ht="18" customHeight="1" x14ac:dyDescent="0.25">
      <c r="A2253" s="34" t="s">
        <v>4211</v>
      </c>
      <c r="B2253" s="33" t="s">
        <v>11</v>
      </c>
      <c r="C2253" s="37" t="s">
        <v>6505</v>
      </c>
      <c r="D2253" s="34" t="s">
        <v>366</v>
      </c>
      <c r="E2253" s="34" t="s">
        <v>228</v>
      </c>
      <c r="F2253" s="34" t="s">
        <v>324</v>
      </c>
      <c r="G2253" s="43" t="s">
        <v>6056</v>
      </c>
      <c r="H2253" s="43" t="s">
        <v>16</v>
      </c>
      <c r="I2253" s="37" t="s">
        <v>16</v>
      </c>
      <c r="J2253" s="43" t="s">
        <v>17</v>
      </c>
      <c r="K2253" s="49" t="s">
        <v>16</v>
      </c>
      <c r="L2253" s="1" t="s">
        <v>6056</v>
      </c>
    </row>
    <row r="2254" spans="1:12" ht="18" customHeight="1" x14ac:dyDescent="0.25">
      <c r="A2254" s="34" t="s">
        <v>4212</v>
      </c>
      <c r="B2254" s="40" t="s">
        <v>4213</v>
      </c>
      <c r="C2254" s="37" t="s">
        <v>6508</v>
      </c>
      <c r="D2254" s="34" t="s">
        <v>366</v>
      </c>
      <c r="E2254" s="34" t="s">
        <v>228</v>
      </c>
      <c r="F2254" s="34" t="s">
        <v>2529</v>
      </c>
      <c r="G2254" s="43" t="s">
        <v>6056</v>
      </c>
      <c r="H2254" s="43" t="s">
        <v>16</v>
      </c>
      <c r="I2254" s="37" t="s">
        <v>16</v>
      </c>
      <c r="J2254" s="43" t="s">
        <v>17</v>
      </c>
      <c r="K2254" s="49" t="s">
        <v>16</v>
      </c>
      <c r="L2254" s="1" t="s">
        <v>6056</v>
      </c>
    </row>
    <row r="2255" spans="1:12" ht="18" customHeight="1" x14ac:dyDescent="0.25">
      <c r="A2255" s="34" t="s">
        <v>4214</v>
      </c>
      <c r="B2255" s="40" t="s">
        <v>4215</v>
      </c>
      <c r="C2255" s="37" t="s">
        <v>6508</v>
      </c>
      <c r="D2255" s="34" t="s">
        <v>366</v>
      </c>
      <c r="E2255" s="34" t="s">
        <v>228</v>
      </c>
      <c r="F2255" s="34" t="s">
        <v>2518</v>
      </c>
      <c r="G2255" s="43" t="s">
        <v>6056</v>
      </c>
      <c r="H2255" s="43" t="s">
        <v>16</v>
      </c>
      <c r="I2255" s="37" t="s">
        <v>16</v>
      </c>
      <c r="J2255" s="43" t="s">
        <v>17</v>
      </c>
      <c r="K2255" s="49" t="s">
        <v>16</v>
      </c>
      <c r="L2255" s="1" t="s">
        <v>6056</v>
      </c>
    </row>
    <row r="2256" spans="1:12" ht="18" customHeight="1" x14ac:dyDescent="0.25">
      <c r="A2256" s="34" t="s">
        <v>4216</v>
      </c>
      <c r="B2256" s="40" t="s">
        <v>4217</v>
      </c>
      <c r="C2256" s="37" t="s">
        <v>6508</v>
      </c>
      <c r="D2256" s="34" t="s">
        <v>366</v>
      </c>
      <c r="E2256" s="34" t="s">
        <v>228</v>
      </c>
      <c r="F2256" s="34" t="s">
        <v>2524</v>
      </c>
      <c r="G2256" s="43" t="s">
        <v>6056</v>
      </c>
      <c r="H2256" s="43" t="s">
        <v>16</v>
      </c>
      <c r="I2256" s="37" t="s">
        <v>16</v>
      </c>
      <c r="J2256" s="43" t="s">
        <v>17</v>
      </c>
      <c r="K2256" s="49" t="s">
        <v>16</v>
      </c>
      <c r="L2256" s="1" t="s">
        <v>6056</v>
      </c>
    </row>
    <row r="2257" spans="1:12" ht="18" customHeight="1" x14ac:dyDescent="0.25">
      <c r="A2257" s="34" t="s">
        <v>4218</v>
      </c>
      <c r="B2257" s="40" t="s">
        <v>4219</v>
      </c>
      <c r="C2257" s="37" t="s">
        <v>86</v>
      </c>
      <c r="D2257" s="34" t="s">
        <v>366</v>
      </c>
      <c r="E2257" s="34" t="s">
        <v>228</v>
      </c>
      <c r="F2257" s="34" t="s">
        <v>2541</v>
      </c>
      <c r="G2257" s="43" t="s">
        <v>6056</v>
      </c>
      <c r="H2257" s="43" t="s">
        <v>16</v>
      </c>
      <c r="I2257" s="37" t="s">
        <v>16</v>
      </c>
      <c r="J2257" s="36" t="s">
        <v>17</v>
      </c>
      <c r="K2257" s="49" t="s">
        <v>16</v>
      </c>
      <c r="L2257" s="1" t="s">
        <v>6056</v>
      </c>
    </row>
    <row r="2258" spans="1:12" ht="18" customHeight="1" x14ac:dyDescent="0.25">
      <c r="A2258" s="34" t="s">
        <v>4220</v>
      </c>
      <c r="B2258" s="40" t="s">
        <v>4221</v>
      </c>
      <c r="C2258" s="37" t="s">
        <v>6508</v>
      </c>
      <c r="D2258" s="34" t="s">
        <v>366</v>
      </c>
      <c r="E2258" s="34" t="s">
        <v>228</v>
      </c>
      <c r="F2258" s="34" t="s">
        <v>1478</v>
      </c>
      <c r="G2258" s="43" t="s">
        <v>6056</v>
      </c>
      <c r="H2258" s="43" t="s">
        <v>16</v>
      </c>
      <c r="I2258" s="37" t="s">
        <v>16</v>
      </c>
      <c r="J2258" s="43" t="s">
        <v>17</v>
      </c>
      <c r="K2258" s="49" t="s">
        <v>16</v>
      </c>
      <c r="L2258" s="1" t="s">
        <v>6056</v>
      </c>
    </row>
    <row r="2259" spans="1:12" ht="18" customHeight="1" x14ac:dyDescent="0.25">
      <c r="A2259" s="34" t="s">
        <v>4222</v>
      </c>
      <c r="B2259" s="40" t="s">
        <v>4223</v>
      </c>
      <c r="C2259" s="37" t="s">
        <v>6353</v>
      </c>
      <c r="D2259" s="34" t="s">
        <v>366</v>
      </c>
      <c r="E2259" s="34" t="s">
        <v>228</v>
      </c>
      <c r="F2259" s="34" t="s">
        <v>2546</v>
      </c>
      <c r="G2259" s="43" t="s">
        <v>6056</v>
      </c>
      <c r="H2259" s="43" t="s">
        <v>16</v>
      </c>
      <c r="I2259" s="37" t="s">
        <v>16</v>
      </c>
      <c r="J2259" s="43" t="s">
        <v>17</v>
      </c>
      <c r="K2259" s="49" t="s">
        <v>16</v>
      </c>
      <c r="L2259" s="1" t="s">
        <v>6056</v>
      </c>
    </row>
    <row r="2260" spans="1:12" ht="18" customHeight="1" x14ac:dyDescent="0.25">
      <c r="A2260" s="34" t="s">
        <v>4224</v>
      </c>
      <c r="B2260" s="40" t="s">
        <v>4225</v>
      </c>
      <c r="C2260" s="37" t="s">
        <v>34</v>
      </c>
      <c r="D2260" s="34" t="s">
        <v>366</v>
      </c>
      <c r="E2260" s="34" t="s">
        <v>228</v>
      </c>
      <c r="F2260" s="34" t="s">
        <v>2429</v>
      </c>
      <c r="G2260" s="43" t="s">
        <v>16</v>
      </c>
      <c r="H2260" s="43" t="s">
        <v>16</v>
      </c>
      <c r="I2260" s="37" t="s">
        <v>16</v>
      </c>
      <c r="J2260" s="36" t="s">
        <v>17</v>
      </c>
      <c r="K2260" s="49" t="s">
        <v>16</v>
      </c>
      <c r="L2260" s="1" t="s">
        <v>6056</v>
      </c>
    </row>
    <row r="2261" spans="1:12" ht="18" customHeight="1" x14ac:dyDescent="0.25">
      <c r="A2261" s="34" t="s">
        <v>4226</v>
      </c>
      <c r="B2261" s="40" t="s">
        <v>4227</v>
      </c>
      <c r="C2261" s="37" t="s">
        <v>6905</v>
      </c>
      <c r="D2261" s="34" t="s">
        <v>366</v>
      </c>
      <c r="E2261" s="34" t="s">
        <v>228</v>
      </c>
      <c r="F2261" s="34" t="s">
        <v>1236</v>
      </c>
      <c r="G2261" s="43" t="s">
        <v>6056</v>
      </c>
      <c r="H2261" s="43" t="s">
        <v>16</v>
      </c>
      <c r="I2261" s="37" t="s">
        <v>16</v>
      </c>
      <c r="J2261" s="43" t="s">
        <v>17</v>
      </c>
      <c r="K2261" s="49" t="s">
        <v>16</v>
      </c>
      <c r="L2261" s="1" t="s">
        <v>6056</v>
      </c>
    </row>
    <row r="2262" spans="1:12" ht="18" customHeight="1" x14ac:dyDescent="0.25">
      <c r="A2262" s="44" t="s">
        <v>7215</v>
      </c>
      <c r="B2262" s="45" t="s">
        <v>11</v>
      </c>
      <c r="C2262" s="46" t="s">
        <v>11</v>
      </c>
      <c r="D2262" s="44"/>
      <c r="E2262" s="44"/>
      <c r="F2262" s="44" t="s">
        <v>6263</v>
      </c>
      <c r="G2262" s="43" t="s">
        <v>16</v>
      </c>
      <c r="H2262" s="43" t="s">
        <v>16</v>
      </c>
      <c r="I2262" s="43" t="s">
        <v>16</v>
      </c>
      <c r="J2262" s="36" t="s">
        <v>17</v>
      </c>
      <c r="K2262" s="49" t="s">
        <v>16</v>
      </c>
      <c r="L2262" s="1" t="s">
        <v>6056</v>
      </c>
    </row>
    <row r="2263" spans="1:12" ht="18" customHeight="1" x14ac:dyDescent="0.25">
      <c r="A2263" s="44" t="s">
        <v>6269</v>
      </c>
      <c r="B2263" s="45" t="s">
        <v>11</v>
      </c>
      <c r="C2263" s="46" t="s">
        <v>11</v>
      </c>
      <c r="D2263" s="44"/>
      <c r="E2263" s="44"/>
      <c r="F2263" s="44" t="s">
        <v>6263</v>
      </c>
      <c r="G2263" s="43" t="s">
        <v>16</v>
      </c>
      <c r="H2263" s="43" t="s">
        <v>16</v>
      </c>
      <c r="I2263" s="43" t="s">
        <v>16</v>
      </c>
      <c r="J2263" s="36" t="s">
        <v>17</v>
      </c>
      <c r="K2263" s="49" t="s">
        <v>16</v>
      </c>
      <c r="L2263" s="1" t="s">
        <v>6056</v>
      </c>
    </row>
    <row r="2264" spans="1:12" ht="18" customHeight="1" x14ac:dyDescent="0.25">
      <c r="A2264" s="44" t="s">
        <v>7216</v>
      </c>
      <c r="B2264" s="45" t="s">
        <v>11</v>
      </c>
      <c r="C2264" s="46" t="s">
        <v>11</v>
      </c>
      <c r="D2264" s="44"/>
      <c r="E2264" s="44"/>
      <c r="F2264" s="44" t="s">
        <v>7217</v>
      </c>
      <c r="G2264" s="43" t="s">
        <v>16</v>
      </c>
      <c r="H2264" s="43" t="s">
        <v>16</v>
      </c>
      <c r="I2264" s="43" t="s">
        <v>16</v>
      </c>
      <c r="J2264" s="36" t="s">
        <v>17</v>
      </c>
      <c r="K2264" s="49" t="s">
        <v>16</v>
      </c>
      <c r="L2264" s="1" t="s">
        <v>6056</v>
      </c>
    </row>
    <row r="2265" spans="1:12" ht="18" customHeight="1" x14ac:dyDescent="0.25">
      <c r="A2265" s="44" t="s">
        <v>7218</v>
      </c>
      <c r="B2265" s="45" t="s">
        <v>11</v>
      </c>
      <c r="C2265" s="33" t="s">
        <v>12</v>
      </c>
      <c r="D2265" s="44"/>
      <c r="E2265" s="44"/>
      <c r="F2265" s="44" t="s">
        <v>6330</v>
      </c>
      <c r="G2265" s="43" t="s">
        <v>16</v>
      </c>
      <c r="H2265" s="43" t="s">
        <v>16</v>
      </c>
      <c r="I2265" s="43" t="s">
        <v>16</v>
      </c>
      <c r="J2265" s="36" t="s">
        <v>17</v>
      </c>
      <c r="K2265" s="49" t="s">
        <v>6056</v>
      </c>
      <c r="L2265" s="1" t="s">
        <v>6056</v>
      </c>
    </row>
    <row r="2266" spans="1:12" ht="18" customHeight="1" x14ac:dyDescent="0.25">
      <c r="A2266" s="34" t="s">
        <v>4228</v>
      </c>
      <c r="B2266" s="40" t="s">
        <v>4229</v>
      </c>
      <c r="C2266" s="33" t="s">
        <v>12</v>
      </c>
      <c r="D2266" s="34" t="s">
        <v>366</v>
      </c>
      <c r="E2266" s="34" t="s">
        <v>228</v>
      </c>
      <c r="F2266" s="34" t="s">
        <v>4230</v>
      </c>
      <c r="G2266" s="36" t="s">
        <v>16</v>
      </c>
      <c r="H2266" s="36" t="s">
        <v>16</v>
      </c>
      <c r="I2266" s="37" t="s">
        <v>16</v>
      </c>
      <c r="J2266" s="36" t="s">
        <v>17</v>
      </c>
      <c r="K2266" s="49" t="s">
        <v>6056</v>
      </c>
      <c r="L2266" s="1" t="s">
        <v>6056</v>
      </c>
    </row>
    <row r="2267" spans="1:12" ht="18" customHeight="1" x14ac:dyDescent="0.25">
      <c r="A2267" s="34" t="s">
        <v>4231</v>
      </c>
      <c r="B2267" s="40" t="s">
        <v>4232</v>
      </c>
      <c r="C2267" s="33" t="s">
        <v>12</v>
      </c>
      <c r="D2267" s="34" t="s">
        <v>366</v>
      </c>
      <c r="E2267" s="34" t="s">
        <v>228</v>
      </c>
      <c r="F2267" s="34" t="s">
        <v>4233</v>
      </c>
      <c r="G2267" s="36" t="s">
        <v>16</v>
      </c>
      <c r="H2267" s="36" t="s">
        <v>16</v>
      </c>
      <c r="I2267" s="37" t="s">
        <v>16</v>
      </c>
      <c r="J2267" s="36" t="s">
        <v>17</v>
      </c>
      <c r="K2267" s="49" t="s">
        <v>6056</v>
      </c>
      <c r="L2267" s="1" t="s">
        <v>6056</v>
      </c>
    </row>
    <row r="2268" spans="1:12" ht="18" customHeight="1" x14ac:dyDescent="0.25">
      <c r="A2268" s="34" t="s">
        <v>4234</v>
      </c>
      <c r="B2268" s="40" t="s">
        <v>4235</v>
      </c>
      <c r="C2268" s="33" t="s">
        <v>12</v>
      </c>
      <c r="D2268" s="34" t="s">
        <v>366</v>
      </c>
      <c r="E2268" s="34" t="s">
        <v>228</v>
      </c>
      <c r="F2268" s="34" t="s">
        <v>793</v>
      </c>
      <c r="G2268" s="36" t="s">
        <v>16</v>
      </c>
      <c r="H2268" s="36" t="s">
        <v>16</v>
      </c>
      <c r="I2268" s="37" t="s">
        <v>16</v>
      </c>
      <c r="J2268" s="36" t="s">
        <v>17</v>
      </c>
      <c r="K2268" s="49" t="s">
        <v>6056</v>
      </c>
      <c r="L2268" s="1" t="s">
        <v>6056</v>
      </c>
    </row>
    <row r="2269" spans="1:12" ht="18" customHeight="1" x14ac:dyDescent="0.25">
      <c r="A2269" s="34" t="s">
        <v>4236</v>
      </c>
      <c r="B2269" s="40" t="s">
        <v>4237</v>
      </c>
      <c r="C2269" s="33" t="s">
        <v>12</v>
      </c>
      <c r="D2269" s="34" t="s">
        <v>366</v>
      </c>
      <c r="E2269" s="34" t="s">
        <v>228</v>
      </c>
      <c r="F2269" s="34" t="s">
        <v>2557</v>
      </c>
      <c r="G2269" s="36" t="s">
        <v>16</v>
      </c>
      <c r="H2269" s="36" t="s">
        <v>16</v>
      </c>
      <c r="I2269" s="37" t="s">
        <v>16</v>
      </c>
      <c r="J2269" s="36" t="s">
        <v>17</v>
      </c>
      <c r="K2269" s="49" t="s">
        <v>6056</v>
      </c>
      <c r="L2269" s="1" t="s">
        <v>6056</v>
      </c>
    </row>
    <row r="2270" spans="1:12" ht="18" customHeight="1" x14ac:dyDescent="0.25">
      <c r="A2270" s="34" t="s">
        <v>4238</v>
      </c>
      <c r="B2270" s="40" t="s">
        <v>4239</v>
      </c>
      <c r="C2270" s="33" t="s">
        <v>12</v>
      </c>
      <c r="D2270" s="34" t="s">
        <v>366</v>
      </c>
      <c r="E2270" s="34" t="s">
        <v>228</v>
      </c>
      <c r="F2270" s="34" t="s">
        <v>2560</v>
      </c>
      <c r="G2270" s="36" t="s">
        <v>16</v>
      </c>
      <c r="H2270" s="36" t="s">
        <v>16</v>
      </c>
      <c r="I2270" s="37" t="s">
        <v>16</v>
      </c>
      <c r="J2270" s="36" t="s">
        <v>17</v>
      </c>
      <c r="K2270" s="49" t="s">
        <v>6056</v>
      </c>
      <c r="L2270" s="1" t="s">
        <v>6056</v>
      </c>
    </row>
    <row r="2271" spans="1:12" ht="18" customHeight="1" x14ac:dyDescent="0.25">
      <c r="A2271" s="44" t="s">
        <v>7219</v>
      </c>
      <c r="B2271" s="45" t="s">
        <v>11</v>
      </c>
      <c r="C2271" s="33" t="s">
        <v>12</v>
      </c>
      <c r="D2271" s="44"/>
      <c r="E2271" s="44"/>
      <c r="F2271" s="44" t="s">
        <v>6345</v>
      </c>
      <c r="G2271" s="43" t="s">
        <v>16</v>
      </c>
      <c r="H2271" s="43" t="s">
        <v>16</v>
      </c>
      <c r="I2271" s="43" t="s">
        <v>16</v>
      </c>
      <c r="J2271" s="36" t="s">
        <v>17</v>
      </c>
      <c r="K2271" s="49" t="s">
        <v>16</v>
      </c>
      <c r="L2271" s="1" t="s">
        <v>6056</v>
      </c>
    </row>
    <row r="2272" spans="1:12" ht="18" customHeight="1" x14ac:dyDescent="0.25">
      <c r="A2272" s="34" t="s">
        <v>4240</v>
      </c>
      <c r="B2272" s="33" t="s">
        <v>11</v>
      </c>
      <c r="C2272" s="33" t="s">
        <v>12</v>
      </c>
      <c r="D2272" s="34" t="s">
        <v>366</v>
      </c>
      <c r="E2272" s="34" t="s">
        <v>228</v>
      </c>
      <c r="F2272" s="34" t="s">
        <v>677</v>
      </c>
      <c r="G2272" s="36" t="s">
        <v>16</v>
      </c>
      <c r="H2272" s="36" t="s">
        <v>16</v>
      </c>
      <c r="I2272" s="37" t="s">
        <v>16</v>
      </c>
      <c r="J2272" s="36" t="s">
        <v>17</v>
      </c>
      <c r="K2272" s="49" t="s">
        <v>16</v>
      </c>
      <c r="L2272" s="1" t="s">
        <v>6056</v>
      </c>
    </row>
    <row r="2273" spans="1:12" ht="18" customHeight="1" x14ac:dyDescent="0.25">
      <c r="A2273" s="44" t="s">
        <v>7220</v>
      </c>
      <c r="B2273" s="36" t="s">
        <v>11</v>
      </c>
      <c r="C2273" s="36" t="s">
        <v>11</v>
      </c>
      <c r="D2273" s="44"/>
      <c r="E2273" s="44"/>
      <c r="F2273" s="44" t="s">
        <v>6347</v>
      </c>
      <c r="G2273" s="36" t="s">
        <v>16</v>
      </c>
      <c r="H2273" s="36" t="s">
        <v>16</v>
      </c>
      <c r="I2273" s="37" t="s">
        <v>16</v>
      </c>
      <c r="J2273" s="36" t="s">
        <v>17</v>
      </c>
      <c r="K2273" s="49" t="s">
        <v>16</v>
      </c>
      <c r="L2273" s="1" t="s">
        <v>6056</v>
      </c>
    </row>
    <row r="2274" spans="1:12" ht="18" customHeight="1" x14ac:dyDescent="0.25">
      <c r="A2274" s="34" t="s">
        <v>4241</v>
      </c>
      <c r="B2274" s="33" t="s">
        <v>11</v>
      </c>
      <c r="C2274" s="36" t="s">
        <v>11</v>
      </c>
      <c r="D2274" s="34" t="s">
        <v>366</v>
      </c>
      <c r="E2274" s="34" t="s">
        <v>228</v>
      </c>
      <c r="F2274" s="34" t="s">
        <v>684</v>
      </c>
      <c r="G2274" s="36" t="s">
        <v>16</v>
      </c>
      <c r="H2274" s="36" t="s">
        <v>16</v>
      </c>
      <c r="I2274" s="37" t="s">
        <v>16</v>
      </c>
      <c r="J2274" s="36" t="s">
        <v>17</v>
      </c>
      <c r="K2274" s="49" t="s">
        <v>16</v>
      </c>
      <c r="L2274" s="1" t="s">
        <v>6056</v>
      </c>
    </row>
    <row r="2275" spans="1:12" ht="18" customHeight="1" x14ac:dyDescent="0.25">
      <c r="A2275" s="34" t="s">
        <v>4242</v>
      </c>
      <c r="B2275" s="33" t="s">
        <v>11</v>
      </c>
      <c r="C2275" s="36" t="s">
        <v>11</v>
      </c>
      <c r="D2275" s="34" t="s">
        <v>366</v>
      </c>
      <c r="E2275" s="34" t="s">
        <v>228</v>
      </c>
      <c r="F2275" s="34" t="s">
        <v>4243</v>
      </c>
      <c r="G2275" s="36" t="s">
        <v>16</v>
      </c>
      <c r="H2275" s="36" t="s">
        <v>16</v>
      </c>
      <c r="I2275" s="37" t="s">
        <v>16</v>
      </c>
      <c r="J2275" s="36" t="s">
        <v>17</v>
      </c>
      <c r="K2275" s="49" t="s">
        <v>16</v>
      </c>
      <c r="L2275" s="1" t="s">
        <v>6056</v>
      </c>
    </row>
    <row r="2276" spans="1:12" ht="18" customHeight="1" x14ac:dyDescent="0.25">
      <c r="A2276" s="34" t="s">
        <v>4244</v>
      </c>
      <c r="B2276" s="33" t="s">
        <v>11</v>
      </c>
      <c r="C2276" s="36" t="s">
        <v>11</v>
      </c>
      <c r="D2276" s="34" t="s">
        <v>366</v>
      </c>
      <c r="E2276" s="34" t="s">
        <v>228</v>
      </c>
      <c r="F2276" s="34" t="s">
        <v>684</v>
      </c>
      <c r="G2276" s="36" t="s">
        <v>16</v>
      </c>
      <c r="H2276" s="36" t="s">
        <v>16</v>
      </c>
      <c r="I2276" s="37" t="s">
        <v>16</v>
      </c>
      <c r="J2276" s="36" t="s">
        <v>17</v>
      </c>
      <c r="K2276" s="49" t="s">
        <v>16</v>
      </c>
      <c r="L2276" s="1" t="s">
        <v>6056</v>
      </c>
    </row>
    <row r="2277" spans="1:12" ht="18" customHeight="1" x14ac:dyDescent="0.25">
      <c r="A2277" s="34" t="s">
        <v>4245</v>
      </c>
      <c r="B2277" s="33" t="s">
        <v>11</v>
      </c>
      <c r="C2277" s="36" t="s">
        <v>11</v>
      </c>
      <c r="D2277" s="34" t="s">
        <v>366</v>
      </c>
      <c r="E2277" s="34" t="s">
        <v>228</v>
      </c>
      <c r="F2277" s="34" t="s">
        <v>684</v>
      </c>
      <c r="G2277" s="36" t="s">
        <v>16</v>
      </c>
      <c r="H2277" s="36" t="s">
        <v>16</v>
      </c>
      <c r="I2277" s="37" t="s">
        <v>16</v>
      </c>
      <c r="J2277" s="36" t="s">
        <v>17</v>
      </c>
      <c r="K2277" s="49" t="s">
        <v>16</v>
      </c>
      <c r="L2277" s="1" t="s">
        <v>6056</v>
      </c>
    </row>
    <row r="2278" spans="1:12" ht="18" customHeight="1" x14ac:dyDescent="0.25">
      <c r="A2278" s="34" t="s">
        <v>4246</v>
      </c>
      <c r="B2278" s="33" t="s">
        <v>11</v>
      </c>
      <c r="C2278" s="36" t="s">
        <v>11</v>
      </c>
      <c r="D2278" s="34" t="s">
        <v>366</v>
      </c>
      <c r="E2278" s="34" t="s">
        <v>228</v>
      </c>
      <c r="F2278" s="34" t="s">
        <v>684</v>
      </c>
      <c r="G2278" s="36" t="s">
        <v>16</v>
      </c>
      <c r="H2278" s="36" t="s">
        <v>16</v>
      </c>
      <c r="I2278" s="37" t="s">
        <v>16</v>
      </c>
      <c r="J2278" s="36" t="s">
        <v>17</v>
      </c>
      <c r="K2278" s="49" t="s">
        <v>16</v>
      </c>
      <c r="L2278" s="1" t="s">
        <v>6056</v>
      </c>
    </row>
    <row r="2279" spans="1:12" ht="18" customHeight="1" x14ac:dyDescent="0.25">
      <c r="A2279" s="34" t="s">
        <v>4247</v>
      </c>
      <c r="B2279" s="33" t="s">
        <v>11</v>
      </c>
      <c r="C2279" s="36" t="s">
        <v>11</v>
      </c>
      <c r="D2279" s="34" t="s">
        <v>366</v>
      </c>
      <c r="E2279" s="34" t="s">
        <v>228</v>
      </c>
      <c r="F2279" s="34" t="s">
        <v>376</v>
      </c>
      <c r="G2279" s="36" t="s">
        <v>16</v>
      </c>
      <c r="H2279" s="36" t="s">
        <v>16</v>
      </c>
      <c r="I2279" s="37" t="s">
        <v>16</v>
      </c>
      <c r="J2279" s="36" t="s">
        <v>17</v>
      </c>
      <c r="K2279" s="49" t="s">
        <v>16</v>
      </c>
      <c r="L2279" s="1" t="s">
        <v>6056</v>
      </c>
    </row>
    <row r="2280" spans="1:12" ht="18" customHeight="1" x14ac:dyDescent="0.25">
      <c r="A2280" s="44" t="s">
        <v>7221</v>
      </c>
      <c r="B2280" s="36" t="s">
        <v>11</v>
      </c>
      <c r="C2280" s="36" t="s">
        <v>11</v>
      </c>
      <c r="D2280" s="44"/>
      <c r="E2280" s="44"/>
      <c r="F2280" s="44" t="s">
        <v>6325</v>
      </c>
      <c r="G2280" s="36" t="s">
        <v>16</v>
      </c>
      <c r="H2280" s="36" t="s">
        <v>16</v>
      </c>
      <c r="I2280" s="37" t="s">
        <v>16</v>
      </c>
      <c r="J2280" s="36" t="s">
        <v>17</v>
      </c>
      <c r="K2280" s="49" t="s">
        <v>16</v>
      </c>
      <c r="L2280" s="1" t="s">
        <v>6056</v>
      </c>
    </row>
    <row r="2281" spans="1:12" ht="18" customHeight="1" x14ac:dyDescent="0.25">
      <c r="A2281" s="44" t="s">
        <v>7222</v>
      </c>
      <c r="B2281" s="36" t="s">
        <v>11</v>
      </c>
      <c r="C2281" s="36" t="s">
        <v>11</v>
      </c>
      <c r="D2281" s="44"/>
      <c r="E2281" s="44"/>
      <c r="F2281" s="44" t="s">
        <v>6325</v>
      </c>
      <c r="G2281" s="36" t="s">
        <v>16</v>
      </c>
      <c r="H2281" s="36" t="s">
        <v>16</v>
      </c>
      <c r="I2281" s="37" t="s">
        <v>16</v>
      </c>
      <c r="J2281" s="36" t="s">
        <v>17</v>
      </c>
      <c r="K2281" s="49" t="s">
        <v>16</v>
      </c>
      <c r="L2281" s="1" t="s">
        <v>6056</v>
      </c>
    </row>
    <row r="2282" spans="1:12" ht="18" customHeight="1" x14ac:dyDescent="0.25">
      <c r="A2282" s="44" t="s">
        <v>7223</v>
      </c>
      <c r="B2282" s="36" t="s">
        <v>11</v>
      </c>
      <c r="C2282" s="36" t="s">
        <v>11</v>
      </c>
      <c r="D2282" s="44"/>
      <c r="E2282" s="44"/>
      <c r="F2282" s="44" t="s">
        <v>6325</v>
      </c>
      <c r="G2282" s="36" t="s">
        <v>16</v>
      </c>
      <c r="H2282" s="36" t="s">
        <v>16</v>
      </c>
      <c r="I2282" s="37" t="s">
        <v>16</v>
      </c>
      <c r="J2282" s="36" t="s">
        <v>17</v>
      </c>
      <c r="K2282" s="49" t="s">
        <v>16</v>
      </c>
      <c r="L2282" s="1" t="s">
        <v>6056</v>
      </c>
    </row>
    <row r="2283" spans="1:12" ht="18" customHeight="1" x14ac:dyDescent="0.25">
      <c r="A2283" s="44" t="s">
        <v>7224</v>
      </c>
      <c r="B2283" s="36" t="s">
        <v>11</v>
      </c>
      <c r="C2283" s="36" t="s">
        <v>11</v>
      </c>
      <c r="D2283" s="44"/>
      <c r="E2283" s="44"/>
      <c r="F2283" s="44" t="s">
        <v>6325</v>
      </c>
      <c r="G2283" s="36" t="s">
        <v>16</v>
      </c>
      <c r="H2283" s="36" t="s">
        <v>16</v>
      </c>
      <c r="I2283" s="37" t="s">
        <v>16</v>
      </c>
      <c r="J2283" s="36" t="s">
        <v>17</v>
      </c>
      <c r="K2283" s="49" t="s">
        <v>16</v>
      </c>
      <c r="L2283" s="1" t="s">
        <v>6056</v>
      </c>
    </row>
    <row r="2284" spans="1:12" ht="18" customHeight="1" x14ac:dyDescent="0.25">
      <c r="A2284" s="44" t="s">
        <v>7225</v>
      </c>
      <c r="B2284" s="36" t="s">
        <v>11</v>
      </c>
      <c r="C2284" s="36" t="s">
        <v>11</v>
      </c>
      <c r="D2284" s="44"/>
      <c r="E2284" s="44"/>
      <c r="F2284" s="44" t="s">
        <v>6325</v>
      </c>
      <c r="G2284" s="36" t="s">
        <v>16</v>
      </c>
      <c r="H2284" s="36" t="s">
        <v>16</v>
      </c>
      <c r="I2284" s="37" t="s">
        <v>16</v>
      </c>
      <c r="J2284" s="36" t="s">
        <v>17</v>
      </c>
      <c r="K2284" s="49" t="s">
        <v>16</v>
      </c>
      <c r="L2284" s="1" t="s">
        <v>6056</v>
      </c>
    </row>
    <row r="2285" spans="1:12" ht="18" customHeight="1" x14ac:dyDescent="0.25">
      <c r="A2285" s="44" t="s">
        <v>7226</v>
      </c>
      <c r="B2285" s="45" t="s">
        <v>11</v>
      </c>
      <c r="C2285" s="46" t="s">
        <v>11</v>
      </c>
      <c r="D2285" s="44"/>
      <c r="E2285" s="44"/>
      <c r="F2285" s="44" t="s">
        <v>6251</v>
      </c>
      <c r="G2285" s="43" t="s">
        <v>16</v>
      </c>
      <c r="H2285" s="43" t="s">
        <v>16</v>
      </c>
      <c r="I2285" s="43" t="s">
        <v>16</v>
      </c>
      <c r="J2285" s="36" t="s">
        <v>17</v>
      </c>
      <c r="K2285" s="49" t="s">
        <v>16</v>
      </c>
      <c r="L2285" s="1" t="s">
        <v>6056</v>
      </c>
    </row>
    <row r="2286" spans="1:12" ht="18" customHeight="1" x14ac:dyDescent="0.25">
      <c r="A2286" s="34" t="s">
        <v>4248</v>
      </c>
      <c r="B2286" s="40" t="s">
        <v>4249</v>
      </c>
      <c r="C2286" s="37" t="s">
        <v>6619</v>
      </c>
      <c r="D2286" s="34" t="s">
        <v>366</v>
      </c>
      <c r="E2286" s="34" t="s">
        <v>228</v>
      </c>
      <c r="F2286" s="34" t="s">
        <v>1219</v>
      </c>
      <c r="G2286" s="43" t="s">
        <v>6056</v>
      </c>
      <c r="H2286" s="43" t="s">
        <v>16</v>
      </c>
      <c r="I2286" s="37" t="s">
        <v>16</v>
      </c>
      <c r="J2286" s="43" t="s">
        <v>17</v>
      </c>
      <c r="K2286" s="49" t="s">
        <v>16</v>
      </c>
      <c r="L2286" s="1" t="s">
        <v>6056</v>
      </c>
    </row>
    <row r="2287" spans="1:12" ht="18" customHeight="1" x14ac:dyDescent="0.25">
      <c r="A2287" s="34" t="s">
        <v>4250</v>
      </c>
      <c r="B2287" s="40" t="s">
        <v>4251</v>
      </c>
      <c r="C2287" s="37" t="s">
        <v>6846</v>
      </c>
      <c r="D2287" s="34" t="s">
        <v>366</v>
      </c>
      <c r="E2287" s="34" t="s">
        <v>228</v>
      </c>
      <c r="F2287" s="34" t="s">
        <v>2577</v>
      </c>
      <c r="G2287" s="43" t="s">
        <v>16</v>
      </c>
      <c r="H2287" s="43" t="s">
        <v>16</v>
      </c>
      <c r="I2287" s="37" t="s">
        <v>16</v>
      </c>
      <c r="J2287" s="43" t="s">
        <v>17</v>
      </c>
      <c r="K2287" s="49" t="s">
        <v>16</v>
      </c>
      <c r="L2287" s="1" t="s">
        <v>6056</v>
      </c>
    </row>
    <row r="2288" spans="1:12" ht="18" customHeight="1" x14ac:dyDescent="0.25">
      <c r="A2288" s="34" t="s">
        <v>4252</v>
      </c>
      <c r="B2288" s="40" t="s">
        <v>4253</v>
      </c>
      <c r="C2288" s="37" t="s">
        <v>7227</v>
      </c>
      <c r="D2288" s="34" t="s">
        <v>366</v>
      </c>
      <c r="E2288" s="34" t="s">
        <v>228</v>
      </c>
      <c r="F2288" s="34" t="s">
        <v>4254</v>
      </c>
      <c r="G2288" s="43" t="s">
        <v>6056</v>
      </c>
      <c r="H2288" s="43" t="s">
        <v>16</v>
      </c>
      <c r="I2288" s="37" t="s">
        <v>16</v>
      </c>
      <c r="J2288" s="43" t="s">
        <v>17</v>
      </c>
      <c r="K2288" s="49" t="s">
        <v>16</v>
      </c>
      <c r="L2288" s="1" t="s">
        <v>6056</v>
      </c>
    </row>
    <row r="2289" spans="1:12" ht="18" customHeight="1" x14ac:dyDescent="0.25">
      <c r="A2289" s="34" t="s">
        <v>4255</v>
      </c>
      <c r="B2289" s="40" t="s">
        <v>4256</v>
      </c>
      <c r="C2289" s="37" t="s">
        <v>6508</v>
      </c>
      <c r="D2289" s="34" t="s">
        <v>366</v>
      </c>
      <c r="E2289" s="34" t="s">
        <v>228</v>
      </c>
      <c r="F2289" s="34" t="s">
        <v>1516</v>
      </c>
      <c r="G2289" s="43" t="s">
        <v>6056</v>
      </c>
      <c r="H2289" s="43" t="s">
        <v>16</v>
      </c>
      <c r="I2289" s="37" t="s">
        <v>16</v>
      </c>
      <c r="J2289" s="43" t="s">
        <v>17</v>
      </c>
      <c r="K2289" s="49" t="s">
        <v>16</v>
      </c>
      <c r="L2289" s="1" t="s">
        <v>6056</v>
      </c>
    </row>
    <row r="2290" spans="1:12" ht="18" customHeight="1" x14ac:dyDescent="0.25">
      <c r="A2290" s="34" t="s">
        <v>4257</v>
      </c>
      <c r="B2290" s="40" t="s">
        <v>4258</v>
      </c>
      <c r="C2290" s="37" t="s">
        <v>2609</v>
      </c>
      <c r="D2290" s="34" t="s">
        <v>366</v>
      </c>
      <c r="E2290" s="34" t="s">
        <v>228</v>
      </c>
      <c r="F2290" s="34" t="s">
        <v>2364</v>
      </c>
      <c r="G2290" s="43" t="s">
        <v>6056</v>
      </c>
      <c r="H2290" s="43" t="s">
        <v>16</v>
      </c>
      <c r="I2290" s="37" t="s">
        <v>16</v>
      </c>
      <c r="J2290" s="43" t="s">
        <v>6045</v>
      </c>
      <c r="K2290" s="49" t="s">
        <v>16</v>
      </c>
      <c r="L2290" s="1" t="s">
        <v>6056</v>
      </c>
    </row>
    <row r="2291" spans="1:12" ht="18" customHeight="1" x14ac:dyDescent="0.25">
      <c r="A2291" s="34" t="s">
        <v>4259</v>
      </c>
      <c r="B2291" s="40" t="s">
        <v>4260</v>
      </c>
      <c r="C2291" s="37" t="s">
        <v>2609</v>
      </c>
      <c r="D2291" s="34" t="s">
        <v>366</v>
      </c>
      <c r="E2291" s="34" t="s">
        <v>228</v>
      </c>
      <c r="F2291" s="34" t="s">
        <v>2361</v>
      </c>
      <c r="G2291" s="43" t="s">
        <v>6056</v>
      </c>
      <c r="H2291" s="43" t="s">
        <v>16</v>
      </c>
      <c r="I2291" s="37" t="s">
        <v>16</v>
      </c>
      <c r="J2291" s="43" t="s">
        <v>6045</v>
      </c>
      <c r="K2291" s="49" t="s">
        <v>16</v>
      </c>
      <c r="L2291" s="1" t="s">
        <v>6056</v>
      </c>
    </row>
    <row r="2292" spans="1:12" ht="18" customHeight="1" x14ac:dyDescent="0.25">
      <c r="A2292" s="34" t="s">
        <v>4261</v>
      </c>
      <c r="B2292" s="40" t="s">
        <v>4262</v>
      </c>
      <c r="C2292" s="37" t="s">
        <v>2609</v>
      </c>
      <c r="D2292" s="34" t="s">
        <v>366</v>
      </c>
      <c r="E2292" s="34" t="s">
        <v>228</v>
      </c>
      <c r="F2292" s="34" t="s">
        <v>2358</v>
      </c>
      <c r="G2292" s="43" t="s">
        <v>6056</v>
      </c>
      <c r="H2292" s="43" t="s">
        <v>16</v>
      </c>
      <c r="I2292" s="37" t="s">
        <v>16</v>
      </c>
      <c r="J2292" s="43" t="s">
        <v>6045</v>
      </c>
      <c r="K2292" s="49" t="s">
        <v>16</v>
      </c>
      <c r="L2292" s="1" t="s">
        <v>6056</v>
      </c>
    </row>
    <row r="2293" spans="1:12" ht="18" customHeight="1" x14ac:dyDescent="0.25">
      <c r="A2293" s="34" t="s">
        <v>4263</v>
      </c>
      <c r="B2293" s="40" t="s">
        <v>4264</v>
      </c>
      <c r="C2293" s="37" t="s">
        <v>2609</v>
      </c>
      <c r="D2293" s="34" t="s">
        <v>366</v>
      </c>
      <c r="E2293" s="34" t="s">
        <v>228</v>
      </c>
      <c r="F2293" s="34" t="s">
        <v>2355</v>
      </c>
      <c r="G2293" s="43" t="s">
        <v>6056</v>
      </c>
      <c r="H2293" s="43" t="s">
        <v>16</v>
      </c>
      <c r="I2293" s="37" t="s">
        <v>16</v>
      </c>
      <c r="J2293" s="43" t="s">
        <v>6045</v>
      </c>
      <c r="K2293" s="49" t="s">
        <v>16</v>
      </c>
      <c r="L2293" s="1" t="s">
        <v>6056</v>
      </c>
    </row>
    <row r="2294" spans="1:12" ht="18" customHeight="1" x14ac:dyDescent="0.25">
      <c r="A2294" s="34" t="s">
        <v>4265</v>
      </c>
      <c r="B2294" s="40" t="s">
        <v>4266</v>
      </c>
      <c r="C2294" s="37" t="s">
        <v>6869</v>
      </c>
      <c r="D2294" s="34" t="s">
        <v>366</v>
      </c>
      <c r="E2294" s="34" t="s">
        <v>228</v>
      </c>
      <c r="F2294" s="34" t="s">
        <v>1133</v>
      </c>
      <c r="G2294" s="43" t="s">
        <v>6056</v>
      </c>
      <c r="H2294" s="43" t="s">
        <v>16</v>
      </c>
      <c r="I2294" s="37" t="s">
        <v>16</v>
      </c>
      <c r="J2294" s="43" t="s">
        <v>6046</v>
      </c>
      <c r="K2294" s="49" t="s">
        <v>16</v>
      </c>
      <c r="L2294" s="1" t="s">
        <v>6056</v>
      </c>
    </row>
    <row r="2295" spans="1:12" ht="18" customHeight="1" x14ac:dyDescent="0.25">
      <c r="A2295" s="34" t="s">
        <v>4267</v>
      </c>
      <c r="B2295" s="40" t="s">
        <v>4268</v>
      </c>
      <c r="C2295" s="37" t="s">
        <v>6468</v>
      </c>
      <c r="D2295" s="34" t="s">
        <v>366</v>
      </c>
      <c r="E2295" s="34" t="s">
        <v>228</v>
      </c>
      <c r="F2295" s="34" t="s">
        <v>2432</v>
      </c>
      <c r="G2295" s="43" t="s">
        <v>16</v>
      </c>
      <c r="H2295" s="43" t="s">
        <v>16</v>
      </c>
      <c r="I2295" s="37" t="s">
        <v>16</v>
      </c>
      <c r="J2295" s="36" t="s">
        <v>17</v>
      </c>
      <c r="K2295" s="49" t="s">
        <v>16</v>
      </c>
      <c r="L2295" s="1" t="s">
        <v>6056</v>
      </c>
    </row>
    <row r="2296" spans="1:12" ht="18" customHeight="1" x14ac:dyDescent="0.25">
      <c r="A2296" s="34" t="s">
        <v>4269</v>
      </c>
      <c r="B2296" s="40" t="s">
        <v>4270</v>
      </c>
      <c r="C2296" s="37" t="s">
        <v>2609</v>
      </c>
      <c r="D2296" s="34" t="s">
        <v>366</v>
      </c>
      <c r="E2296" s="34" t="s">
        <v>228</v>
      </c>
      <c r="F2296" s="34" t="s">
        <v>2352</v>
      </c>
      <c r="G2296" s="43" t="s">
        <v>6056</v>
      </c>
      <c r="H2296" s="43" t="s">
        <v>16</v>
      </c>
      <c r="I2296" s="37" t="s">
        <v>16</v>
      </c>
      <c r="J2296" s="43" t="s">
        <v>6045</v>
      </c>
      <c r="K2296" s="49" t="s">
        <v>16</v>
      </c>
      <c r="L2296" s="1" t="s">
        <v>6056</v>
      </c>
    </row>
    <row r="2297" spans="1:12" ht="18" customHeight="1" x14ac:dyDescent="0.25">
      <c r="A2297" s="34" t="s">
        <v>4271</v>
      </c>
      <c r="B2297" s="40" t="s">
        <v>4272</v>
      </c>
      <c r="C2297" s="37" t="s">
        <v>7228</v>
      </c>
      <c r="D2297" s="34" t="s">
        <v>366</v>
      </c>
      <c r="E2297" s="34" t="s">
        <v>228</v>
      </c>
      <c r="F2297" s="34" t="s">
        <v>2676</v>
      </c>
      <c r="G2297" s="43" t="s">
        <v>6056</v>
      </c>
      <c r="H2297" s="43" t="s">
        <v>16</v>
      </c>
      <c r="I2297" s="37" t="s">
        <v>16</v>
      </c>
      <c r="J2297" s="43" t="s">
        <v>6046</v>
      </c>
      <c r="K2297" s="49" t="s">
        <v>16</v>
      </c>
      <c r="L2297" s="1" t="s">
        <v>6056</v>
      </c>
    </row>
    <row r="2298" spans="1:12" ht="18" customHeight="1" x14ac:dyDescent="0.25">
      <c r="A2298" s="34" t="s">
        <v>4273</v>
      </c>
      <c r="B2298" s="40" t="s">
        <v>4274</v>
      </c>
      <c r="C2298" s="37" t="s">
        <v>6686</v>
      </c>
      <c r="D2298" s="34" t="s">
        <v>366</v>
      </c>
      <c r="E2298" s="34" t="s">
        <v>228</v>
      </c>
      <c r="F2298" s="34" t="s">
        <v>2385</v>
      </c>
      <c r="G2298" s="43" t="s">
        <v>6056</v>
      </c>
      <c r="H2298" s="43" t="s">
        <v>16</v>
      </c>
      <c r="I2298" s="37" t="s">
        <v>16</v>
      </c>
      <c r="J2298" s="43" t="s">
        <v>17</v>
      </c>
      <c r="K2298" s="49" t="s">
        <v>16</v>
      </c>
      <c r="L2298" s="1" t="s">
        <v>6056</v>
      </c>
    </row>
    <row r="2299" spans="1:12" ht="18" customHeight="1" x14ac:dyDescent="0.25">
      <c r="A2299" s="34" t="s">
        <v>4275</v>
      </c>
      <c r="B2299" s="40" t="s">
        <v>4276</v>
      </c>
      <c r="C2299" s="37" t="s">
        <v>6845</v>
      </c>
      <c r="D2299" s="34" t="s">
        <v>366</v>
      </c>
      <c r="E2299" s="34" t="s">
        <v>228</v>
      </c>
      <c r="F2299" s="34" t="s">
        <v>2322</v>
      </c>
      <c r="G2299" s="43" t="s">
        <v>6056</v>
      </c>
      <c r="H2299" s="43" t="s">
        <v>16</v>
      </c>
      <c r="I2299" s="37" t="s">
        <v>16</v>
      </c>
      <c r="J2299" s="43" t="s">
        <v>6045</v>
      </c>
      <c r="K2299" s="49" t="s">
        <v>16</v>
      </c>
      <c r="L2299" s="1" t="s">
        <v>6056</v>
      </c>
    </row>
    <row r="2300" spans="1:12" ht="18" customHeight="1" x14ac:dyDescent="0.25">
      <c r="A2300" s="34" t="s">
        <v>4277</v>
      </c>
      <c r="B2300" s="40" t="s">
        <v>4278</v>
      </c>
      <c r="C2300" s="37" t="s">
        <v>6845</v>
      </c>
      <c r="D2300" s="34" t="s">
        <v>366</v>
      </c>
      <c r="E2300" s="34" t="s">
        <v>228</v>
      </c>
      <c r="F2300" s="34" t="s">
        <v>2316</v>
      </c>
      <c r="G2300" s="43" t="s">
        <v>6056</v>
      </c>
      <c r="H2300" s="43" t="s">
        <v>16</v>
      </c>
      <c r="I2300" s="37" t="s">
        <v>16</v>
      </c>
      <c r="J2300" s="43" t="s">
        <v>6045</v>
      </c>
      <c r="K2300" s="49" t="s">
        <v>16</v>
      </c>
      <c r="L2300" s="1" t="s">
        <v>6056</v>
      </c>
    </row>
    <row r="2301" spans="1:12" ht="18" customHeight="1" x14ac:dyDescent="0.25">
      <c r="A2301" s="34" t="s">
        <v>4279</v>
      </c>
      <c r="B2301" s="40" t="s">
        <v>4280</v>
      </c>
      <c r="C2301" s="37" t="s">
        <v>2609</v>
      </c>
      <c r="D2301" s="34" t="s">
        <v>366</v>
      </c>
      <c r="E2301" s="34" t="s">
        <v>228</v>
      </c>
      <c r="F2301" s="34" t="s">
        <v>2382</v>
      </c>
      <c r="G2301" s="43" t="s">
        <v>6056</v>
      </c>
      <c r="H2301" s="43" t="s">
        <v>16</v>
      </c>
      <c r="I2301" s="37" t="s">
        <v>16</v>
      </c>
      <c r="J2301" s="43" t="s">
        <v>6045</v>
      </c>
      <c r="K2301" s="49" t="s">
        <v>16</v>
      </c>
      <c r="L2301" s="1" t="s">
        <v>6056</v>
      </c>
    </row>
    <row r="2302" spans="1:12" ht="18" customHeight="1" x14ac:dyDescent="0.25">
      <c r="A2302" s="34" t="s">
        <v>4281</v>
      </c>
      <c r="B2302" s="40" t="s">
        <v>4282</v>
      </c>
      <c r="C2302" s="37" t="s">
        <v>2609</v>
      </c>
      <c r="D2302" s="34" t="s">
        <v>366</v>
      </c>
      <c r="E2302" s="34" t="s">
        <v>228</v>
      </c>
      <c r="F2302" s="34" t="s">
        <v>2391</v>
      </c>
      <c r="G2302" s="43" t="s">
        <v>6056</v>
      </c>
      <c r="H2302" s="43" t="s">
        <v>16</v>
      </c>
      <c r="I2302" s="37" t="s">
        <v>16</v>
      </c>
      <c r="J2302" s="43" t="s">
        <v>6045</v>
      </c>
      <c r="K2302" s="49" t="s">
        <v>16</v>
      </c>
      <c r="L2302" s="1" t="s">
        <v>6056</v>
      </c>
    </row>
    <row r="2303" spans="1:12" ht="18" customHeight="1" x14ac:dyDescent="0.25">
      <c r="A2303" s="34" t="s">
        <v>4283</v>
      </c>
      <c r="B2303" s="40" t="s">
        <v>4284</v>
      </c>
      <c r="C2303" s="37" t="s">
        <v>34</v>
      </c>
      <c r="D2303" s="34" t="s">
        <v>366</v>
      </c>
      <c r="E2303" s="34" t="s">
        <v>228</v>
      </c>
      <c r="F2303" s="34" t="s">
        <v>2429</v>
      </c>
      <c r="G2303" s="43" t="s">
        <v>16</v>
      </c>
      <c r="H2303" s="43" t="s">
        <v>16</v>
      </c>
      <c r="I2303" s="37" t="s">
        <v>16</v>
      </c>
      <c r="J2303" s="36" t="s">
        <v>17</v>
      </c>
      <c r="K2303" s="49" t="s">
        <v>16</v>
      </c>
      <c r="L2303" s="1" t="s">
        <v>6056</v>
      </c>
    </row>
    <row r="2304" spans="1:12" ht="18" customHeight="1" x14ac:dyDescent="0.25">
      <c r="A2304" s="34" t="s">
        <v>4285</v>
      </c>
      <c r="B2304" s="40" t="s">
        <v>4286</v>
      </c>
      <c r="C2304" s="37" t="s">
        <v>7229</v>
      </c>
      <c r="D2304" s="34" t="s">
        <v>366</v>
      </c>
      <c r="E2304" s="34" t="s">
        <v>228</v>
      </c>
      <c r="F2304" s="34" t="s">
        <v>4287</v>
      </c>
      <c r="G2304" s="43" t="s">
        <v>6056</v>
      </c>
      <c r="H2304" s="43" t="s">
        <v>16</v>
      </c>
      <c r="I2304" s="37" t="s">
        <v>16</v>
      </c>
      <c r="J2304" s="43" t="s">
        <v>17</v>
      </c>
      <c r="K2304" s="49" t="s">
        <v>16</v>
      </c>
      <c r="L2304" s="1" t="s">
        <v>6056</v>
      </c>
    </row>
    <row r="2305" spans="1:12" ht="18" customHeight="1" x14ac:dyDescent="0.25">
      <c r="A2305" s="34" t="s">
        <v>4288</v>
      </c>
      <c r="B2305" s="40" t="s">
        <v>4289</v>
      </c>
      <c r="C2305" s="37" t="s">
        <v>7230</v>
      </c>
      <c r="D2305" s="34" t="s">
        <v>366</v>
      </c>
      <c r="E2305" s="34" t="s">
        <v>228</v>
      </c>
      <c r="F2305" s="34" t="s">
        <v>4290</v>
      </c>
      <c r="G2305" s="43" t="s">
        <v>6056</v>
      </c>
      <c r="H2305" s="43" t="s">
        <v>16</v>
      </c>
      <c r="I2305" s="37" t="s">
        <v>16</v>
      </c>
      <c r="J2305" s="43" t="s">
        <v>17</v>
      </c>
      <c r="K2305" s="49" t="s">
        <v>16</v>
      </c>
      <c r="L2305" s="1" t="s">
        <v>6056</v>
      </c>
    </row>
    <row r="2306" spans="1:12" ht="18" customHeight="1" x14ac:dyDescent="0.25">
      <c r="A2306" s="34" t="s">
        <v>4291</v>
      </c>
      <c r="B2306" s="40" t="s">
        <v>4292</v>
      </c>
      <c r="C2306" s="37" t="s">
        <v>31</v>
      </c>
      <c r="D2306" s="34" t="s">
        <v>366</v>
      </c>
      <c r="E2306" s="34" t="s">
        <v>228</v>
      </c>
      <c r="F2306" s="34" t="s">
        <v>696</v>
      </c>
      <c r="G2306" s="43" t="s">
        <v>16</v>
      </c>
      <c r="H2306" s="43" t="s">
        <v>16</v>
      </c>
      <c r="I2306" s="37" t="s">
        <v>16</v>
      </c>
      <c r="J2306" s="36" t="s">
        <v>17</v>
      </c>
      <c r="K2306" s="49" t="s">
        <v>16</v>
      </c>
      <c r="L2306" s="1" t="s">
        <v>6056</v>
      </c>
    </row>
    <row r="2307" spans="1:12" ht="18" customHeight="1" x14ac:dyDescent="0.25">
      <c r="A2307" s="34" t="s">
        <v>4293</v>
      </c>
      <c r="B2307" s="40" t="s">
        <v>4294</v>
      </c>
      <c r="C2307" s="37" t="s">
        <v>6508</v>
      </c>
      <c r="D2307" s="34" t="s">
        <v>366</v>
      </c>
      <c r="E2307" s="34" t="s">
        <v>228</v>
      </c>
      <c r="F2307" s="34" t="s">
        <v>2622</v>
      </c>
      <c r="G2307" s="43" t="s">
        <v>6056</v>
      </c>
      <c r="H2307" s="43" t="s">
        <v>16</v>
      </c>
      <c r="I2307" s="37" t="s">
        <v>16</v>
      </c>
      <c r="J2307" s="43" t="s">
        <v>17</v>
      </c>
      <c r="K2307" s="49" t="s">
        <v>16</v>
      </c>
      <c r="L2307" s="1" t="s">
        <v>6056</v>
      </c>
    </row>
    <row r="2308" spans="1:12" ht="18" customHeight="1" x14ac:dyDescent="0.25">
      <c r="A2308" s="34" t="s">
        <v>4295</v>
      </c>
      <c r="B2308" s="40" t="s">
        <v>4296</v>
      </c>
      <c r="C2308" s="37" t="s">
        <v>6508</v>
      </c>
      <c r="D2308" s="34" t="s">
        <v>366</v>
      </c>
      <c r="E2308" s="34" t="s">
        <v>228</v>
      </c>
      <c r="F2308" s="34" t="s">
        <v>2625</v>
      </c>
      <c r="G2308" s="43" t="s">
        <v>6056</v>
      </c>
      <c r="H2308" s="43" t="s">
        <v>16</v>
      </c>
      <c r="I2308" s="37" t="s">
        <v>16</v>
      </c>
      <c r="J2308" s="43" t="s">
        <v>17</v>
      </c>
      <c r="K2308" s="49" t="s">
        <v>16</v>
      </c>
      <c r="L2308" s="1" t="s">
        <v>6056</v>
      </c>
    </row>
    <row r="2309" spans="1:12" ht="18" customHeight="1" x14ac:dyDescent="0.25">
      <c r="A2309" s="34" t="s">
        <v>4297</v>
      </c>
      <c r="B2309" s="40" t="s">
        <v>4298</v>
      </c>
      <c r="C2309" s="37" t="s">
        <v>6508</v>
      </c>
      <c r="D2309" s="34" t="s">
        <v>366</v>
      </c>
      <c r="E2309" s="34" t="s">
        <v>228</v>
      </c>
      <c r="F2309" s="34" t="s">
        <v>2631</v>
      </c>
      <c r="G2309" s="43" t="s">
        <v>6056</v>
      </c>
      <c r="H2309" s="43" t="s">
        <v>16</v>
      </c>
      <c r="I2309" s="37" t="s">
        <v>16</v>
      </c>
      <c r="J2309" s="43" t="s">
        <v>17</v>
      </c>
      <c r="K2309" s="49" t="s">
        <v>16</v>
      </c>
      <c r="L2309" s="1" t="s">
        <v>6056</v>
      </c>
    </row>
    <row r="2310" spans="1:12" ht="18" customHeight="1" x14ac:dyDescent="0.25">
      <c r="A2310" s="34" t="s">
        <v>4299</v>
      </c>
      <c r="B2310" s="40" t="s">
        <v>4300</v>
      </c>
      <c r="C2310" s="37" t="s">
        <v>6508</v>
      </c>
      <c r="D2310" s="34" t="s">
        <v>366</v>
      </c>
      <c r="E2310" s="34" t="s">
        <v>228</v>
      </c>
      <c r="F2310" s="34" t="s">
        <v>2512</v>
      </c>
      <c r="G2310" s="43" t="s">
        <v>6056</v>
      </c>
      <c r="H2310" s="43" t="s">
        <v>16</v>
      </c>
      <c r="I2310" s="37" t="s">
        <v>16</v>
      </c>
      <c r="J2310" s="43" t="s">
        <v>17</v>
      </c>
      <c r="K2310" s="49" t="s">
        <v>16</v>
      </c>
      <c r="L2310" s="1" t="s">
        <v>6056</v>
      </c>
    </row>
    <row r="2311" spans="1:12" ht="18" customHeight="1" x14ac:dyDescent="0.25">
      <c r="A2311" s="34" t="s">
        <v>4301</v>
      </c>
      <c r="B2311" s="40" t="s">
        <v>4302</v>
      </c>
      <c r="C2311" s="37" t="s">
        <v>6497</v>
      </c>
      <c r="D2311" s="34" t="s">
        <v>366</v>
      </c>
      <c r="E2311" s="34" t="s">
        <v>228</v>
      </c>
      <c r="F2311" s="34" t="s">
        <v>1537</v>
      </c>
      <c r="G2311" s="43" t="s">
        <v>16</v>
      </c>
      <c r="H2311" s="43" t="s">
        <v>16</v>
      </c>
      <c r="I2311" s="37" t="s">
        <v>16</v>
      </c>
      <c r="J2311" s="43" t="s">
        <v>17</v>
      </c>
      <c r="K2311" s="49" t="s">
        <v>16</v>
      </c>
      <c r="L2311" s="1" t="s">
        <v>6056</v>
      </c>
    </row>
    <row r="2312" spans="1:12" ht="18" customHeight="1" x14ac:dyDescent="0.25">
      <c r="A2312" s="34" t="s">
        <v>4303</v>
      </c>
      <c r="B2312" s="40" t="s">
        <v>4304</v>
      </c>
      <c r="C2312" s="37" t="s">
        <v>6497</v>
      </c>
      <c r="D2312" s="34" t="s">
        <v>366</v>
      </c>
      <c r="E2312" s="34" t="s">
        <v>228</v>
      </c>
      <c r="F2312" s="34" t="s">
        <v>985</v>
      </c>
      <c r="G2312" s="43" t="s">
        <v>16</v>
      </c>
      <c r="H2312" s="43" t="s">
        <v>16</v>
      </c>
      <c r="I2312" s="37" t="s">
        <v>16</v>
      </c>
      <c r="J2312" s="43" t="s">
        <v>17</v>
      </c>
      <c r="K2312" s="49" t="s">
        <v>16</v>
      </c>
      <c r="L2312" s="1" t="s">
        <v>6056</v>
      </c>
    </row>
    <row r="2313" spans="1:12" ht="18" customHeight="1" x14ac:dyDescent="0.25">
      <c r="A2313" s="34" t="s">
        <v>4305</v>
      </c>
      <c r="B2313" s="40" t="s">
        <v>4306</v>
      </c>
      <c r="C2313" s="37" t="s">
        <v>6886</v>
      </c>
      <c r="D2313" s="34" t="s">
        <v>366</v>
      </c>
      <c r="E2313" s="34" t="s">
        <v>228</v>
      </c>
      <c r="F2313" s="34" t="s">
        <v>2638</v>
      </c>
      <c r="G2313" s="43" t="s">
        <v>6056</v>
      </c>
      <c r="H2313" s="43" t="s">
        <v>16</v>
      </c>
      <c r="I2313" s="37" t="s">
        <v>16</v>
      </c>
      <c r="J2313" s="43" t="s">
        <v>17</v>
      </c>
      <c r="K2313" s="49" t="s">
        <v>16</v>
      </c>
      <c r="L2313" s="1" t="s">
        <v>6056</v>
      </c>
    </row>
    <row r="2314" spans="1:12" ht="18" customHeight="1" x14ac:dyDescent="0.25">
      <c r="A2314" s="34" t="s">
        <v>4307</v>
      </c>
      <c r="B2314" s="40" t="s">
        <v>4308</v>
      </c>
      <c r="C2314" s="37" t="s">
        <v>6527</v>
      </c>
      <c r="D2314" s="34" t="s">
        <v>366</v>
      </c>
      <c r="E2314" s="34" t="s">
        <v>228</v>
      </c>
      <c r="F2314" s="34" t="s">
        <v>699</v>
      </c>
      <c r="G2314" s="43" t="s">
        <v>6056</v>
      </c>
      <c r="H2314" s="43" t="s">
        <v>16</v>
      </c>
      <c r="I2314" s="37" t="s">
        <v>16</v>
      </c>
      <c r="J2314" s="43" t="s">
        <v>17</v>
      </c>
      <c r="K2314" s="49" t="s">
        <v>16</v>
      </c>
      <c r="L2314" s="1" t="s">
        <v>6056</v>
      </c>
    </row>
    <row r="2315" spans="1:12" ht="18" customHeight="1" x14ac:dyDescent="0.25">
      <c r="A2315" s="34" t="s">
        <v>4309</v>
      </c>
      <c r="B2315" s="40" t="s">
        <v>4310</v>
      </c>
      <c r="C2315" s="37" t="s">
        <v>6353</v>
      </c>
      <c r="D2315" s="34" t="s">
        <v>366</v>
      </c>
      <c r="E2315" s="34" t="s">
        <v>228</v>
      </c>
      <c r="F2315" s="34" t="s">
        <v>2546</v>
      </c>
      <c r="G2315" s="43" t="s">
        <v>6056</v>
      </c>
      <c r="H2315" s="43" t="s">
        <v>16</v>
      </c>
      <c r="I2315" s="37" t="s">
        <v>16</v>
      </c>
      <c r="J2315" s="43" t="s">
        <v>17</v>
      </c>
      <c r="K2315" s="49" t="s">
        <v>16</v>
      </c>
      <c r="L2315" s="1" t="s">
        <v>6056</v>
      </c>
    </row>
    <row r="2316" spans="1:12" ht="18" customHeight="1" x14ac:dyDescent="0.25">
      <c r="A2316" s="34" t="s">
        <v>4311</v>
      </c>
      <c r="B2316" s="40" t="s">
        <v>4312</v>
      </c>
      <c r="C2316" s="37" t="s">
        <v>6887</v>
      </c>
      <c r="D2316" s="34" t="s">
        <v>366</v>
      </c>
      <c r="E2316" s="34" t="s">
        <v>228</v>
      </c>
      <c r="F2316" s="34" t="s">
        <v>2647</v>
      </c>
      <c r="G2316" s="43" t="s">
        <v>6056</v>
      </c>
      <c r="H2316" s="43" t="s">
        <v>16</v>
      </c>
      <c r="I2316" s="37" t="s">
        <v>16</v>
      </c>
      <c r="J2316" s="43" t="s">
        <v>17</v>
      </c>
      <c r="K2316" s="49" t="s">
        <v>16</v>
      </c>
      <c r="L2316" s="1" t="s">
        <v>6056</v>
      </c>
    </row>
    <row r="2317" spans="1:12" ht="18" customHeight="1" x14ac:dyDescent="0.25">
      <c r="A2317" s="34" t="s">
        <v>4313</v>
      </c>
      <c r="B2317" s="40" t="s">
        <v>4314</v>
      </c>
      <c r="C2317" s="37" t="s">
        <v>6518</v>
      </c>
      <c r="D2317" s="34" t="s">
        <v>366</v>
      </c>
      <c r="E2317" s="34" t="s">
        <v>228</v>
      </c>
      <c r="F2317" s="34" t="s">
        <v>897</v>
      </c>
      <c r="G2317" s="43" t="s">
        <v>6056</v>
      </c>
      <c r="H2317" s="43" t="s">
        <v>16</v>
      </c>
      <c r="I2317" s="37" t="s">
        <v>16</v>
      </c>
      <c r="J2317" s="36" t="s">
        <v>17</v>
      </c>
      <c r="K2317" s="49" t="s">
        <v>16</v>
      </c>
      <c r="L2317" s="1" t="s">
        <v>6056</v>
      </c>
    </row>
    <row r="2318" spans="1:12" ht="18" customHeight="1" x14ac:dyDescent="0.25">
      <c r="A2318" s="44" t="s">
        <v>7231</v>
      </c>
      <c r="B2318" s="45" t="s">
        <v>11</v>
      </c>
      <c r="C2318" s="48" t="s">
        <v>1730</v>
      </c>
      <c r="D2318" s="44"/>
      <c r="E2318" s="44"/>
      <c r="F2318" s="44" t="s">
        <v>7232</v>
      </c>
      <c r="G2318" s="43" t="s">
        <v>6056</v>
      </c>
      <c r="H2318" s="43" t="s">
        <v>16</v>
      </c>
      <c r="I2318" s="43" t="s">
        <v>16</v>
      </c>
      <c r="J2318" s="36" t="s">
        <v>17</v>
      </c>
      <c r="K2318" s="49" t="s">
        <v>16</v>
      </c>
      <c r="L2318" s="1" t="s">
        <v>6056</v>
      </c>
    </row>
    <row r="2319" spans="1:12" ht="18" customHeight="1" x14ac:dyDescent="0.25">
      <c r="A2319" s="44" t="s">
        <v>7233</v>
      </c>
      <c r="B2319" s="45" t="s">
        <v>11</v>
      </c>
      <c r="C2319" s="48" t="s">
        <v>1730</v>
      </c>
      <c r="D2319" s="44"/>
      <c r="E2319" s="44"/>
      <c r="F2319" s="44" t="s">
        <v>7232</v>
      </c>
      <c r="G2319" s="43" t="s">
        <v>6056</v>
      </c>
      <c r="H2319" s="43" t="s">
        <v>16</v>
      </c>
      <c r="I2319" s="43" t="s">
        <v>16</v>
      </c>
      <c r="J2319" s="36" t="s">
        <v>17</v>
      </c>
      <c r="K2319" s="49" t="s">
        <v>16</v>
      </c>
      <c r="L2319" s="1" t="s">
        <v>6056</v>
      </c>
    </row>
    <row r="2320" spans="1:12" ht="18" customHeight="1" x14ac:dyDescent="0.25">
      <c r="A2320" s="44" t="s">
        <v>7234</v>
      </c>
      <c r="B2320" s="45" t="s">
        <v>11</v>
      </c>
      <c r="C2320" s="46" t="s">
        <v>11</v>
      </c>
      <c r="D2320" s="44"/>
      <c r="E2320" s="44"/>
      <c r="F2320" s="44" t="s">
        <v>7235</v>
      </c>
      <c r="G2320" s="43" t="s">
        <v>16</v>
      </c>
      <c r="H2320" s="43" t="s">
        <v>16</v>
      </c>
      <c r="I2320" s="43" t="s">
        <v>16</v>
      </c>
      <c r="J2320" s="36" t="s">
        <v>17</v>
      </c>
      <c r="K2320" s="49" t="s">
        <v>16</v>
      </c>
      <c r="L2320" s="1" t="s">
        <v>6056</v>
      </c>
    </row>
    <row r="2321" spans="1:12" ht="18" customHeight="1" x14ac:dyDescent="0.25">
      <c r="A2321" s="44" t="s">
        <v>7236</v>
      </c>
      <c r="B2321" s="45" t="s">
        <v>11</v>
      </c>
      <c r="C2321" s="33" t="s">
        <v>12</v>
      </c>
      <c r="D2321" s="44"/>
      <c r="E2321" s="44"/>
      <c r="F2321" s="44" t="s">
        <v>6330</v>
      </c>
      <c r="G2321" s="43" t="s">
        <v>16</v>
      </c>
      <c r="H2321" s="43" t="s">
        <v>16</v>
      </c>
      <c r="I2321" s="43" t="s">
        <v>16</v>
      </c>
      <c r="J2321" s="36" t="s">
        <v>17</v>
      </c>
      <c r="K2321" s="49" t="s">
        <v>6056</v>
      </c>
      <c r="L2321" s="1" t="s">
        <v>6056</v>
      </c>
    </row>
    <row r="2322" spans="1:12" ht="18" customHeight="1" x14ac:dyDescent="0.25">
      <c r="A2322" s="34" t="s">
        <v>4315</v>
      </c>
      <c r="B2322" s="40" t="s">
        <v>4316</v>
      </c>
      <c r="C2322" s="33" t="s">
        <v>12</v>
      </c>
      <c r="D2322" s="34" t="s">
        <v>366</v>
      </c>
      <c r="E2322" s="34" t="s">
        <v>228</v>
      </c>
      <c r="F2322" s="34" t="s">
        <v>4317</v>
      </c>
      <c r="G2322" s="36" t="s">
        <v>16</v>
      </c>
      <c r="H2322" s="36" t="s">
        <v>16</v>
      </c>
      <c r="I2322" s="37" t="s">
        <v>16</v>
      </c>
      <c r="J2322" s="36" t="s">
        <v>17</v>
      </c>
      <c r="K2322" s="49" t="s">
        <v>6056</v>
      </c>
      <c r="L2322" s="1" t="s">
        <v>6056</v>
      </c>
    </row>
    <row r="2323" spans="1:12" ht="18" customHeight="1" x14ac:dyDescent="0.25">
      <c r="A2323" s="34" t="s">
        <v>4318</v>
      </c>
      <c r="B2323" s="40" t="s">
        <v>4319</v>
      </c>
      <c r="C2323" s="33" t="s">
        <v>12</v>
      </c>
      <c r="D2323" s="34" t="s">
        <v>366</v>
      </c>
      <c r="E2323" s="34" t="s">
        <v>228</v>
      </c>
      <c r="F2323" s="34" t="s">
        <v>4320</v>
      </c>
      <c r="G2323" s="36" t="s">
        <v>16</v>
      </c>
      <c r="H2323" s="36" t="s">
        <v>16</v>
      </c>
      <c r="I2323" s="37" t="s">
        <v>16</v>
      </c>
      <c r="J2323" s="36" t="s">
        <v>17</v>
      </c>
      <c r="K2323" s="49" t="s">
        <v>6056</v>
      </c>
      <c r="L2323" s="1" t="s">
        <v>6056</v>
      </c>
    </row>
    <row r="2324" spans="1:12" ht="18" customHeight="1" x14ac:dyDescent="0.25">
      <c r="A2324" s="34" t="s">
        <v>4321</v>
      </c>
      <c r="B2324" s="40" t="s">
        <v>4322</v>
      </c>
      <c r="C2324" s="33" t="s">
        <v>12</v>
      </c>
      <c r="D2324" s="34" t="s">
        <v>366</v>
      </c>
      <c r="E2324" s="34" t="s">
        <v>228</v>
      </c>
      <c r="F2324" s="34" t="s">
        <v>4323</v>
      </c>
      <c r="G2324" s="36" t="s">
        <v>16</v>
      </c>
      <c r="H2324" s="36" t="s">
        <v>16</v>
      </c>
      <c r="I2324" s="37" t="s">
        <v>16</v>
      </c>
      <c r="J2324" s="36" t="s">
        <v>17</v>
      </c>
      <c r="K2324" s="49" t="s">
        <v>6056</v>
      </c>
      <c r="L2324" s="1" t="s">
        <v>6056</v>
      </c>
    </row>
    <row r="2325" spans="1:12" ht="18" customHeight="1" x14ac:dyDescent="0.25">
      <c r="A2325" s="44" t="s">
        <v>7237</v>
      </c>
      <c r="B2325" s="45" t="s">
        <v>11</v>
      </c>
      <c r="C2325" s="33" t="s">
        <v>12</v>
      </c>
      <c r="D2325" s="44"/>
      <c r="E2325" s="44"/>
      <c r="F2325" s="44" t="s">
        <v>6345</v>
      </c>
      <c r="G2325" s="43" t="s">
        <v>16</v>
      </c>
      <c r="H2325" s="43" t="s">
        <v>16</v>
      </c>
      <c r="I2325" s="43" t="s">
        <v>16</v>
      </c>
      <c r="J2325" s="36" t="s">
        <v>17</v>
      </c>
      <c r="K2325" s="49" t="s">
        <v>16</v>
      </c>
      <c r="L2325" s="1" t="s">
        <v>6056</v>
      </c>
    </row>
    <row r="2326" spans="1:12" ht="18" customHeight="1" x14ac:dyDescent="0.25">
      <c r="A2326" s="34" t="s">
        <v>4324</v>
      </c>
      <c r="B2326" s="33" t="s">
        <v>11</v>
      </c>
      <c r="C2326" s="33" t="s">
        <v>12</v>
      </c>
      <c r="D2326" s="34" t="s">
        <v>366</v>
      </c>
      <c r="E2326" s="34" t="s">
        <v>228</v>
      </c>
      <c r="F2326" s="34" t="s">
        <v>795</v>
      </c>
      <c r="G2326" s="36" t="s">
        <v>16</v>
      </c>
      <c r="H2326" s="36" t="s">
        <v>16</v>
      </c>
      <c r="I2326" s="37" t="s">
        <v>16</v>
      </c>
      <c r="J2326" s="36" t="s">
        <v>17</v>
      </c>
      <c r="K2326" s="49" t="s">
        <v>16</v>
      </c>
      <c r="L2326" s="1" t="s">
        <v>6056</v>
      </c>
    </row>
    <row r="2327" spans="1:12" ht="18" customHeight="1" x14ac:dyDescent="0.25">
      <c r="A2327" s="44" t="s">
        <v>7238</v>
      </c>
      <c r="B2327" s="36" t="s">
        <v>11</v>
      </c>
      <c r="C2327" s="36" t="s">
        <v>11</v>
      </c>
      <c r="D2327" s="44"/>
      <c r="E2327" s="44"/>
      <c r="F2327" s="44" t="s">
        <v>6347</v>
      </c>
      <c r="G2327" s="36" t="s">
        <v>16</v>
      </c>
      <c r="H2327" s="36" t="s">
        <v>16</v>
      </c>
      <c r="I2327" s="37" t="s">
        <v>16</v>
      </c>
      <c r="J2327" s="36" t="s">
        <v>17</v>
      </c>
      <c r="K2327" s="49" t="s">
        <v>16</v>
      </c>
      <c r="L2327" s="1" t="s">
        <v>6056</v>
      </c>
    </row>
    <row r="2328" spans="1:12" ht="18" customHeight="1" x14ac:dyDescent="0.25">
      <c r="A2328" s="44" t="s">
        <v>7239</v>
      </c>
      <c r="B2328" s="36" t="s">
        <v>11</v>
      </c>
      <c r="C2328" s="36" t="s">
        <v>11</v>
      </c>
      <c r="D2328" s="44"/>
      <c r="E2328" s="44"/>
      <c r="F2328" s="44" t="s">
        <v>6023</v>
      </c>
      <c r="G2328" s="36" t="s">
        <v>16</v>
      </c>
      <c r="H2328" s="36" t="s">
        <v>16</v>
      </c>
      <c r="I2328" s="37" t="s">
        <v>16</v>
      </c>
      <c r="J2328" s="36" t="s">
        <v>17</v>
      </c>
      <c r="K2328" s="49" t="s">
        <v>16</v>
      </c>
      <c r="L2328" s="1" t="s">
        <v>6056</v>
      </c>
    </row>
    <row r="2329" spans="1:12" ht="18" customHeight="1" x14ac:dyDescent="0.25">
      <c r="A2329" s="34" t="s">
        <v>4325</v>
      </c>
      <c r="B2329" s="33" t="s">
        <v>11</v>
      </c>
      <c r="C2329" s="36" t="s">
        <v>11</v>
      </c>
      <c r="D2329" s="34" t="s">
        <v>366</v>
      </c>
      <c r="E2329" s="34" t="s">
        <v>228</v>
      </c>
      <c r="F2329" s="34" t="s">
        <v>376</v>
      </c>
      <c r="G2329" s="36" t="s">
        <v>16</v>
      </c>
      <c r="H2329" s="36" t="s">
        <v>16</v>
      </c>
      <c r="I2329" s="37" t="s">
        <v>16</v>
      </c>
      <c r="J2329" s="36" t="s">
        <v>17</v>
      </c>
      <c r="K2329" s="49" t="s">
        <v>16</v>
      </c>
      <c r="L2329" s="1" t="s">
        <v>6056</v>
      </c>
    </row>
    <row r="2330" spans="1:12" ht="18" customHeight="1" x14ac:dyDescent="0.25">
      <c r="A2330" s="34" t="s">
        <v>4326</v>
      </c>
      <c r="B2330" s="33" t="s">
        <v>11</v>
      </c>
      <c r="C2330" s="36" t="s">
        <v>11</v>
      </c>
      <c r="D2330" s="34" t="s">
        <v>366</v>
      </c>
      <c r="E2330" s="34" t="s">
        <v>228</v>
      </c>
      <c r="F2330" s="34" t="s">
        <v>681</v>
      </c>
      <c r="G2330" s="36" t="s">
        <v>16</v>
      </c>
      <c r="H2330" s="36" t="s">
        <v>16</v>
      </c>
      <c r="I2330" s="37" t="s">
        <v>16</v>
      </c>
      <c r="J2330" s="36" t="s">
        <v>17</v>
      </c>
      <c r="K2330" s="49" t="s">
        <v>16</v>
      </c>
      <c r="L2330" s="1" t="s">
        <v>6056</v>
      </c>
    </row>
    <row r="2331" spans="1:12" ht="18" customHeight="1" x14ac:dyDescent="0.25">
      <c r="A2331" s="44" t="s">
        <v>6331</v>
      </c>
      <c r="B2331" s="36" t="s">
        <v>11</v>
      </c>
      <c r="C2331" s="36" t="s">
        <v>11</v>
      </c>
      <c r="D2331" s="44"/>
      <c r="E2331" s="44"/>
      <c r="F2331" s="44" t="s">
        <v>6325</v>
      </c>
      <c r="G2331" s="36" t="s">
        <v>16</v>
      </c>
      <c r="H2331" s="36" t="s">
        <v>16</v>
      </c>
      <c r="I2331" s="37" t="s">
        <v>16</v>
      </c>
      <c r="J2331" s="36" t="s">
        <v>17</v>
      </c>
      <c r="K2331" s="49" t="s">
        <v>16</v>
      </c>
      <c r="L2331" s="1" t="s">
        <v>6056</v>
      </c>
    </row>
    <row r="2332" spans="1:12" ht="18" customHeight="1" x14ac:dyDescent="0.25">
      <c r="A2332" s="44" t="s">
        <v>7240</v>
      </c>
      <c r="B2332" s="36" t="s">
        <v>11</v>
      </c>
      <c r="C2332" s="36" t="s">
        <v>11</v>
      </c>
      <c r="D2332" s="44"/>
      <c r="E2332" s="44"/>
      <c r="F2332" s="44" t="s">
        <v>6325</v>
      </c>
      <c r="G2332" s="36" t="s">
        <v>16</v>
      </c>
      <c r="H2332" s="36" t="s">
        <v>16</v>
      </c>
      <c r="I2332" s="37" t="s">
        <v>16</v>
      </c>
      <c r="J2332" s="36" t="s">
        <v>17</v>
      </c>
      <c r="K2332" s="49" t="s">
        <v>16</v>
      </c>
      <c r="L2332" s="1" t="s">
        <v>6056</v>
      </c>
    </row>
    <row r="2333" spans="1:12" ht="18" customHeight="1" x14ac:dyDescent="0.25">
      <c r="A2333" s="44" t="s">
        <v>7241</v>
      </c>
      <c r="B2333" s="36" t="s">
        <v>11</v>
      </c>
      <c r="C2333" s="36" t="s">
        <v>11</v>
      </c>
      <c r="D2333" s="44"/>
      <c r="E2333" s="44"/>
      <c r="F2333" s="44" t="s">
        <v>6325</v>
      </c>
      <c r="G2333" s="36" t="s">
        <v>16</v>
      </c>
      <c r="H2333" s="36" t="s">
        <v>16</v>
      </c>
      <c r="I2333" s="37" t="s">
        <v>16</v>
      </c>
      <c r="J2333" s="36" t="s">
        <v>17</v>
      </c>
      <c r="K2333" s="49" t="s">
        <v>16</v>
      </c>
      <c r="L2333" s="1" t="s">
        <v>6056</v>
      </c>
    </row>
    <row r="2334" spans="1:12" ht="18" customHeight="1" x14ac:dyDescent="0.25">
      <c r="A2334" s="44" t="s">
        <v>7242</v>
      </c>
      <c r="B2334" s="36" t="s">
        <v>11</v>
      </c>
      <c r="C2334" s="36" t="s">
        <v>11</v>
      </c>
      <c r="D2334" s="44"/>
      <c r="E2334" s="44"/>
      <c r="F2334" s="44" t="s">
        <v>6325</v>
      </c>
      <c r="G2334" s="36" t="s">
        <v>16</v>
      </c>
      <c r="H2334" s="36" t="s">
        <v>16</v>
      </c>
      <c r="I2334" s="37" t="s">
        <v>16</v>
      </c>
      <c r="J2334" s="36" t="s">
        <v>17</v>
      </c>
      <c r="K2334" s="49" t="s">
        <v>16</v>
      </c>
      <c r="L2334" s="1" t="s">
        <v>6056</v>
      </c>
    </row>
    <row r="2335" spans="1:12" ht="18" customHeight="1" x14ac:dyDescent="0.25">
      <c r="A2335" s="44" t="s">
        <v>7243</v>
      </c>
      <c r="B2335" s="36" t="s">
        <v>11</v>
      </c>
      <c r="C2335" s="36" t="s">
        <v>11</v>
      </c>
      <c r="D2335" s="44"/>
      <c r="E2335" s="44"/>
      <c r="F2335" s="44" t="s">
        <v>6325</v>
      </c>
      <c r="G2335" s="36" t="s">
        <v>16</v>
      </c>
      <c r="H2335" s="36" t="s">
        <v>16</v>
      </c>
      <c r="I2335" s="37" t="s">
        <v>16</v>
      </c>
      <c r="J2335" s="36" t="s">
        <v>17</v>
      </c>
      <c r="K2335" s="49" t="s">
        <v>16</v>
      </c>
      <c r="L2335" s="1" t="s">
        <v>6056</v>
      </c>
    </row>
    <row r="2336" spans="1:12" ht="18" customHeight="1" x14ac:dyDescent="0.25">
      <c r="A2336" s="44" t="s">
        <v>7244</v>
      </c>
      <c r="B2336" s="36" t="s">
        <v>11</v>
      </c>
      <c r="C2336" s="36" t="s">
        <v>11</v>
      </c>
      <c r="D2336" s="44"/>
      <c r="E2336" s="44"/>
      <c r="F2336" s="44" t="s">
        <v>6325</v>
      </c>
      <c r="G2336" s="36" t="s">
        <v>16</v>
      </c>
      <c r="H2336" s="36" t="s">
        <v>16</v>
      </c>
      <c r="I2336" s="37" t="s">
        <v>16</v>
      </c>
      <c r="J2336" s="36" t="s">
        <v>17</v>
      </c>
      <c r="K2336" s="49" t="s">
        <v>16</v>
      </c>
      <c r="L2336" s="1" t="s">
        <v>6056</v>
      </c>
    </row>
    <row r="2337" spans="1:12" ht="18" customHeight="1" x14ac:dyDescent="0.25">
      <c r="A2337" s="44" t="s">
        <v>7245</v>
      </c>
      <c r="B2337" s="36" t="s">
        <v>11</v>
      </c>
      <c r="C2337" s="36" t="s">
        <v>11</v>
      </c>
      <c r="D2337" s="44"/>
      <c r="E2337" s="44"/>
      <c r="F2337" s="44" t="s">
        <v>6325</v>
      </c>
      <c r="G2337" s="36" t="s">
        <v>16</v>
      </c>
      <c r="H2337" s="36" t="s">
        <v>16</v>
      </c>
      <c r="I2337" s="37" t="s">
        <v>16</v>
      </c>
      <c r="J2337" s="36" t="s">
        <v>17</v>
      </c>
      <c r="K2337" s="49" t="s">
        <v>16</v>
      </c>
      <c r="L2337" s="1" t="s">
        <v>6056</v>
      </c>
    </row>
    <row r="2338" spans="1:12" ht="18" customHeight="1" x14ac:dyDescent="0.25">
      <c r="A2338" s="44" t="s">
        <v>7246</v>
      </c>
      <c r="B2338" s="36" t="s">
        <v>11</v>
      </c>
      <c r="C2338" s="36" t="s">
        <v>11</v>
      </c>
      <c r="D2338" s="44"/>
      <c r="E2338" s="44"/>
      <c r="F2338" s="44" t="s">
        <v>6325</v>
      </c>
      <c r="G2338" s="36" t="s">
        <v>16</v>
      </c>
      <c r="H2338" s="36" t="s">
        <v>16</v>
      </c>
      <c r="I2338" s="37" t="s">
        <v>16</v>
      </c>
      <c r="J2338" s="36" t="s">
        <v>17</v>
      </c>
      <c r="K2338" s="49" t="s">
        <v>16</v>
      </c>
      <c r="L2338" s="1" t="s">
        <v>6056</v>
      </c>
    </row>
    <row r="2339" spans="1:12" ht="18" customHeight="1" x14ac:dyDescent="0.25">
      <c r="A2339" s="44" t="s">
        <v>7247</v>
      </c>
      <c r="B2339" s="36" t="s">
        <v>11</v>
      </c>
      <c r="C2339" s="36" t="s">
        <v>11</v>
      </c>
      <c r="D2339" s="44"/>
      <c r="E2339" s="44"/>
      <c r="F2339" s="44" t="s">
        <v>6325</v>
      </c>
      <c r="G2339" s="36" t="s">
        <v>16</v>
      </c>
      <c r="H2339" s="36" t="s">
        <v>16</v>
      </c>
      <c r="I2339" s="37" t="s">
        <v>16</v>
      </c>
      <c r="J2339" s="36" t="s">
        <v>17</v>
      </c>
      <c r="K2339" s="49" t="s">
        <v>16</v>
      </c>
      <c r="L2339" s="1" t="s">
        <v>6056</v>
      </c>
    </row>
    <row r="2340" spans="1:12" ht="18" customHeight="1" x14ac:dyDescent="0.25">
      <c r="A2340" s="44" t="s">
        <v>7248</v>
      </c>
      <c r="B2340" s="36" t="s">
        <v>11</v>
      </c>
      <c r="C2340" s="36" t="s">
        <v>11</v>
      </c>
      <c r="D2340" s="44"/>
      <c r="E2340" s="44"/>
      <c r="F2340" s="44" t="s">
        <v>6325</v>
      </c>
      <c r="G2340" s="36" t="s">
        <v>16</v>
      </c>
      <c r="H2340" s="36" t="s">
        <v>16</v>
      </c>
      <c r="I2340" s="37" t="s">
        <v>16</v>
      </c>
      <c r="J2340" s="36" t="s">
        <v>17</v>
      </c>
      <c r="K2340" s="49" t="s">
        <v>16</v>
      </c>
      <c r="L2340" s="1" t="s">
        <v>6056</v>
      </c>
    </row>
    <row r="2341" spans="1:12" ht="18" customHeight="1" x14ac:dyDescent="0.25">
      <c r="A2341" s="44" t="s">
        <v>7249</v>
      </c>
      <c r="B2341" s="45" t="s">
        <v>11</v>
      </c>
      <c r="C2341" s="46" t="s">
        <v>11</v>
      </c>
      <c r="D2341" s="44"/>
      <c r="E2341" s="44"/>
      <c r="F2341" s="44" t="s">
        <v>6251</v>
      </c>
      <c r="G2341" s="43" t="s">
        <v>16</v>
      </c>
      <c r="H2341" s="43" t="s">
        <v>16</v>
      </c>
      <c r="I2341" s="43" t="s">
        <v>16</v>
      </c>
      <c r="J2341" s="36" t="s">
        <v>17</v>
      </c>
      <c r="K2341" s="49" t="s">
        <v>16</v>
      </c>
      <c r="L2341" s="1" t="s">
        <v>6056</v>
      </c>
    </row>
    <row r="2342" spans="1:12" ht="18" customHeight="1" x14ac:dyDescent="0.25">
      <c r="A2342" s="34" t="s">
        <v>4327</v>
      </c>
      <c r="B2342" s="40" t="s">
        <v>4328</v>
      </c>
      <c r="C2342" s="37" t="s">
        <v>2609</v>
      </c>
      <c r="D2342" s="34" t="s">
        <v>366</v>
      </c>
      <c r="E2342" s="34" t="s">
        <v>228</v>
      </c>
      <c r="F2342" s="34" t="s">
        <v>2391</v>
      </c>
      <c r="G2342" s="43" t="s">
        <v>6056</v>
      </c>
      <c r="H2342" s="43" t="s">
        <v>16</v>
      </c>
      <c r="I2342" s="37" t="s">
        <v>16</v>
      </c>
      <c r="J2342" s="43" t="s">
        <v>6045</v>
      </c>
      <c r="K2342" s="49" t="s">
        <v>16</v>
      </c>
      <c r="L2342" s="1" t="s">
        <v>6056</v>
      </c>
    </row>
    <row r="2343" spans="1:12" ht="18" customHeight="1" x14ac:dyDescent="0.25">
      <c r="A2343" s="34" t="s">
        <v>4329</v>
      </c>
      <c r="B2343" s="40" t="s">
        <v>4330</v>
      </c>
      <c r="C2343" s="37" t="s">
        <v>34</v>
      </c>
      <c r="D2343" s="34" t="s">
        <v>366</v>
      </c>
      <c r="E2343" s="34" t="s">
        <v>228</v>
      </c>
      <c r="F2343" s="34" t="s">
        <v>2429</v>
      </c>
      <c r="G2343" s="43" t="s">
        <v>16</v>
      </c>
      <c r="H2343" s="43" t="s">
        <v>16</v>
      </c>
      <c r="I2343" s="37" t="s">
        <v>16</v>
      </c>
      <c r="J2343" s="36" t="s">
        <v>17</v>
      </c>
      <c r="K2343" s="49" t="s">
        <v>16</v>
      </c>
      <c r="L2343" s="1" t="s">
        <v>6056</v>
      </c>
    </row>
    <row r="2344" spans="1:12" ht="18" customHeight="1" x14ac:dyDescent="0.25">
      <c r="A2344" s="34" t="s">
        <v>4331</v>
      </c>
      <c r="B2344" s="40" t="s">
        <v>4332</v>
      </c>
      <c r="C2344" s="37" t="s">
        <v>2609</v>
      </c>
      <c r="D2344" s="34" t="s">
        <v>366</v>
      </c>
      <c r="E2344" s="34" t="s">
        <v>228</v>
      </c>
      <c r="F2344" s="34" t="s">
        <v>2382</v>
      </c>
      <c r="G2344" s="43" t="s">
        <v>6056</v>
      </c>
      <c r="H2344" s="43" t="s">
        <v>16</v>
      </c>
      <c r="I2344" s="37" t="s">
        <v>16</v>
      </c>
      <c r="J2344" s="43" t="s">
        <v>6045</v>
      </c>
      <c r="K2344" s="49" t="s">
        <v>16</v>
      </c>
      <c r="L2344" s="1" t="s">
        <v>6056</v>
      </c>
    </row>
    <row r="2345" spans="1:12" ht="18" customHeight="1" x14ac:dyDescent="0.25">
      <c r="A2345" s="34" t="s">
        <v>4333</v>
      </c>
      <c r="B2345" s="40" t="s">
        <v>4334</v>
      </c>
      <c r="C2345" s="37" t="s">
        <v>2609</v>
      </c>
      <c r="D2345" s="34" t="s">
        <v>366</v>
      </c>
      <c r="E2345" s="34" t="s">
        <v>228</v>
      </c>
      <c r="F2345" s="34" t="s">
        <v>2355</v>
      </c>
      <c r="G2345" s="43" t="s">
        <v>6056</v>
      </c>
      <c r="H2345" s="43" t="s">
        <v>16</v>
      </c>
      <c r="I2345" s="37" t="s">
        <v>16</v>
      </c>
      <c r="J2345" s="43" t="s">
        <v>6045</v>
      </c>
      <c r="K2345" s="49" t="s">
        <v>16</v>
      </c>
      <c r="L2345" s="1" t="s">
        <v>6056</v>
      </c>
    </row>
    <row r="2346" spans="1:12" ht="18" customHeight="1" x14ac:dyDescent="0.25">
      <c r="A2346" s="34" t="s">
        <v>4335</v>
      </c>
      <c r="B2346" s="40" t="s">
        <v>4336</v>
      </c>
      <c r="C2346" s="37" t="s">
        <v>2609</v>
      </c>
      <c r="D2346" s="34" t="s">
        <v>366</v>
      </c>
      <c r="E2346" s="34" t="s">
        <v>228</v>
      </c>
      <c r="F2346" s="34" t="s">
        <v>2352</v>
      </c>
      <c r="G2346" s="43" t="s">
        <v>6056</v>
      </c>
      <c r="H2346" s="43" t="s">
        <v>16</v>
      </c>
      <c r="I2346" s="37" t="s">
        <v>16</v>
      </c>
      <c r="J2346" s="43" t="s">
        <v>6045</v>
      </c>
      <c r="K2346" s="49" t="s">
        <v>16</v>
      </c>
      <c r="L2346" s="1" t="s">
        <v>6056</v>
      </c>
    </row>
    <row r="2347" spans="1:12" ht="18" customHeight="1" x14ac:dyDescent="0.25">
      <c r="A2347" s="34" t="s">
        <v>4337</v>
      </c>
      <c r="B2347" s="40" t="s">
        <v>4338</v>
      </c>
      <c r="C2347" s="37" t="s">
        <v>2609</v>
      </c>
      <c r="D2347" s="34" t="s">
        <v>366</v>
      </c>
      <c r="E2347" s="34" t="s">
        <v>228</v>
      </c>
      <c r="F2347" s="34" t="s">
        <v>2358</v>
      </c>
      <c r="G2347" s="43" t="s">
        <v>6056</v>
      </c>
      <c r="H2347" s="43" t="s">
        <v>16</v>
      </c>
      <c r="I2347" s="37" t="s">
        <v>16</v>
      </c>
      <c r="J2347" s="43" t="s">
        <v>6045</v>
      </c>
      <c r="K2347" s="49" t="s">
        <v>16</v>
      </c>
      <c r="L2347" s="1" t="s">
        <v>6056</v>
      </c>
    </row>
    <row r="2348" spans="1:12" ht="18" customHeight="1" x14ac:dyDescent="0.25">
      <c r="A2348" s="34" t="s">
        <v>4339</v>
      </c>
      <c r="B2348" s="40" t="s">
        <v>4340</v>
      </c>
      <c r="C2348" s="37" t="s">
        <v>6902</v>
      </c>
      <c r="D2348" s="34" t="s">
        <v>366</v>
      </c>
      <c r="E2348" s="34" t="s">
        <v>228</v>
      </c>
      <c r="F2348" s="34" t="s">
        <v>2676</v>
      </c>
      <c r="G2348" s="43" t="s">
        <v>6056</v>
      </c>
      <c r="H2348" s="43" t="s">
        <v>16</v>
      </c>
      <c r="I2348" s="37" t="s">
        <v>16</v>
      </c>
      <c r="J2348" s="43" t="s">
        <v>6046</v>
      </c>
      <c r="K2348" s="49" t="s">
        <v>16</v>
      </c>
      <c r="L2348" s="1" t="s">
        <v>6056</v>
      </c>
    </row>
    <row r="2349" spans="1:12" ht="18" customHeight="1" x14ac:dyDescent="0.25">
      <c r="A2349" s="34" t="s">
        <v>4341</v>
      </c>
      <c r="B2349" s="40" t="s">
        <v>4342</v>
      </c>
      <c r="C2349" s="37" t="s">
        <v>6846</v>
      </c>
      <c r="D2349" s="34" t="s">
        <v>366</v>
      </c>
      <c r="E2349" s="34" t="s">
        <v>228</v>
      </c>
      <c r="F2349" s="34" t="s">
        <v>2340</v>
      </c>
      <c r="G2349" s="43" t="s">
        <v>16</v>
      </c>
      <c r="H2349" s="43" t="s">
        <v>16</v>
      </c>
      <c r="I2349" s="37" t="s">
        <v>16</v>
      </c>
      <c r="J2349" s="43" t="s">
        <v>17</v>
      </c>
      <c r="K2349" s="49" t="s">
        <v>16</v>
      </c>
      <c r="L2349" s="1" t="s">
        <v>6056</v>
      </c>
    </row>
    <row r="2350" spans="1:12" ht="18" customHeight="1" x14ac:dyDescent="0.25">
      <c r="A2350" s="34" t="s">
        <v>4343</v>
      </c>
      <c r="B2350" s="40" t="s">
        <v>4344</v>
      </c>
      <c r="C2350" s="37" t="s">
        <v>2609</v>
      </c>
      <c r="D2350" s="34" t="s">
        <v>366</v>
      </c>
      <c r="E2350" s="34" t="s">
        <v>228</v>
      </c>
      <c r="F2350" s="34" t="s">
        <v>2361</v>
      </c>
      <c r="G2350" s="43" t="s">
        <v>6056</v>
      </c>
      <c r="H2350" s="43" t="s">
        <v>16</v>
      </c>
      <c r="I2350" s="37" t="s">
        <v>16</v>
      </c>
      <c r="J2350" s="43" t="s">
        <v>6045</v>
      </c>
      <c r="K2350" s="49" t="s">
        <v>16</v>
      </c>
      <c r="L2350" s="1" t="s">
        <v>6056</v>
      </c>
    </row>
    <row r="2351" spans="1:12" ht="18" customHeight="1" x14ac:dyDescent="0.25">
      <c r="A2351" s="34" t="s">
        <v>4345</v>
      </c>
      <c r="B2351" s="40" t="s">
        <v>4346</v>
      </c>
      <c r="C2351" s="37" t="s">
        <v>2609</v>
      </c>
      <c r="D2351" s="34" t="s">
        <v>366</v>
      </c>
      <c r="E2351" s="34" t="s">
        <v>228</v>
      </c>
      <c r="F2351" s="34" t="s">
        <v>2364</v>
      </c>
      <c r="G2351" s="43" t="s">
        <v>6056</v>
      </c>
      <c r="H2351" s="43" t="s">
        <v>16</v>
      </c>
      <c r="I2351" s="37" t="s">
        <v>16</v>
      </c>
      <c r="J2351" s="43" t="s">
        <v>6045</v>
      </c>
      <c r="K2351" s="49" t="s">
        <v>16</v>
      </c>
      <c r="L2351" s="1" t="s">
        <v>6056</v>
      </c>
    </row>
    <row r="2352" spans="1:12" ht="18" customHeight="1" x14ac:dyDescent="0.25">
      <c r="A2352" s="34" t="s">
        <v>4347</v>
      </c>
      <c r="B2352" s="40" t="s">
        <v>4348</v>
      </c>
      <c r="C2352" s="37" t="s">
        <v>6468</v>
      </c>
      <c r="D2352" s="34" t="s">
        <v>366</v>
      </c>
      <c r="E2352" s="34" t="s">
        <v>228</v>
      </c>
      <c r="F2352" s="34" t="s">
        <v>2432</v>
      </c>
      <c r="G2352" s="43" t="s">
        <v>16</v>
      </c>
      <c r="H2352" s="43" t="s">
        <v>16</v>
      </c>
      <c r="I2352" s="37" t="s">
        <v>16</v>
      </c>
      <c r="J2352" s="36" t="s">
        <v>17</v>
      </c>
      <c r="K2352" s="49" t="s">
        <v>16</v>
      </c>
      <c r="L2352" s="1" t="s">
        <v>6056</v>
      </c>
    </row>
    <row r="2353" spans="1:12" ht="18" customHeight="1" x14ac:dyDescent="0.25">
      <c r="A2353" s="34" t="s">
        <v>4349</v>
      </c>
      <c r="B2353" s="40" t="s">
        <v>4350</v>
      </c>
      <c r="C2353" s="37" t="s">
        <v>6869</v>
      </c>
      <c r="D2353" s="34" t="s">
        <v>366</v>
      </c>
      <c r="E2353" s="34" t="s">
        <v>228</v>
      </c>
      <c r="F2353" s="34" t="s">
        <v>1133</v>
      </c>
      <c r="G2353" s="43" t="s">
        <v>6056</v>
      </c>
      <c r="H2353" s="43" t="s">
        <v>16</v>
      </c>
      <c r="I2353" s="37" t="s">
        <v>16</v>
      </c>
      <c r="J2353" s="43" t="s">
        <v>6046</v>
      </c>
      <c r="K2353" s="49" t="s">
        <v>16</v>
      </c>
      <c r="L2353" s="1" t="s">
        <v>6056</v>
      </c>
    </row>
    <row r="2354" spans="1:12" ht="18" customHeight="1" x14ac:dyDescent="0.25">
      <c r="A2354" s="34" t="s">
        <v>4351</v>
      </c>
      <c r="B2354" s="40" t="s">
        <v>4352</v>
      </c>
      <c r="C2354" s="37" t="s">
        <v>2927</v>
      </c>
      <c r="D2354" s="34" t="s">
        <v>366</v>
      </c>
      <c r="E2354" s="34" t="s">
        <v>228</v>
      </c>
      <c r="F2354" s="34" t="s">
        <v>2311</v>
      </c>
      <c r="G2354" s="43" t="s">
        <v>6056</v>
      </c>
      <c r="H2354" s="43" t="s">
        <v>16</v>
      </c>
      <c r="I2354" s="37" t="s">
        <v>16</v>
      </c>
      <c r="J2354" s="43" t="s">
        <v>6045</v>
      </c>
      <c r="K2354" s="49" t="s">
        <v>16</v>
      </c>
      <c r="L2354" s="1" t="s">
        <v>6056</v>
      </c>
    </row>
    <row r="2355" spans="1:12" ht="18" customHeight="1" x14ac:dyDescent="0.25">
      <c r="A2355" s="34" t="s">
        <v>4353</v>
      </c>
      <c r="B2355" s="40" t="s">
        <v>4354</v>
      </c>
      <c r="C2355" s="37" t="s">
        <v>2609</v>
      </c>
      <c r="D2355" s="34" t="s">
        <v>366</v>
      </c>
      <c r="E2355" s="34" t="s">
        <v>228</v>
      </c>
      <c r="F2355" s="34" t="s">
        <v>2369</v>
      </c>
      <c r="G2355" s="43" t="s">
        <v>6056</v>
      </c>
      <c r="H2355" s="43" t="s">
        <v>16</v>
      </c>
      <c r="I2355" s="37" t="s">
        <v>16</v>
      </c>
      <c r="J2355" s="43" t="s">
        <v>6045</v>
      </c>
      <c r="K2355" s="49" t="s">
        <v>16</v>
      </c>
      <c r="L2355" s="1" t="s">
        <v>6056</v>
      </c>
    </row>
    <row r="2356" spans="1:12" ht="18" customHeight="1" x14ac:dyDescent="0.25">
      <c r="A2356" s="34" t="s">
        <v>4355</v>
      </c>
      <c r="B2356" s="40" t="s">
        <v>4356</v>
      </c>
      <c r="C2356" s="37" t="s">
        <v>2609</v>
      </c>
      <c r="D2356" s="34" t="s">
        <v>366</v>
      </c>
      <c r="E2356" s="34" t="s">
        <v>228</v>
      </c>
      <c r="F2356" s="34" t="s">
        <v>2374</v>
      </c>
      <c r="G2356" s="43" t="s">
        <v>6056</v>
      </c>
      <c r="H2356" s="43" t="s">
        <v>16</v>
      </c>
      <c r="I2356" s="37" t="s">
        <v>16</v>
      </c>
      <c r="J2356" s="43" t="s">
        <v>6045</v>
      </c>
      <c r="K2356" s="49" t="s">
        <v>16</v>
      </c>
      <c r="L2356" s="1" t="s">
        <v>6056</v>
      </c>
    </row>
    <row r="2357" spans="1:12" ht="18" customHeight="1" x14ac:dyDescent="0.25">
      <c r="A2357" s="34" t="s">
        <v>4357</v>
      </c>
      <c r="B2357" s="40" t="s">
        <v>4358</v>
      </c>
      <c r="C2357" s="37" t="s">
        <v>2609</v>
      </c>
      <c r="D2357" s="34" t="s">
        <v>366</v>
      </c>
      <c r="E2357" s="34" t="s">
        <v>228</v>
      </c>
      <c r="F2357" s="34" t="s">
        <v>2379</v>
      </c>
      <c r="G2357" s="43" t="s">
        <v>6056</v>
      </c>
      <c r="H2357" s="43" t="s">
        <v>16</v>
      </c>
      <c r="I2357" s="37" t="s">
        <v>16</v>
      </c>
      <c r="J2357" s="43" t="s">
        <v>6045</v>
      </c>
      <c r="K2357" s="49" t="s">
        <v>16</v>
      </c>
      <c r="L2357" s="1" t="s">
        <v>6056</v>
      </c>
    </row>
    <row r="2358" spans="1:12" ht="18" customHeight="1" x14ac:dyDescent="0.25">
      <c r="A2358" s="34" t="s">
        <v>4359</v>
      </c>
      <c r="B2358" s="40" t="s">
        <v>4360</v>
      </c>
      <c r="C2358" s="37" t="s">
        <v>2609</v>
      </c>
      <c r="D2358" s="34" t="s">
        <v>366</v>
      </c>
      <c r="E2358" s="34" t="s">
        <v>228</v>
      </c>
      <c r="F2358" s="34" t="s">
        <v>2388</v>
      </c>
      <c r="G2358" s="43" t="s">
        <v>6056</v>
      </c>
      <c r="H2358" s="43" t="s">
        <v>16</v>
      </c>
      <c r="I2358" s="37" t="s">
        <v>16</v>
      </c>
      <c r="J2358" s="43" t="s">
        <v>6045</v>
      </c>
      <c r="K2358" s="49" t="s">
        <v>16</v>
      </c>
      <c r="L2358" s="1" t="s">
        <v>6056</v>
      </c>
    </row>
    <row r="2359" spans="1:12" ht="18" customHeight="1" x14ac:dyDescent="0.25">
      <c r="A2359" s="34" t="s">
        <v>4361</v>
      </c>
      <c r="B2359" s="33" t="s">
        <v>11</v>
      </c>
      <c r="C2359" s="36" t="s">
        <v>11</v>
      </c>
      <c r="D2359" s="34" t="s">
        <v>366</v>
      </c>
      <c r="E2359" s="34" t="s">
        <v>228</v>
      </c>
      <c r="F2359" s="34" t="s">
        <v>4362</v>
      </c>
      <c r="G2359" s="36" t="s">
        <v>16</v>
      </c>
      <c r="H2359" s="36" t="s">
        <v>16</v>
      </c>
      <c r="I2359" s="37" t="s">
        <v>16</v>
      </c>
      <c r="J2359" s="36" t="s">
        <v>17</v>
      </c>
      <c r="K2359" s="49" t="s">
        <v>16</v>
      </c>
      <c r="L2359" s="1" t="s">
        <v>6056</v>
      </c>
    </row>
    <row r="2360" spans="1:12" ht="18" customHeight="1" x14ac:dyDescent="0.25">
      <c r="A2360" s="34" t="s">
        <v>4363</v>
      </c>
      <c r="B2360" s="40" t="s">
        <v>4364</v>
      </c>
      <c r="C2360" s="37" t="s">
        <v>2609</v>
      </c>
      <c r="D2360" s="34" t="s">
        <v>366</v>
      </c>
      <c r="E2360" s="34" t="s">
        <v>228</v>
      </c>
      <c r="F2360" s="34" t="s">
        <v>2468</v>
      </c>
      <c r="G2360" s="43" t="s">
        <v>6056</v>
      </c>
      <c r="H2360" s="43" t="s">
        <v>16</v>
      </c>
      <c r="I2360" s="37" t="s">
        <v>16</v>
      </c>
      <c r="J2360" s="43" t="s">
        <v>6045</v>
      </c>
      <c r="K2360" s="49" t="s">
        <v>16</v>
      </c>
      <c r="L2360" s="1" t="s">
        <v>6056</v>
      </c>
    </row>
    <row r="2361" spans="1:12" ht="18" customHeight="1" x14ac:dyDescent="0.25">
      <c r="A2361" s="34" t="s">
        <v>4365</v>
      </c>
      <c r="B2361" s="40" t="s">
        <v>4366</v>
      </c>
      <c r="C2361" s="37" t="s">
        <v>2609</v>
      </c>
      <c r="D2361" s="34" t="s">
        <v>366</v>
      </c>
      <c r="E2361" s="34" t="s">
        <v>228</v>
      </c>
      <c r="F2361" s="34" t="s">
        <v>2388</v>
      </c>
      <c r="G2361" s="43" t="s">
        <v>6056</v>
      </c>
      <c r="H2361" s="43" t="s">
        <v>16</v>
      </c>
      <c r="I2361" s="37" t="s">
        <v>16</v>
      </c>
      <c r="J2361" s="43" t="s">
        <v>6045</v>
      </c>
      <c r="K2361" s="49" t="s">
        <v>16</v>
      </c>
      <c r="L2361" s="1" t="s">
        <v>6056</v>
      </c>
    </row>
    <row r="2362" spans="1:12" ht="18" customHeight="1" x14ac:dyDescent="0.25">
      <c r="A2362" s="34" t="s">
        <v>4367</v>
      </c>
      <c r="B2362" s="40" t="s">
        <v>4368</v>
      </c>
      <c r="C2362" s="37" t="s">
        <v>2609</v>
      </c>
      <c r="D2362" s="34" t="s">
        <v>366</v>
      </c>
      <c r="E2362" s="34" t="s">
        <v>228</v>
      </c>
      <c r="F2362" s="34" t="s">
        <v>2459</v>
      </c>
      <c r="G2362" s="43" t="s">
        <v>6056</v>
      </c>
      <c r="H2362" s="43" t="s">
        <v>16</v>
      </c>
      <c r="I2362" s="37" t="s">
        <v>16</v>
      </c>
      <c r="J2362" s="43" t="s">
        <v>6045</v>
      </c>
      <c r="K2362" s="49" t="s">
        <v>16</v>
      </c>
      <c r="L2362" s="1" t="s">
        <v>6056</v>
      </c>
    </row>
    <row r="2363" spans="1:12" ht="18" customHeight="1" x14ac:dyDescent="0.25">
      <c r="A2363" s="34" t="s">
        <v>4369</v>
      </c>
      <c r="B2363" s="40" t="s">
        <v>4370</v>
      </c>
      <c r="C2363" s="37" t="s">
        <v>6508</v>
      </c>
      <c r="D2363" s="34" t="s">
        <v>366</v>
      </c>
      <c r="E2363" s="34" t="s">
        <v>228</v>
      </c>
      <c r="F2363" s="34" t="s">
        <v>1516</v>
      </c>
      <c r="G2363" s="43" t="s">
        <v>6056</v>
      </c>
      <c r="H2363" s="43" t="s">
        <v>16</v>
      </c>
      <c r="I2363" s="37" t="s">
        <v>16</v>
      </c>
      <c r="J2363" s="43" t="s">
        <v>17</v>
      </c>
      <c r="K2363" s="49" t="s">
        <v>16</v>
      </c>
      <c r="L2363" s="1" t="s">
        <v>6056</v>
      </c>
    </row>
    <row r="2364" spans="1:12" ht="18" customHeight="1" x14ac:dyDescent="0.25">
      <c r="A2364" s="34" t="s">
        <v>4371</v>
      </c>
      <c r="B2364" s="40" t="s">
        <v>4372</v>
      </c>
      <c r="C2364" s="37" t="s">
        <v>6686</v>
      </c>
      <c r="D2364" s="34" t="s">
        <v>366</v>
      </c>
      <c r="E2364" s="34" t="s">
        <v>228</v>
      </c>
      <c r="F2364" s="34" t="s">
        <v>2343</v>
      </c>
      <c r="G2364" s="43" t="s">
        <v>6056</v>
      </c>
      <c r="H2364" s="43" t="s">
        <v>16</v>
      </c>
      <c r="I2364" s="37" t="s">
        <v>16</v>
      </c>
      <c r="J2364" s="43" t="s">
        <v>17</v>
      </c>
      <c r="K2364" s="49" t="s">
        <v>16</v>
      </c>
      <c r="L2364" s="1" t="s">
        <v>6056</v>
      </c>
    </row>
    <row r="2365" spans="1:12" ht="18" customHeight="1" x14ac:dyDescent="0.25">
      <c r="A2365" s="34" t="s">
        <v>4373</v>
      </c>
      <c r="B2365" s="33" t="s">
        <v>11</v>
      </c>
      <c r="C2365" s="36" t="s">
        <v>11</v>
      </c>
      <c r="D2365" s="34" t="s">
        <v>366</v>
      </c>
      <c r="E2365" s="34" t="s">
        <v>228</v>
      </c>
      <c r="F2365" s="34" t="s">
        <v>4374</v>
      </c>
      <c r="G2365" s="38" t="s">
        <v>16</v>
      </c>
      <c r="H2365" s="38" t="s">
        <v>16</v>
      </c>
      <c r="I2365" s="37" t="s">
        <v>16</v>
      </c>
      <c r="J2365" s="36" t="s">
        <v>17</v>
      </c>
      <c r="K2365" s="49" t="s">
        <v>16</v>
      </c>
      <c r="L2365" s="1" t="s">
        <v>6056</v>
      </c>
    </row>
    <row r="2366" spans="1:12" ht="18" customHeight="1" x14ac:dyDescent="0.25">
      <c r="A2366" s="34" t="s">
        <v>4375</v>
      </c>
      <c r="B2366" s="40" t="s">
        <v>4376</v>
      </c>
      <c r="C2366" s="37" t="s">
        <v>6686</v>
      </c>
      <c r="D2366" s="34" t="s">
        <v>366</v>
      </c>
      <c r="E2366" s="34" t="s">
        <v>228</v>
      </c>
      <c r="F2366" s="34" t="s">
        <v>2385</v>
      </c>
      <c r="G2366" s="43" t="s">
        <v>6056</v>
      </c>
      <c r="H2366" s="43" t="s">
        <v>16</v>
      </c>
      <c r="I2366" s="37" t="s">
        <v>16</v>
      </c>
      <c r="J2366" s="43" t="s">
        <v>17</v>
      </c>
      <c r="K2366" s="49" t="s">
        <v>16</v>
      </c>
      <c r="L2366" s="1" t="s">
        <v>6056</v>
      </c>
    </row>
    <row r="2367" spans="1:12" ht="18" customHeight="1" x14ac:dyDescent="0.25">
      <c r="A2367" s="34" t="s">
        <v>4377</v>
      </c>
      <c r="B2367" s="40" t="s">
        <v>4378</v>
      </c>
      <c r="C2367" s="37" t="s">
        <v>6508</v>
      </c>
      <c r="D2367" s="34" t="s">
        <v>366</v>
      </c>
      <c r="E2367" s="34" t="s">
        <v>228</v>
      </c>
      <c r="F2367" s="34" t="s">
        <v>1516</v>
      </c>
      <c r="G2367" s="43" t="s">
        <v>6056</v>
      </c>
      <c r="H2367" s="43" t="s">
        <v>16</v>
      </c>
      <c r="I2367" s="37" t="s">
        <v>16</v>
      </c>
      <c r="J2367" s="43" t="s">
        <v>17</v>
      </c>
      <c r="K2367" s="49" t="s">
        <v>16</v>
      </c>
      <c r="L2367" s="1" t="s">
        <v>6056</v>
      </c>
    </row>
    <row r="2368" spans="1:12" ht="18" customHeight="1" x14ac:dyDescent="0.25">
      <c r="A2368" s="34" t="s">
        <v>4379</v>
      </c>
      <c r="B2368" s="40" t="s">
        <v>4380</v>
      </c>
      <c r="C2368" s="37" t="s">
        <v>2609</v>
      </c>
      <c r="D2368" s="34" t="s">
        <v>366</v>
      </c>
      <c r="E2368" s="34" t="s">
        <v>228</v>
      </c>
      <c r="F2368" s="34" t="s">
        <v>2468</v>
      </c>
      <c r="G2368" s="43" t="s">
        <v>6056</v>
      </c>
      <c r="H2368" s="43" t="s">
        <v>16</v>
      </c>
      <c r="I2368" s="37" t="s">
        <v>16</v>
      </c>
      <c r="J2368" s="43" t="s">
        <v>6045</v>
      </c>
      <c r="K2368" s="49" t="s">
        <v>16</v>
      </c>
      <c r="L2368" s="1" t="s">
        <v>6056</v>
      </c>
    </row>
    <row r="2369" spans="1:12" ht="18" customHeight="1" x14ac:dyDescent="0.25">
      <c r="A2369" s="34" t="s">
        <v>4381</v>
      </c>
      <c r="B2369" s="40" t="s">
        <v>4382</v>
      </c>
      <c r="C2369" s="37" t="s">
        <v>3294</v>
      </c>
      <c r="D2369" s="34" t="s">
        <v>366</v>
      </c>
      <c r="E2369" s="34" t="s">
        <v>228</v>
      </c>
      <c r="F2369" s="34" t="s">
        <v>4383</v>
      </c>
      <c r="G2369" s="43" t="s">
        <v>16</v>
      </c>
      <c r="H2369" s="43" t="s">
        <v>16</v>
      </c>
      <c r="I2369" s="37" t="s">
        <v>16</v>
      </c>
      <c r="J2369" s="36" t="s">
        <v>17</v>
      </c>
      <c r="K2369" s="49" t="s">
        <v>16</v>
      </c>
      <c r="L2369" s="1" t="s">
        <v>6056</v>
      </c>
    </row>
    <row r="2370" spans="1:12" ht="18" customHeight="1" x14ac:dyDescent="0.25">
      <c r="A2370" s="34" t="s">
        <v>4384</v>
      </c>
      <c r="B2370" s="40" t="s">
        <v>4385</v>
      </c>
      <c r="C2370" s="37" t="s">
        <v>6497</v>
      </c>
      <c r="D2370" s="34" t="s">
        <v>366</v>
      </c>
      <c r="E2370" s="34" t="s">
        <v>228</v>
      </c>
      <c r="F2370" s="34" t="s">
        <v>1537</v>
      </c>
      <c r="G2370" s="43" t="s">
        <v>16</v>
      </c>
      <c r="H2370" s="43" t="s">
        <v>16</v>
      </c>
      <c r="I2370" s="37" t="s">
        <v>16</v>
      </c>
      <c r="J2370" s="43" t="s">
        <v>17</v>
      </c>
      <c r="K2370" s="49" t="s">
        <v>16</v>
      </c>
      <c r="L2370" s="1" t="s">
        <v>6056</v>
      </c>
    </row>
    <row r="2371" spans="1:12" ht="18" customHeight="1" x14ac:dyDescent="0.25">
      <c r="A2371" s="34" t="s">
        <v>4386</v>
      </c>
      <c r="B2371" s="40" t="s">
        <v>4387</v>
      </c>
      <c r="C2371" s="37" t="s">
        <v>6619</v>
      </c>
      <c r="D2371" s="34" t="s">
        <v>366</v>
      </c>
      <c r="E2371" s="34" t="s">
        <v>228</v>
      </c>
      <c r="F2371" s="34" t="s">
        <v>1219</v>
      </c>
      <c r="G2371" s="43" t="s">
        <v>6056</v>
      </c>
      <c r="H2371" s="43" t="s">
        <v>16</v>
      </c>
      <c r="I2371" s="37" t="s">
        <v>16</v>
      </c>
      <c r="J2371" s="43" t="s">
        <v>17</v>
      </c>
      <c r="K2371" s="49" t="s">
        <v>16</v>
      </c>
      <c r="L2371" s="1" t="s">
        <v>6056</v>
      </c>
    </row>
    <row r="2372" spans="1:12" ht="18" customHeight="1" x14ac:dyDescent="0.25">
      <c r="A2372" s="34" t="s">
        <v>4388</v>
      </c>
      <c r="B2372" s="40" t="s">
        <v>4389</v>
      </c>
      <c r="C2372" s="37" t="s">
        <v>6846</v>
      </c>
      <c r="D2372" s="34" t="s">
        <v>366</v>
      </c>
      <c r="E2372" s="34" t="s">
        <v>228</v>
      </c>
      <c r="F2372" s="34" t="s">
        <v>2577</v>
      </c>
      <c r="G2372" s="43" t="s">
        <v>16</v>
      </c>
      <c r="H2372" s="43" t="s">
        <v>16</v>
      </c>
      <c r="I2372" s="37" t="s">
        <v>16</v>
      </c>
      <c r="J2372" s="43" t="s">
        <v>17</v>
      </c>
      <c r="K2372" s="49" t="s">
        <v>16</v>
      </c>
      <c r="L2372" s="1" t="s">
        <v>6056</v>
      </c>
    </row>
    <row r="2373" spans="1:12" ht="18" customHeight="1" x14ac:dyDescent="0.25">
      <c r="A2373" s="34" t="s">
        <v>4390</v>
      </c>
      <c r="B2373" s="40" t="s">
        <v>4391</v>
      </c>
      <c r="C2373" s="37" t="s">
        <v>6353</v>
      </c>
      <c r="D2373" s="34" t="s">
        <v>366</v>
      </c>
      <c r="E2373" s="34" t="s">
        <v>228</v>
      </c>
      <c r="F2373" s="34" t="s">
        <v>2546</v>
      </c>
      <c r="G2373" s="43" t="s">
        <v>6056</v>
      </c>
      <c r="H2373" s="43" t="s">
        <v>16</v>
      </c>
      <c r="I2373" s="37" t="s">
        <v>16</v>
      </c>
      <c r="J2373" s="43" t="s">
        <v>17</v>
      </c>
      <c r="K2373" s="49" t="s">
        <v>16</v>
      </c>
      <c r="L2373" s="1" t="s">
        <v>6056</v>
      </c>
    </row>
    <row r="2374" spans="1:12" ht="18" customHeight="1" x14ac:dyDescent="0.25">
      <c r="A2374" s="44" t="s">
        <v>7250</v>
      </c>
      <c r="B2374" s="45" t="s">
        <v>11</v>
      </c>
      <c r="C2374" s="46" t="s">
        <v>11</v>
      </c>
      <c r="D2374" s="44"/>
      <c r="E2374" s="44"/>
      <c r="F2374" s="44" t="s">
        <v>6263</v>
      </c>
      <c r="G2374" s="43" t="s">
        <v>16</v>
      </c>
      <c r="H2374" s="43" t="s">
        <v>16</v>
      </c>
      <c r="I2374" s="43" t="s">
        <v>16</v>
      </c>
      <c r="J2374" s="36" t="s">
        <v>17</v>
      </c>
      <c r="K2374" s="49" t="s">
        <v>16</v>
      </c>
      <c r="L2374" s="1" t="s">
        <v>6056</v>
      </c>
    </row>
    <row r="2375" spans="1:12" ht="18" customHeight="1" x14ac:dyDescent="0.25">
      <c r="A2375" s="44" t="s">
        <v>6279</v>
      </c>
      <c r="B2375" s="45" t="s">
        <v>11</v>
      </c>
      <c r="C2375" s="46" t="s">
        <v>11</v>
      </c>
      <c r="D2375" s="44"/>
      <c r="E2375" s="44"/>
      <c r="F2375" s="44" t="s">
        <v>6263</v>
      </c>
      <c r="G2375" s="43" t="s">
        <v>16</v>
      </c>
      <c r="H2375" s="43" t="s">
        <v>16</v>
      </c>
      <c r="I2375" s="43" t="s">
        <v>16</v>
      </c>
      <c r="J2375" s="36" t="s">
        <v>17</v>
      </c>
      <c r="K2375" s="49" t="s">
        <v>16</v>
      </c>
      <c r="L2375" s="1" t="s">
        <v>6056</v>
      </c>
    </row>
    <row r="2376" spans="1:12" ht="18" customHeight="1" x14ac:dyDescent="0.25">
      <c r="A2376" s="44" t="s">
        <v>7251</v>
      </c>
      <c r="B2376" s="45" t="s">
        <v>11</v>
      </c>
      <c r="C2376" s="46" t="s">
        <v>11</v>
      </c>
      <c r="D2376" s="44"/>
      <c r="E2376" s="44"/>
      <c r="F2376" s="44" t="s">
        <v>7252</v>
      </c>
      <c r="G2376" s="43" t="s">
        <v>16</v>
      </c>
      <c r="H2376" s="43" t="s">
        <v>16</v>
      </c>
      <c r="I2376" s="43" t="s">
        <v>16</v>
      </c>
      <c r="J2376" s="36" t="s">
        <v>17</v>
      </c>
      <c r="K2376" s="49" t="s">
        <v>16</v>
      </c>
      <c r="L2376" s="1" t="s">
        <v>6056</v>
      </c>
    </row>
    <row r="2377" spans="1:12" ht="18" customHeight="1" x14ac:dyDescent="0.25">
      <c r="A2377" s="44" t="s">
        <v>7253</v>
      </c>
      <c r="B2377" s="45" t="s">
        <v>11</v>
      </c>
      <c r="C2377" s="46" t="s">
        <v>11</v>
      </c>
      <c r="D2377" s="44"/>
      <c r="E2377" s="44"/>
      <c r="F2377" s="44" t="s">
        <v>7254</v>
      </c>
      <c r="G2377" s="43" t="s">
        <v>16</v>
      </c>
      <c r="H2377" s="43" t="s">
        <v>16</v>
      </c>
      <c r="I2377" s="43" t="s">
        <v>16</v>
      </c>
      <c r="J2377" s="36" t="s">
        <v>17</v>
      </c>
      <c r="K2377" s="49" t="s">
        <v>16</v>
      </c>
      <c r="L2377" s="1" t="s">
        <v>6056</v>
      </c>
    </row>
    <row r="2378" spans="1:12" ht="18" customHeight="1" x14ac:dyDescent="0.25">
      <c r="A2378" s="44" t="s">
        <v>7255</v>
      </c>
      <c r="B2378" s="45" t="s">
        <v>11</v>
      </c>
      <c r="C2378" s="33" t="s">
        <v>12</v>
      </c>
      <c r="D2378" s="44"/>
      <c r="E2378" s="44"/>
      <c r="F2378" s="44" t="s">
        <v>6330</v>
      </c>
      <c r="G2378" s="43" t="s">
        <v>16</v>
      </c>
      <c r="H2378" s="43" t="s">
        <v>16</v>
      </c>
      <c r="I2378" s="43" t="s">
        <v>16</v>
      </c>
      <c r="J2378" s="36" t="s">
        <v>17</v>
      </c>
      <c r="K2378" s="49" t="s">
        <v>6056</v>
      </c>
      <c r="L2378" s="1" t="s">
        <v>6056</v>
      </c>
    </row>
    <row r="2379" spans="1:12" ht="18" customHeight="1" x14ac:dyDescent="0.25">
      <c r="A2379" s="34" t="s">
        <v>4392</v>
      </c>
      <c r="B2379" s="40" t="s">
        <v>4393</v>
      </c>
      <c r="C2379" s="33" t="s">
        <v>12</v>
      </c>
      <c r="D2379" s="34" t="s">
        <v>906</v>
      </c>
      <c r="E2379" s="34" t="s">
        <v>228</v>
      </c>
      <c r="F2379" s="34" t="s">
        <v>4394</v>
      </c>
      <c r="G2379" s="36" t="s">
        <v>16</v>
      </c>
      <c r="H2379" s="36" t="s">
        <v>16</v>
      </c>
      <c r="I2379" s="37" t="s">
        <v>16</v>
      </c>
      <c r="J2379" s="36" t="s">
        <v>17</v>
      </c>
      <c r="K2379" s="49" t="s">
        <v>6056</v>
      </c>
      <c r="L2379" s="1" t="s">
        <v>6056</v>
      </c>
    </row>
    <row r="2380" spans="1:12" ht="18" customHeight="1" x14ac:dyDescent="0.25">
      <c r="A2380" s="34" t="s">
        <v>4395</v>
      </c>
      <c r="B2380" s="40" t="s">
        <v>4396</v>
      </c>
      <c r="C2380" s="33" t="s">
        <v>12</v>
      </c>
      <c r="D2380" s="34" t="s">
        <v>906</v>
      </c>
      <c r="E2380" s="34" t="s">
        <v>228</v>
      </c>
      <c r="F2380" s="34" t="s">
        <v>4397</v>
      </c>
      <c r="G2380" s="36" t="s">
        <v>16</v>
      </c>
      <c r="H2380" s="36" t="s">
        <v>16</v>
      </c>
      <c r="I2380" s="37" t="s">
        <v>16</v>
      </c>
      <c r="J2380" s="36" t="s">
        <v>17</v>
      </c>
      <c r="K2380" s="49" t="s">
        <v>6056</v>
      </c>
      <c r="L2380" s="1" t="s">
        <v>6056</v>
      </c>
    </row>
    <row r="2381" spans="1:12" ht="18" customHeight="1" x14ac:dyDescent="0.25">
      <c r="A2381" s="34" t="s">
        <v>4398</v>
      </c>
      <c r="B2381" s="40" t="s">
        <v>4399</v>
      </c>
      <c r="C2381" s="33" t="s">
        <v>12</v>
      </c>
      <c r="D2381" s="34" t="s">
        <v>906</v>
      </c>
      <c r="E2381" s="34" t="s">
        <v>228</v>
      </c>
      <c r="F2381" s="34" t="s">
        <v>4400</v>
      </c>
      <c r="G2381" s="36" t="s">
        <v>16</v>
      </c>
      <c r="H2381" s="36" t="s">
        <v>16</v>
      </c>
      <c r="I2381" s="37" t="s">
        <v>16</v>
      </c>
      <c r="J2381" s="36" t="s">
        <v>17</v>
      </c>
      <c r="K2381" s="49" t="s">
        <v>6056</v>
      </c>
      <c r="L2381" s="1" t="s">
        <v>6056</v>
      </c>
    </row>
    <row r="2382" spans="1:12" ht="18" customHeight="1" x14ac:dyDescent="0.25">
      <c r="A2382" s="34" t="s">
        <v>4401</v>
      </c>
      <c r="B2382" s="40" t="s">
        <v>4402</v>
      </c>
      <c r="C2382" s="33" t="s">
        <v>12</v>
      </c>
      <c r="D2382" s="34" t="s">
        <v>906</v>
      </c>
      <c r="E2382" s="34" t="s">
        <v>228</v>
      </c>
      <c r="F2382" s="34" t="s">
        <v>4403</v>
      </c>
      <c r="G2382" s="36" t="s">
        <v>16</v>
      </c>
      <c r="H2382" s="36" t="s">
        <v>16</v>
      </c>
      <c r="I2382" s="37" t="s">
        <v>16</v>
      </c>
      <c r="J2382" s="36" t="s">
        <v>17</v>
      </c>
      <c r="K2382" s="49" t="s">
        <v>6056</v>
      </c>
      <c r="L2382" s="1" t="s">
        <v>6056</v>
      </c>
    </row>
    <row r="2383" spans="1:12" ht="18" customHeight="1" x14ac:dyDescent="0.25">
      <c r="A2383" s="34" t="s">
        <v>4404</v>
      </c>
      <c r="B2383" s="40" t="s">
        <v>4405</v>
      </c>
      <c r="C2383" s="33" t="s">
        <v>12</v>
      </c>
      <c r="D2383" s="34" t="s">
        <v>906</v>
      </c>
      <c r="E2383" s="34" t="s">
        <v>228</v>
      </c>
      <c r="F2383" s="34" t="s">
        <v>2404</v>
      </c>
      <c r="G2383" s="36" t="s">
        <v>16</v>
      </c>
      <c r="H2383" s="36" t="s">
        <v>16</v>
      </c>
      <c r="I2383" s="37" t="s">
        <v>16</v>
      </c>
      <c r="J2383" s="36" t="s">
        <v>17</v>
      </c>
      <c r="K2383" s="49" t="s">
        <v>6056</v>
      </c>
      <c r="L2383" s="1" t="s">
        <v>6056</v>
      </c>
    </row>
    <row r="2384" spans="1:12" ht="18" customHeight="1" x14ac:dyDescent="0.25">
      <c r="A2384" s="44" t="s">
        <v>7256</v>
      </c>
      <c r="B2384" s="45" t="s">
        <v>11</v>
      </c>
      <c r="C2384" s="33" t="s">
        <v>12</v>
      </c>
      <c r="D2384" s="44"/>
      <c r="E2384" s="44"/>
      <c r="F2384" s="44" t="s">
        <v>6345</v>
      </c>
      <c r="G2384" s="43" t="s">
        <v>16</v>
      </c>
      <c r="H2384" s="43" t="s">
        <v>16</v>
      </c>
      <c r="I2384" s="43" t="s">
        <v>16</v>
      </c>
      <c r="J2384" s="36" t="s">
        <v>17</v>
      </c>
      <c r="K2384" s="49" t="s">
        <v>16</v>
      </c>
      <c r="L2384" s="1" t="s">
        <v>6056</v>
      </c>
    </row>
    <row r="2385" spans="1:12" ht="18" customHeight="1" x14ac:dyDescent="0.25">
      <c r="A2385" s="34" t="s">
        <v>4406</v>
      </c>
      <c r="B2385" s="33" t="s">
        <v>11</v>
      </c>
      <c r="C2385" s="33" t="s">
        <v>12</v>
      </c>
      <c r="D2385" s="34" t="s">
        <v>906</v>
      </c>
      <c r="E2385" s="34" t="s">
        <v>228</v>
      </c>
      <c r="F2385" s="34" t="s">
        <v>2738</v>
      </c>
      <c r="G2385" s="36" t="s">
        <v>16</v>
      </c>
      <c r="H2385" s="36" t="s">
        <v>16</v>
      </c>
      <c r="I2385" s="37" t="s">
        <v>16</v>
      </c>
      <c r="J2385" s="36" t="s">
        <v>17</v>
      </c>
      <c r="K2385" s="49" t="s">
        <v>16</v>
      </c>
      <c r="L2385" s="1" t="s">
        <v>6056</v>
      </c>
    </row>
    <row r="2386" spans="1:12" ht="18" customHeight="1" x14ac:dyDescent="0.25">
      <c r="A2386" s="44" t="s">
        <v>7257</v>
      </c>
      <c r="B2386" s="36" t="s">
        <v>11</v>
      </c>
      <c r="C2386" s="36" t="s">
        <v>11</v>
      </c>
      <c r="D2386" s="44"/>
      <c r="E2386" s="44"/>
      <c r="F2386" s="44" t="s">
        <v>6347</v>
      </c>
      <c r="G2386" s="36" t="s">
        <v>16</v>
      </c>
      <c r="H2386" s="36" t="s">
        <v>16</v>
      </c>
      <c r="I2386" s="37" t="s">
        <v>16</v>
      </c>
      <c r="J2386" s="36" t="s">
        <v>17</v>
      </c>
      <c r="K2386" s="49" t="s">
        <v>16</v>
      </c>
      <c r="L2386" s="1" t="s">
        <v>6056</v>
      </c>
    </row>
    <row r="2387" spans="1:12" ht="18" customHeight="1" x14ac:dyDescent="0.25">
      <c r="A2387" s="34" t="s">
        <v>4407</v>
      </c>
      <c r="B2387" s="33" t="s">
        <v>11</v>
      </c>
      <c r="C2387" s="36" t="s">
        <v>11</v>
      </c>
      <c r="D2387" s="34" t="s">
        <v>906</v>
      </c>
      <c r="E2387" s="34" t="s">
        <v>228</v>
      </c>
      <c r="F2387" s="34" t="s">
        <v>681</v>
      </c>
      <c r="G2387" s="36" t="s">
        <v>16</v>
      </c>
      <c r="H2387" s="36" t="s">
        <v>16</v>
      </c>
      <c r="I2387" s="37" t="s">
        <v>16</v>
      </c>
      <c r="J2387" s="36" t="s">
        <v>17</v>
      </c>
      <c r="K2387" s="49" t="s">
        <v>16</v>
      </c>
      <c r="L2387" s="1" t="s">
        <v>6056</v>
      </c>
    </row>
    <row r="2388" spans="1:12" ht="18" customHeight="1" x14ac:dyDescent="0.25">
      <c r="A2388" s="34" t="s">
        <v>4408</v>
      </c>
      <c r="B2388" s="33" t="s">
        <v>11</v>
      </c>
      <c r="C2388" s="36" t="s">
        <v>11</v>
      </c>
      <c r="D2388" s="34" t="s">
        <v>906</v>
      </c>
      <c r="E2388" s="34" t="s">
        <v>228</v>
      </c>
      <c r="F2388" s="34" t="s">
        <v>4409</v>
      </c>
      <c r="G2388" s="36" t="s">
        <v>16</v>
      </c>
      <c r="H2388" s="36" t="s">
        <v>16</v>
      </c>
      <c r="I2388" s="37" t="s">
        <v>16</v>
      </c>
      <c r="J2388" s="36" t="s">
        <v>17</v>
      </c>
      <c r="K2388" s="49" t="s">
        <v>16</v>
      </c>
      <c r="L2388" s="1" t="s">
        <v>6056</v>
      </c>
    </row>
    <row r="2389" spans="1:12" ht="18" customHeight="1" x14ac:dyDescent="0.25">
      <c r="A2389" s="34" t="s">
        <v>4410</v>
      </c>
      <c r="B2389" s="33" t="s">
        <v>11</v>
      </c>
      <c r="C2389" s="36" t="s">
        <v>11</v>
      </c>
      <c r="D2389" s="34" t="s">
        <v>906</v>
      </c>
      <c r="E2389" s="34" t="s">
        <v>228</v>
      </c>
      <c r="F2389" s="34" t="s">
        <v>493</v>
      </c>
      <c r="G2389" s="36" t="s">
        <v>16</v>
      </c>
      <c r="H2389" s="36" t="s">
        <v>16</v>
      </c>
      <c r="I2389" s="37" t="s">
        <v>16</v>
      </c>
      <c r="J2389" s="36" t="s">
        <v>17</v>
      </c>
      <c r="K2389" s="49" t="s">
        <v>16</v>
      </c>
      <c r="L2389" s="1" t="s">
        <v>6056</v>
      </c>
    </row>
    <row r="2390" spans="1:12" ht="18" customHeight="1" x14ac:dyDescent="0.25">
      <c r="A2390" s="34" t="s">
        <v>4411</v>
      </c>
      <c r="B2390" s="33" t="s">
        <v>11</v>
      </c>
      <c r="C2390" s="36" t="s">
        <v>11</v>
      </c>
      <c r="D2390" s="34" t="s">
        <v>906</v>
      </c>
      <c r="E2390" s="34" t="s">
        <v>228</v>
      </c>
      <c r="F2390" s="34" t="s">
        <v>376</v>
      </c>
      <c r="G2390" s="36" t="s">
        <v>16</v>
      </c>
      <c r="H2390" s="36" t="s">
        <v>16</v>
      </c>
      <c r="I2390" s="37" t="s">
        <v>16</v>
      </c>
      <c r="J2390" s="36" t="s">
        <v>17</v>
      </c>
      <c r="K2390" s="49" t="s">
        <v>16</v>
      </c>
      <c r="L2390" s="1" t="s">
        <v>6056</v>
      </c>
    </row>
    <row r="2391" spans="1:12" ht="18" customHeight="1" x14ac:dyDescent="0.25">
      <c r="A2391" s="34" t="s">
        <v>4412</v>
      </c>
      <c r="B2391" s="33" t="s">
        <v>11</v>
      </c>
      <c r="C2391" s="36" t="s">
        <v>11</v>
      </c>
      <c r="D2391" s="34" t="s">
        <v>906</v>
      </c>
      <c r="E2391" s="34" t="s">
        <v>228</v>
      </c>
      <c r="F2391" s="34" t="s">
        <v>681</v>
      </c>
      <c r="G2391" s="36" t="s">
        <v>16</v>
      </c>
      <c r="H2391" s="36" t="s">
        <v>16</v>
      </c>
      <c r="I2391" s="37" t="s">
        <v>16</v>
      </c>
      <c r="J2391" s="36" t="s">
        <v>17</v>
      </c>
      <c r="K2391" s="49" t="s">
        <v>16</v>
      </c>
      <c r="L2391" s="1" t="s">
        <v>6056</v>
      </c>
    </row>
    <row r="2392" spans="1:12" ht="18" customHeight="1" x14ac:dyDescent="0.25">
      <c r="A2392" s="34" t="s">
        <v>4413</v>
      </c>
      <c r="B2392" s="33" t="s">
        <v>11</v>
      </c>
      <c r="C2392" s="36" t="s">
        <v>11</v>
      </c>
      <c r="D2392" s="34" t="s">
        <v>906</v>
      </c>
      <c r="E2392" s="34" t="s">
        <v>228</v>
      </c>
      <c r="F2392" s="34" t="s">
        <v>4414</v>
      </c>
      <c r="G2392" s="36" t="s">
        <v>16</v>
      </c>
      <c r="H2392" s="36" t="s">
        <v>16</v>
      </c>
      <c r="I2392" s="37" t="s">
        <v>16</v>
      </c>
      <c r="J2392" s="36" t="s">
        <v>17</v>
      </c>
      <c r="K2392" s="49" t="s">
        <v>16</v>
      </c>
      <c r="L2392" s="1" t="s">
        <v>6056</v>
      </c>
    </row>
    <row r="2393" spans="1:12" ht="18" customHeight="1" x14ac:dyDescent="0.25">
      <c r="A2393" s="34" t="s">
        <v>4415</v>
      </c>
      <c r="B2393" s="33" t="s">
        <v>11</v>
      </c>
      <c r="C2393" s="36" t="s">
        <v>11</v>
      </c>
      <c r="D2393" s="34" t="s">
        <v>906</v>
      </c>
      <c r="E2393" s="34" t="s">
        <v>228</v>
      </c>
      <c r="F2393" s="34" t="s">
        <v>376</v>
      </c>
      <c r="G2393" s="36" t="s">
        <v>16</v>
      </c>
      <c r="H2393" s="36" t="s">
        <v>16</v>
      </c>
      <c r="I2393" s="37" t="s">
        <v>16</v>
      </c>
      <c r="J2393" s="36" t="s">
        <v>17</v>
      </c>
      <c r="K2393" s="49" t="s">
        <v>16</v>
      </c>
      <c r="L2393" s="1" t="s">
        <v>6056</v>
      </c>
    </row>
    <row r="2394" spans="1:12" ht="18" customHeight="1" x14ac:dyDescent="0.25">
      <c r="A2394" s="44" t="s">
        <v>7258</v>
      </c>
      <c r="B2394" s="36" t="s">
        <v>11</v>
      </c>
      <c r="C2394" s="36" t="s">
        <v>11</v>
      </c>
      <c r="D2394" s="44"/>
      <c r="E2394" s="44"/>
      <c r="F2394" s="44" t="s">
        <v>6325</v>
      </c>
      <c r="G2394" s="36" t="s">
        <v>16</v>
      </c>
      <c r="H2394" s="36" t="s">
        <v>16</v>
      </c>
      <c r="I2394" s="37" t="s">
        <v>16</v>
      </c>
      <c r="J2394" s="36" t="s">
        <v>17</v>
      </c>
      <c r="K2394" s="49" t="s">
        <v>16</v>
      </c>
      <c r="L2394" s="1" t="s">
        <v>6056</v>
      </c>
    </row>
    <row r="2395" spans="1:12" ht="18" customHeight="1" x14ac:dyDescent="0.25">
      <c r="A2395" s="44" t="s">
        <v>7259</v>
      </c>
      <c r="B2395" s="36" t="s">
        <v>11</v>
      </c>
      <c r="C2395" s="36" t="s">
        <v>11</v>
      </c>
      <c r="D2395" s="44"/>
      <c r="E2395" s="44"/>
      <c r="F2395" s="44" t="s">
        <v>6325</v>
      </c>
      <c r="G2395" s="36" t="s">
        <v>16</v>
      </c>
      <c r="H2395" s="36" t="s">
        <v>16</v>
      </c>
      <c r="I2395" s="37" t="s">
        <v>16</v>
      </c>
      <c r="J2395" s="36" t="s">
        <v>17</v>
      </c>
      <c r="K2395" s="49" t="s">
        <v>16</v>
      </c>
      <c r="L2395" s="1" t="s">
        <v>6056</v>
      </c>
    </row>
    <row r="2396" spans="1:12" ht="18" customHeight="1" x14ac:dyDescent="0.25">
      <c r="A2396" s="44" t="s">
        <v>7260</v>
      </c>
      <c r="B2396" s="36" t="s">
        <v>11</v>
      </c>
      <c r="C2396" s="36" t="s">
        <v>11</v>
      </c>
      <c r="D2396" s="44"/>
      <c r="E2396" s="44"/>
      <c r="F2396" s="44" t="s">
        <v>6325</v>
      </c>
      <c r="G2396" s="36" t="s">
        <v>16</v>
      </c>
      <c r="H2396" s="36" t="s">
        <v>16</v>
      </c>
      <c r="I2396" s="37" t="s">
        <v>16</v>
      </c>
      <c r="J2396" s="36" t="s">
        <v>17</v>
      </c>
      <c r="K2396" s="49" t="s">
        <v>16</v>
      </c>
      <c r="L2396" s="1" t="s">
        <v>6056</v>
      </c>
    </row>
    <row r="2397" spans="1:12" ht="18" customHeight="1" x14ac:dyDescent="0.25">
      <c r="A2397" s="44" t="s">
        <v>7261</v>
      </c>
      <c r="B2397" s="36" t="s">
        <v>11</v>
      </c>
      <c r="C2397" s="36" t="s">
        <v>11</v>
      </c>
      <c r="D2397" s="44"/>
      <c r="E2397" s="44"/>
      <c r="F2397" s="44" t="s">
        <v>6325</v>
      </c>
      <c r="G2397" s="36" t="s">
        <v>16</v>
      </c>
      <c r="H2397" s="36" t="s">
        <v>16</v>
      </c>
      <c r="I2397" s="37" t="s">
        <v>16</v>
      </c>
      <c r="J2397" s="36" t="s">
        <v>17</v>
      </c>
      <c r="K2397" s="49" t="s">
        <v>16</v>
      </c>
      <c r="L2397" s="1" t="s">
        <v>6056</v>
      </c>
    </row>
    <row r="2398" spans="1:12" ht="18" customHeight="1" x14ac:dyDescent="0.25">
      <c r="A2398" s="44" t="s">
        <v>7262</v>
      </c>
      <c r="B2398" s="36" t="s">
        <v>11</v>
      </c>
      <c r="C2398" s="36" t="s">
        <v>11</v>
      </c>
      <c r="D2398" s="44"/>
      <c r="E2398" s="44"/>
      <c r="F2398" s="44" t="s">
        <v>6325</v>
      </c>
      <c r="G2398" s="36" t="s">
        <v>16</v>
      </c>
      <c r="H2398" s="36" t="s">
        <v>16</v>
      </c>
      <c r="I2398" s="37" t="s">
        <v>16</v>
      </c>
      <c r="J2398" s="36" t="s">
        <v>17</v>
      </c>
      <c r="K2398" s="49" t="s">
        <v>16</v>
      </c>
      <c r="L2398" s="1" t="s">
        <v>6056</v>
      </c>
    </row>
    <row r="2399" spans="1:12" ht="18" customHeight="1" x14ac:dyDescent="0.25">
      <c r="A2399" s="44" t="s">
        <v>7263</v>
      </c>
      <c r="B2399" s="36" t="s">
        <v>11</v>
      </c>
      <c r="C2399" s="36" t="s">
        <v>11</v>
      </c>
      <c r="D2399" s="44"/>
      <c r="E2399" s="44"/>
      <c r="F2399" s="44" t="s">
        <v>6325</v>
      </c>
      <c r="G2399" s="36" t="s">
        <v>16</v>
      </c>
      <c r="H2399" s="36" t="s">
        <v>16</v>
      </c>
      <c r="I2399" s="37" t="s">
        <v>16</v>
      </c>
      <c r="J2399" s="36" t="s">
        <v>17</v>
      </c>
      <c r="K2399" s="49" t="s">
        <v>16</v>
      </c>
      <c r="L2399" s="1" t="s">
        <v>6056</v>
      </c>
    </row>
    <row r="2400" spans="1:12" ht="18" customHeight="1" x14ac:dyDescent="0.25">
      <c r="A2400" s="44" t="s">
        <v>7264</v>
      </c>
      <c r="B2400" s="36" t="s">
        <v>11</v>
      </c>
      <c r="C2400" s="36" t="s">
        <v>11</v>
      </c>
      <c r="D2400" s="44"/>
      <c r="E2400" s="44"/>
      <c r="F2400" s="44" t="s">
        <v>2563</v>
      </c>
      <c r="G2400" s="36" t="s">
        <v>16</v>
      </c>
      <c r="H2400" s="36" t="s">
        <v>16</v>
      </c>
      <c r="I2400" s="37" t="s">
        <v>16</v>
      </c>
      <c r="J2400" s="36" t="s">
        <v>17</v>
      </c>
      <c r="K2400" s="49" t="s">
        <v>16</v>
      </c>
      <c r="L2400" s="1" t="s">
        <v>6056</v>
      </c>
    </row>
    <row r="2401" spans="1:12" ht="18" customHeight="1" x14ac:dyDescent="0.25">
      <c r="A2401" s="44" t="s">
        <v>7265</v>
      </c>
      <c r="B2401" s="36" t="s">
        <v>11</v>
      </c>
      <c r="C2401" s="36" t="s">
        <v>11</v>
      </c>
      <c r="D2401" s="44"/>
      <c r="E2401" s="44"/>
      <c r="F2401" s="44" t="s">
        <v>6325</v>
      </c>
      <c r="G2401" s="36" t="s">
        <v>16</v>
      </c>
      <c r="H2401" s="36" t="s">
        <v>16</v>
      </c>
      <c r="I2401" s="37" t="s">
        <v>16</v>
      </c>
      <c r="J2401" s="36" t="s">
        <v>17</v>
      </c>
      <c r="K2401" s="49" t="s">
        <v>16</v>
      </c>
      <c r="L2401" s="1" t="s">
        <v>6056</v>
      </c>
    </row>
    <row r="2402" spans="1:12" ht="18" customHeight="1" x14ac:dyDescent="0.25">
      <c r="A2402" s="44" t="s">
        <v>7266</v>
      </c>
      <c r="B2402" s="36" t="s">
        <v>11</v>
      </c>
      <c r="C2402" s="36" t="s">
        <v>11</v>
      </c>
      <c r="D2402" s="44"/>
      <c r="E2402" s="44"/>
      <c r="F2402" s="44" t="s">
        <v>6325</v>
      </c>
      <c r="G2402" s="36" t="s">
        <v>16</v>
      </c>
      <c r="H2402" s="36" t="s">
        <v>16</v>
      </c>
      <c r="I2402" s="37" t="s">
        <v>16</v>
      </c>
      <c r="J2402" s="36" t="s">
        <v>17</v>
      </c>
      <c r="K2402" s="49" t="s">
        <v>16</v>
      </c>
      <c r="L2402" s="1" t="s">
        <v>6056</v>
      </c>
    </row>
    <row r="2403" spans="1:12" ht="18" customHeight="1" x14ac:dyDescent="0.25">
      <c r="A2403" s="44" t="s">
        <v>7267</v>
      </c>
      <c r="B2403" s="36" t="s">
        <v>11</v>
      </c>
      <c r="C2403" s="36" t="s">
        <v>11</v>
      </c>
      <c r="D2403" s="44"/>
      <c r="E2403" s="44"/>
      <c r="F2403" s="44" t="s">
        <v>6325</v>
      </c>
      <c r="G2403" s="36" t="s">
        <v>16</v>
      </c>
      <c r="H2403" s="36" t="s">
        <v>16</v>
      </c>
      <c r="I2403" s="37" t="s">
        <v>16</v>
      </c>
      <c r="J2403" s="36" t="s">
        <v>17</v>
      </c>
      <c r="K2403" s="49" t="s">
        <v>16</v>
      </c>
      <c r="L2403" s="1" t="s">
        <v>6056</v>
      </c>
    </row>
    <row r="2404" spans="1:12" ht="18" customHeight="1" x14ac:dyDescent="0.25">
      <c r="A2404" s="44" t="s">
        <v>7268</v>
      </c>
      <c r="B2404" s="36" t="s">
        <v>11</v>
      </c>
      <c r="C2404" s="36" t="s">
        <v>11</v>
      </c>
      <c r="D2404" s="44"/>
      <c r="E2404" s="44"/>
      <c r="F2404" s="44" t="s">
        <v>6325</v>
      </c>
      <c r="G2404" s="36" t="s">
        <v>16</v>
      </c>
      <c r="H2404" s="36" t="s">
        <v>16</v>
      </c>
      <c r="I2404" s="37" t="s">
        <v>16</v>
      </c>
      <c r="J2404" s="36" t="s">
        <v>17</v>
      </c>
      <c r="K2404" s="49" t="s">
        <v>16</v>
      </c>
      <c r="L2404" s="1" t="s">
        <v>6056</v>
      </c>
    </row>
    <row r="2405" spans="1:12" ht="18" customHeight="1" x14ac:dyDescent="0.25">
      <c r="A2405" s="44" t="s">
        <v>7269</v>
      </c>
      <c r="B2405" s="36" t="s">
        <v>11</v>
      </c>
      <c r="C2405" s="36" t="s">
        <v>11</v>
      </c>
      <c r="D2405" s="44"/>
      <c r="E2405" s="44"/>
      <c r="F2405" s="44" t="s">
        <v>6325</v>
      </c>
      <c r="G2405" s="36" t="s">
        <v>16</v>
      </c>
      <c r="H2405" s="36" t="s">
        <v>16</v>
      </c>
      <c r="I2405" s="37" t="s">
        <v>16</v>
      </c>
      <c r="J2405" s="36" t="s">
        <v>17</v>
      </c>
      <c r="K2405" s="49" t="s">
        <v>16</v>
      </c>
      <c r="L2405" s="1" t="s">
        <v>6056</v>
      </c>
    </row>
    <row r="2406" spans="1:12" ht="18" customHeight="1" x14ac:dyDescent="0.25">
      <c r="A2406" s="44" t="s">
        <v>7270</v>
      </c>
      <c r="B2406" s="36" t="s">
        <v>11</v>
      </c>
      <c r="C2406" s="36" t="s">
        <v>11</v>
      </c>
      <c r="D2406" s="44"/>
      <c r="E2406" s="44"/>
      <c r="F2406" s="44" t="s">
        <v>6325</v>
      </c>
      <c r="G2406" s="36" t="s">
        <v>16</v>
      </c>
      <c r="H2406" s="36" t="s">
        <v>16</v>
      </c>
      <c r="I2406" s="37" t="s">
        <v>16</v>
      </c>
      <c r="J2406" s="36" t="s">
        <v>17</v>
      </c>
      <c r="K2406" s="49" t="s">
        <v>16</v>
      </c>
      <c r="L2406" s="1" t="s">
        <v>6056</v>
      </c>
    </row>
    <row r="2407" spans="1:12" ht="18" customHeight="1" x14ac:dyDescent="0.25">
      <c r="A2407" s="44" t="s">
        <v>7271</v>
      </c>
      <c r="B2407" s="36" t="s">
        <v>11</v>
      </c>
      <c r="C2407" s="36" t="s">
        <v>11</v>
      </c>
      <c r="D2407" s="44"/>
      <c r="E2407" s="44"/>
      <c r="F2407" s="44" t="s">
        <v>7272</v>
      </c>
      <c r="G2407" s="36" t="s">
        <v>16</v>
      </c>
      <c r="H2407" s="36" t="s">
        <v>16</v>
      </c>
      <c r="I2407" s="37" t="s">
        <v>16</v>
      </c>
      <c r="J2407" s="36" t="s">
        <v>17</v>
      </c>
      <c r="K2407" s="49" t="s">
        <v>16</v>
      </c>
      <c r="L2407" s="1" t="s">
        <v>6056</v>
      </c>
    </row>
    <row r="2408" spans="1:12" ht="18" customHeight="1" x14ac:dyDescent="0.25">
      <c r="A2408" s="44" t="s">
        <v>7273</v>
      </c>
      <c r="B2408" s="36" t="s">
        <v>11</v>
      </c>
      <c r="C2408" s="36" t="s">
        <v>11</v>
      </c>
      <c r="D2408" s="44"/>
      <c r="E2408" s="44"/>
      <c r="F2408" s="44" t="s">
        <v>6325</v>
      </c>
      <c r="G2408" s="36" t="s">
        <v>16</v>
      </c>
      <c r="H2408" s="36" t="s">
        <v>16</v>
      </c>
      <c r="I2408" s="37" t="s">
        <v>16</v>
      </c>
      <c r="J2408" s="36" t="s">
        <v>17</v>
      </c>
      <c r="K2408" s="49" t="s">
        <v>16</v>
      </c>
      <c r="L2408" s="1" t="s">
        <v>6056</v>
      </c>
    </row>
    <row r="2409" spans="1:12" ht="18" customHeight="1" x14ac:dyDescent="0.25">
      <c r="A2409" s="44" t="s">
        <v>7274</v>
      </c>
      <c r="B2409" s="36" t="s">
        <v>11</v>
      </c>
      <c r="C2409" s="36" t="s">
        <v>11</v>
      </c>
      <c r="D2409" s="44"/>
      <c r="E2409" s="44"/>
      <c r="F2409" s="44" t="s">
        <v>6325</v>
      </c>
      <c r="G2409" s="36" t="s">
        <v>16</v>
      </c>
      <c r="H2409" s="36" t="s">
        <v>16</v>
      </c>
      <c r="I2409" s="37" t="s">
        <v>16</v>
      </c>
      <c r="J2409" s="36" t="s">
        <v>17</v>
      </c>
      <c r="K2409" s="49" t="s">
        <v>16</v>
      </c>
      <c r="L2409" s="1" t="s">
        <v>6056</v>
      </c>
    </row>
    <row r="2410" spans="1:12" ht="18" customHeight="1" x14ac:dyDescent="0.25">
      <c r="A2410" s="44" t="s">
        <v>7275</v>
      </c>
      <c r="B2410" s="36" t="s">
        <v>11</v>
      </c>
      <c r="C2410" s="36" t="s">
        <v>11</v>
      </c>
      <c r="D2410" s="44"/>
      <c r="E2410" s="44"/>
      <c r="F2410" s="44" t="s">
        <v>7272</v>
      </c>
      <c r="G2410" s="36" t="s">
        <v>16</v>
      </c>
      <c r="H2410" s="36" t="s">
        <v>16</v>
      </c>
      <c r="I2410" s="37" t="s">
        <v>16</v>
      </c>
      <c r="J2410" s="36" t="s">
        <v>17</v>
      </c>
      <c r="K2410" s="49" t="s">
        <v>16</v>
      </c>
      <c r="L2410" s="1" t="s">
        <v>6056</v>
      </c>
    </row>
    <row r="2411" spans="1:12" ht="18" customHeight="1" x14ac:dyDescent="0.25">
      <c r="A2411" s="44" t="s">
        <v>7276</v>
      </c>
      <c r="B2411" s="45" t="s">
        <v>11</v>
      </c>
      <c r="C2411" s="46" t="s">
        <v>11</v>
      </c>
      <c r="D2411" s="44"/>
      <c r="E2411" s="44"/>
      <c r="F2411" s="44" t="s">
        <v>6251</v>
      </c>
      <c r="G2411" s="43" t="s">
        <v>16</v>
      </c>
      <c r="H2411" s="43" t="s">
        <v>16</v>
      </c>
      <c r="I2411" s="43" t="s">
        <v>16</v>
      </c>
      <c r="J2411" s="36" t="s">
        <v>17</v>
      </c>
      <c r="K2411" s="49" t="s">
        <v>16</v>
      </c>
      <c r="L2411" s="1" t="s">
        <v>6056</v>
      </c>
    </row>
    <row r="2412" spans="1:12" ht="18" customHeight="1" x14ac:dyDescent="0.25">
      <c r="A2412" s="34" t="s">
        <v>4416</v>
      </c>
      <c r="B2412" s="40" t="s">
        <v>4417</v>
      </c>
      <c r="C2412" s="37" t="s">
        <v>6845</v>
      </c>
      <c r="D2412" s="34" t="s">
        <v>906</v>
      </c>
      <c r="E2412" s="34" t="s">
        <v>228</v>
      </c>
      <c r="F2412" s="34" t="s">
        <v>2328</v>
      </c>
      <c r="G2412" s="43" t="s">
        <v>6056</v>
      </c>
      <c r="H2412" s="43" t="s">
        <v>16</v>
      </c>
      <c r="I2412" s="37" t="s">
        <v>16</v>
      </c>
      <c r="J2412" s="43" t="s">
        <v>6045</v>
      </c>
      <c r="K2412" s="49" t="s">
        <v>16</v>
      </c>
      <c r="L2412" s="1" t="s">
        <v>6056</v>
      </c>
    </row>
    <row r="2413" spans="1:12" ht="18" customHeight="1" x14ac:dyDescent="0.25">
      <c r="A2413" s="34" t="s">
        <v>4418</v>
      </c>
      <c r="B2413" s="40" t="s">
        <v>4419</v>
      </c>
      <c r="C2413" s="37" t="s">
        <v>7277</v>
      </c>
      <c r="D2413" s="34" t="s">
        <v>906</v>
      </c>
      <c r="E2413" s="34" t="s">
        <v>228</v>
      </c>
      <c r="F2413" s="34" t="s">
        <v>1144</v>
      </c>
      <c r="G2413" s="43" t="s">
        <v>6056</v>
      </c>
      <c r="H2413" s="43" t="s">
        <v>16</v>
      </c>
      <c r="I2413" s="37" t="s">
        <v>16</v>
      </c>
      <c r="J2413" s="43" t="s">
        <v>17</v>
      </c>
      <c r="K2413" s="49" t="s">
        <v>16</v>
      </c>
      <c r="L2413" s="1" t="s">
        <v>6056</v>
      </c>
    </row>
    <row r="2414" spans="1:12" ht="18" customHeight="1" x14ac:dyDescent="0.25">
      <c r="A2414" s="34" t="s">
        <v>4420</v>
      </c>
      <c r="B2414" s="40" t="s">
        <v>4421</v>
      </c>
      <c r="C2414" s="37" t="s">
        <v>2927</v>
      </c>
      <c r="D2414" s="34" t="s">
        <v>906</v>
      </c>
      <c r="E2414" s="34" t="s">
        <v>228</v>
      </c>
      <c r="F2414" s="34" t="s">
        <v>2311</v>
      </c>
      <c r="G2414" s="43" t="s">
        <v>6056</v>
      </c>
      <c r="H2414" s="43" t="s">
        <v>16</v>
      </c>
      <c r="I2414" s="37" t="s">
        <v>16</v>
      </c>
      <c r="J2414" s="43" t="s">
        <v>6045</v>
      </c>
      <c r="K2414" s="49" t="s">
        <v>16</v>
      </c>
      <c r="L2414" s="1" t="s">
        <v>6056</v>
      </c>
    </row>
    <row r="2415" spans="1:12" ht="18" customHeight="1" x14ac:dyDescent="0.25">
      <c r="A2415" s="34" t="s">
        <v>4422</v>
      </c>
      <c r="B2415" s="40" t="s">
        <v>4423</v>
      </c>
      <c r="C2415" s="37" t="s">
        <v>2609</v>
      </c>
      <c r="D2415" s="34" t="s">
        <v>906</v>
      </c>
      <c r="E2415" s="34" t="s">
        <v>228</v>
      </c>
      <c r="F2415" s="34" t="s">
        <v>2369</v>
      </c>
      <c r="G2415" s="43" t="s">
        <v>6056</v>
      </c>
      <c r="H2415" s="43" t="s">
        <v>16</v>
      </c>
      <c r="I2415" s="37" t="s">
        <v>16</v>
      </c>
      <c r="J2415" s="43" t="s">
        <v>6045</v>
      </c>
      <c r="K2415" s="49" t="s">
        <v>16</v>
      </c>
      <c r="L2415" s="1" t="s">
        <v>6056</v>
      </c>
    </row>
    <row r="2416" spans="1:12" ht="18" customHeight="1" x14ac:dyDescent="0.25">
      <c r="A2416" s="34" t="s">
        <v>4424</v>
      </c>
      <c r="B2416" s="40" t="s">
        <v>4425</v>
      </c>
      <c r="C2416" s="37" t="s">
        <v>2927</v>
      </c>
      <c r="D2416" s="34" t="s">
        <v>906</v>
      </c>
      <c r="E2416" s="34" t="s">
        <v>228</v>
      </c>
      <c r="F2416" s="34" t="s">
        <v>2349</v>
      </c>
      <c r="G2416" s="43" t="s">
        <v>6056</v>
      </c>
      <c r="H2416" s="43" t="s">
        <v>16</v>
      </c>
      <c r="I2416" s="37" t="s">
        <v>16</v>
      </c>
      <c r="J2416" s="43" t="s">
        <v>6045</v>
      </c>
      <c r="K2416" s="49" t="s">
        <v>16</v>
      </c>
      <c r="L2416" s="1" t="s">
        <v>6056</v>
      </c>
    </row>
    <row r="2417" spans="1:12" ht="18" customHeight="1" x14ac:dyDescent="0.25">
      <c r="A2417" s="34" t="s">
        <v>4426</v>
      </c>
      <c r="B2417" s="40" t="s">
        <v>4427</v>
      </c>
      <c r="C2417" s="37" t="s">
        <v>2609</v>
      </c>
      <c r="D2417" s="34" t="s">
        <v>906</v>
      </c>
      <c r="E2417" s="34" t="s">
        <v>228</v>
      </c>
      <c r="F2417" s="34" t="s">
        <v>2374</v>
      </c>
      <c r="G2417" s="43" t="s">
        <v>6056</v>
      </c>
      <c r="H2417" s="43" t="s">
        <v>16</v>
      </c>
      <c r="I2417" s="37" t="s">
        <v>16</v>
      </c>
      <c r="J2417" s="43" t="s">
        <v>6045</v>
      </c>
      <c r="K2417" s="49" t="s">
        <v>16</v>
      </c>
      <c r="L2417" s="1" t="s">
        <v>6056</v>
      </c>
    </row>
    <row r="2418" spans="1:12" ht="18" customHeight="1" x14ac:dyDescent="0.25">
      <c r="A2418" s="34" t="s">
        <v>4428</v>
      </c>
      <c r="B2418" s="40" t="s">
        <v>4429</v>
      </c>
      <c r="C2418" s="37" t="s">
        <v>6686</v>
      </c>
      <c r="D2418" s="34" t="s">
        <v>906</v>
      </c>
      <c r="E2418" s="34" t="s">
        <v>228</v>
      </c>
      <c r="F2418" s="34" t="s">
        <v>2343</v>
      </c>
      <c r="G2418" s="43" t="s">
        <v>6056</v>
      </c>
      <c r="H2418" s="43" t="s">
        <v>16</v>
      </c>
      <c r="I2418" s="37" t="s">
        <v>16</v>
      </c>
      <c r="J2418" s="43" t="s">
        <v>17</v>
      </c>
      <c r="K2418" s="49" t="s">
        <v>16</v>
      </c>
      <c r="L2418" s="1" t="s">
        <v>6056</v>
      </c>
    </row>
    <row r="2419" spans="1:12" ht="18" customHeight="1" x14ac:dyDescent="0.25">
      <c r="A2419" s="34" t="s">
        <v>4430</v>
      </c>
      <c r="B2419" s="40" t="s">
        <v>4431</v>
      </c>
      <c r="C2419" s="37" t="s">
        <v>2609</v>
      </c>
      <c r="D2419" s="34" t="s">
        <v>906</v>
      </c>
      <c r="E2419" s="34" t="s">
        <v>228</v>
      </c>
      <c r="F2419" s="34" t="s">
        <v>2468</v>
      </c>
      <c r="G2419" s="43" t="s">
        <v>6056</v>
      </c>
      <c r="H2419" s="43" t="s">
        <v>16</v>
      </c>
      <c r="I2419" s="37" t="s">
        <v>16</v>
      </c>
      <c r="J2419" s="43" t="s">
        <v>6045</v>
      </c>
      <c r="K2419" s="49" t="s">
        <v>16</v>
      </c>
      <c r="L2419" s="1" t="s">
        <v>6056</v>
      </c>
    </row>
    <row r="2420" spans="1:12" ht="18" customHeight="1" x14ac:dyDescent="0.25">
      <c r="A2420" s="34" t="s">
        <v>4432</v>
      </c>
      <c r="B2420" s="40" t="s">
        <v>4433</v>
      </c>
      <c r="C2420" s="37" t="s">
        <v>2609</v>
      </c>
      <c r="D2420" s="34" t="s">
        <v>906</v>
      </c>
      <c r="E2420" s="34" t="s">
        <v>228</v>
      </c>
      <c r="F2420" s="34" t="s">
        <v>2379</v>
      </c>
      <c r="G2420" s="43" t="s">
        <v>6056</v>
      </c>
      <c r="H2420" s="43" t="s">
        <v>16</v>
      </c>
      <c r="I2420" s="37" t="s">
        <v>16</v>
      </c>
      <c r="J2420" s="43" t="s">
        <v>6045</v>
      </c>
      <c r="K2420" s="49" t="s">
        <v>16</v>
      </c>
      <c r="L2420" s="1" t="s">
        <v>6056</v>
      </c>
    </row>
    <row r="2421" spans="1:12" ht="18" customHeight="1" x14ac:dyDescent="0.25">
      <c r="A2421" s="34" t="s">
        <v>4434</v>
      </c>
      <c r="B2421" s="40" t="s">
        <v>4435</v>
      </c>
      <c r="C2421" s="37" t="s">
        <v>2609</v>
      </c>
      <c r="D2421" s="34" t="s">
        <v>906</v>
      </c>
      <c r="E2421" s="34" t="s">
        <v>228</v>
      </c>
      <c r="F2421" s="34" t="s">
        <v>2459</v>
      </c>
      <c r="G2421" s="43" t="s">
        <v>6056</v>
      </c>
      <c r="H2421" s="43" t="s">
        <v>16</v>
      </c>
      <c r="I2421" s="37" t="s">
        <v>16</v>
      </c>
      <c r="J2421" s="43" t="s">
        <v>6045</v>
      </c>
      <c r="K2421" s="49" t="s">
        <v>16</v>
      </c>
      <c r="L2421" s="1" t="s">
        <v>6056</v>
      </c>
    </row>
    <row r="2422" spans="1:12" ht="18" customHeight="1" x14ac:dyDescent="0.25">
      <c r="A2422" s="34" t="s">
        <v>4436</v>
      </c>
      <c r="B2422" s="40" t="s">
        <v>4437</v>
      </c>
      <c r="C2422" s="37" t="s">
        <v>2609</v>
      </c>
      <c r="D2422" s="34" t="s">
        <v>906</v>
      </c>
      <c r="E2422" s="34" t="s">
        <v>228</v>
      </c>
      <c r="F2422" s="34" t="s">
        <v>2388</v>
      </c>
      <c r="G2422" s="43" t="s">
        <v>6056</v>
      </c>
      <c r="H2422" s="43" t="s">
        <v>16</v>
      </c>
      <c r="I2422" s="37" t="s">
        <v>16</v>
      </c>
      <c r="J2422" s="43" t="s">
        <v>6045</v>
      </c>
      <c r="K2422" s="49" t="s">
        <v>16</v>
      </c>
      <c r="L2422" s="1" t="s">
        <v>6056</v>
      </c>
    </row>
    <row r="2423" spans="1:12" ht="18" customHeight="1" x14ac:dyDescent="0.25">
      <c r="A2423" s="34" t="s">
        <v>4438</v>
      </c>
      <c r="B2423" s="40" t="s">
        <v>4439</v>
      </c>
      <c r="C2423" s="37" t="s">
        <v>6497</v>
      </c>
      <c r="D2423" s="34" t="s">
        <v>906</v>
      </c>
      <c r="E2423" s="34" t="s">
        <v>228</v>
      </c>
      <c r="F2423" s="34" t="s">
        <v>1537</v>
      </c>
      <c r="G2423" s="43" t="s">
        <v>16</v>
      </c>
      <c r="H2423" s="43" t="s">
        <v>16</v>
      </c>
      <c r="I2423" s="37" t="s">
        <v>16</v>
      </c>
      <c r="J2423" s="43" t="s">
        <v>17</v>
      </c>
      <c r="K2423" s="49" t="s">
        <v>16</v>
      </c>
      <c r="L2423" s="1" t="s">
        <v>6056</v>
      </c>
    </row>
    <row r="2424" spans="1:12" ht="18" customHeight="1" x14ac:dyDescent="0.25">
      <c r="A2424" s="34" t="s">
        <v>4440</v>
      </c>
      <c r="B2424" s="33" t="s">
        <v>11</v>
      </c>
      <c r="C2424" s="36" t="s">
        <v>11</v>
      </c>
      <c r="D2424" s="34" t="s">
        <v>906</v>
      </c>
      <c r="E2424" s="34" t="s">
        <v>228</v>
      </c>
      <c r="F2424" s="34" t="s">
        <v>4441</v>
      </c>
      <c r="G2424" s="36" t="s">
        <v>16</v>
      </c>
      <c r="H2424" s="36" t="s">
        <v>16</v>
      </c>
      <c r="I2424" s="37" t="s">
        <v>16</v>
      </c>
      <c r="J2424" s="36" t="s">
        <v>17</v>
      </c>
      <c r="K2424" s="49" t="s">
        <v>16</v>
      </c>
      <c r="L2424" s="1" t="s">
        <v>6056</v>
      </c>
    </row>
    <row r="2425" spans="1:12" ht="18" customHeight="1" x14ac:dyDescent="0.25">
      <c r="A2425" s="34" t="s">
        <v>4442</v>
      </c>
      <c r="B2425" s="40" t="s">
        <v>4443</v>
      </c>
      <c r="C2425" s="37" t="s">
        <v>6845</v>
      </c>
      <c r="D2425" s="34" t="s">
        <v>906</v>
      </c>
      <c r="E2425" s="34" t="s">
        <v>228</v>
      </c>
      <c r="F2425" s="34" t="s">
        <v>2346</v>
      </c>
      <c r="G2425" s="43" t="s">
        <v>6056</v>
      </c>
      <c r="H2425" s="43" t="s">
        <v>16</v>
      </c>
      <c r="I2425" s="37" t="s">
        <v>16</v>
      </c>
      <c r="J2425" s="43" t="s">
        <v>6045</v>
      </c>
      <c r="K2425" s="49" t="s">
        <v>16</v>
      </c>
      <c r="L2425" s="1" t="s">
        <v>6056</v>
      </c>
    </row>
    <row r="2426" spans="1:12" ht="18" customHeight="1" x14ac:dyDescent="0.25">
      <c r="A2426" s="34" t="s">
        <v>4444</v>
      </c>
      <c r="B2426" s="40" t="s">
        <v>4445</v>
      </c>
      <c r="C2426" s="37" t="s">
        <v>6846</v>
      </c>
      <c r="D2426" s="34" t="s">
        <v>906</v>
      </c>
      <c r="E2426" s="34" t="s">
        <v>228</v>
      </c>
      <c r="F2426" s="34" t="s">
        <v>2340</v>
      </c>
      <c r="G2426" s="43" t="s">
        <v>16</v>
      </c>
      <c r="H2426" s="43" t="s">
        <v>16</v>
      </c>
      <c r="I2426" s="37" t="s">
        <v>16</v>
      </c>
      <c r="J2426" s="43" t="s">
        <v>17</v>
      </c>
      <c r="K2426" s="49" t="s">
        <v>16</v>
      </c>
      <c r="L2426" s="1" t="s">
        <v>6056</v>
      </c>
    </row>
    <row r="2427" spans="1:12" ht="18" customHeight="1" x14ac:dyDescent="0.25">
      <c r="A2427" s="34" t="s">
        <v>4446</v>
      </c>
      <c r="B2427" s="40" t="s">
        <v>4447</v>
      </c>
      <c r="C2427" s="37" t="s">
        <v>2609</v>
      </c>
      <c r="D2427" s="34" t="s">
        <v>906</v>
      </c>
      <c r="E2427" s="34" t="s">
        <v>228</v>
      </c>
      <c r="F2427" s="34" t="s">
        <v>2334</v>
      </c>
      <c r="G2427" s="43" t="s">
        <v>6056</v>
      </c>
      <c r="H2427" s="43" t="s">
        <v>16</v>
      </c>
      <c r="I2427" s="37" t="s">
        <v>16</v>
      </c>
      <c r="J2427" s="43" t="s">
        <v>6045</v>
      </c>
      <c r="K2427" s="49" t="s">
        <v>16</v>
      </c>
      <c r="L2427" s="1" t="s">
        <v>6056</v>
      </c>
    </row>
    <row r="2428" spans="1:12" ht="18" customHeight="1" x14ac:dyDescent="0.25">
      <c r="A2428" s="34" t="s">
        <v>4448</v>
      </c>
      <c r="B2428" s="40" t="s">
        <v>4449</v>
      </c>
      <c r="C2428" s="37" t="s">
        <v>2609</v>
      </c>
      <c r="D2428" s="34" t="s">
        <v>906</v>
      </c>
      <c r="E2428" s="34" t="s">
        <v>228</v>
      </c>
      <c r="F2428" s="34" t="s">
        <v>2337</v>
      </c>
      <c r="G2428" s="43" t="s">
        <v>6056</v>
      </c>
      <c r="H2428" s="43" t="s">
        <v>16</v>
      </c>
      <c r="I2428" s="37" t="s">
        <v>16</v>
      </c>
      <c r="J2428" s="43" t="s">
        <v>6045</v>
      </c>
      <c r="K2428" s="49" t="s">
        <v>16</v>
      </c>
      <c r="L2428" s="1" t="s">
        <v>6056</v>
      </c>
    </row>
    <row r="2429" spans="1:12" ht="18" customHeight="1" x14ac:dyDescent="0.25">
      <c r="A2429" s="34" t="s">
        <v>4450</v>
      </c>
      <c r="B2429" s="40" t="s">
        <v>4451</v>
      </c>
      <c r="C2429" s="37" t="s">
        <v>2609</v>
      </c>
      <c r="D2429" s="34" t="s">
        <v>906</v>
      </c>
      <c r="E2429" s="34" t="s">
        <v>228</v>
      </c>
      <c r="F2429" s="34" t="s">
        <v>2331</v>
      </c>
      <c r="G2429" s="43" t="s">
        <v>6056</v>
      </c>
      <c r="H2429" s="43" t="s">
        <v>16</v>
      </c>
      <c r="I2429" s="37" t="s">
        <v>16</v>
      </c>
      <c r="J2429" s="43" t="s">
        <v>6045</v>
      </c>
      <c r="K2429" s="49" t="s">
        <v>16</v>
      </c>
      <c r="L2429" s="1" t="s">
        <v>6056</v>
      </c>
    </row>
    <row r="2430" spans="1:12" ht="18" customHeight="1" x14ac:dyDescent="0.25">
      <c r="A2430" s="34" t="s">
        <v>4452</v>
      </c>
      <c r="B2430" s="40" t="s">
        <v>4453</v>
      </c>
      <c r="C2430" s="37" t="s">
        <v>2609</v>
      </c>
      <c r="D2430" s="34" t="s">
        <v>906</v>
      </c>
      <c r="E2430" s="34" t="s">
        <v>228</v>
      </c>
      <c r="F2430" s="34" t="s">
        <v>2325</v>
      </c>
      <c r="G2430" s="43" t="s">
        <v>6056</v>
      </c>
      <c r="H2430" s="43" t="s">
        <v>16</v>
      </c>
      <c r="I2430" s="37" t="s">
        <v>16</v>
      </c>
      <c r="J2430" s="43" t="s">
        <v>6045</v>
      </c>
      <c r="K2430" s="49" t="s">
        <v>16</v>
      </c>
      <c r="L2430" s="1" t="s">
        <v>6056</v>
      </c>
    </row>
    <row r="2431" spans="1:12" ht="18" customHeight="1" x14ac:dyDescent="0.25">
      <c r="A2431" s="34" t="s">
        <v>4454</v>
      </c>
      <c r="B2431" s="40" t="s">
        <v>4455</v>
      </c>
      <c r="C2431" s="37" t="s">
        <v>2609</v>
      </c>
      <c r="D2431" s="34" t="s">
        <v>906</v>
      </c>
      <c r="E2431" s="34" t="s">
        <v>228</v>
      </c>
      <c r="F2431" s="34" t="s">
        <v>2319</v>
      </c>
      <c r="G2431" s="43" t="s">
        <v>6056</v>
      </c>
      <c r="H2431" s="43" t="s">
        <v>16</v>
      </c>
      <c r="I2431" s="37" t="s">
        <v>16</v>
      </c>
      <c r="J2431" s="43" t="s">
        <v>6045</v>
      </c>
      <c r="K2431" s="49" t="s">
        <v>16</v>
      </c>
      <c r="L2431" s="1" t="s">
        <v>6056</v>
      </c>
    </row>
    <row r="2432" spans="1:12" ht="18" customHeight="1" x14ac:dyDescent="0.25">
      <c r="A2432" s="34" t="s">
        <v>4456</v>
      </c>
      <c r="B2432" s="40" t="s">
        <v>4457</v>
      </c>
      <c r="C2432" s="37" t="s">
        <v>2609</v>
      </c>
      <c r="D2432" s="34" t="s">
        <v>906</v>
      </c>
      <c r="E2432" s="34" t="s">
        <v>228</v>
      </c>
      <c r="F2432" s="34" t="s">
        <v>2364</v>
      </c>
      <c r="G2432" s="43" t="s">
        <v>6056</v>
      </c>
      <c r="H2432" s="43" t="s">
        <v>16</v>
      </c>
      <c r="I2432" s="37" t="s">
        <v>16</v>
      </c>
      <c r="J2432" s="43" t="s">
        <v>6045</v>
      </c>
      <c r="K2432" s="49" t="s">
        <v>16</v>
      </c>
      <c r="L2432" s="1" t="s">
        <v>6056</v>
      </c>
    </row>
    <row r="2433" spans="1:12" ht="18" customHeight="1" x14ac:dyDescent="0.25">
      <c r="A2433" s="34" t="s">
        <v>4458</v>
      </c>
      <c r="B2433" s="40" t="s">
        <v>4459</v>
      </c>
      <c r="C2433" s="37" t="s">
        <v>2927</v>
      </c>
      <c r="D2433" s="34" t="s">
        <v>906</v>
      </c>
      <c r="E2433" s="34" t="s">
        <v>228</v>
      </c>
      <c r="F2433" s="34" t="s">
        <v>2311</v>
      </c>
      <c r="G2433" s="43" t="s">
        <v>6056</v>
      </c>
      <c r="H2433" s="43" t="s">
        <v>16</v>
      </c>
      <c r="I2433" s="37" t="s">
        <v>16</v>
      </c>
      <c r="J2433" s="43" t="s">
        <v>6045</v>
      </c>
      <c r="K2433" s="49" t="s">
        <v>16</v>
      </c>
      <c r="L2433" s="1" t="s">
        <v>6056</v>
      </c>
    </row>
    <row r="2434" spans="1:12" ht="18" customHeight="1" x14ac:dyDescent="0.25">
      <c r="A2434" s="34" t="s">
        <v>4460</v>
      </c>
      <c r="B2434" s="40" t="s">
        <v>4461</v>
      </c>
      <c r="C2434" s="37" t="s">
        <v>2609</v>
      </c>
      <c r="D2434" s="34" t="s">
        <v>906</v>
      </c>
      <c r="E2434" s="34" t="s">
        <v>228</v>
      </c>
      <c r="F2434" s="34" t="s">
        <v>2361</v>
      </c>
      <c r="G2434" s="43" t="s">
        <v>6056</v>
      </c>
      <c r="H2434" s="43" t="s">
        <v>16</v>
      </c>
      <c r="I2434" s="37" t="s">
        <v>16</v>
      </c>
      <c r="J2434" s="43" t="s">
        <v>6045</v>
      </c>
      <c r="K2434" s="49" t="s">
        <v>16</v>
      </c>
      <c r="L2434" s="1" t="s">
        <v>6056</v>
      </c>
    </row>
    <row r="2435" spans="1:12" ht="18" customHeight="1" x14ac:dyDescent="0.25">
      <c r="A2435" s="34" t="s">
        <v>4462</v>
      </c>
      <c r="B2435" s="40" t="s">
        <v>4463</v>
      </c>
      <c r="C2435" s="37" t="s">
        <v>6845</v>
      </c>
      <c r="D2435" s="34" t="s">
        <v>906</v>
      </c>
      <c r="E2435" s="34" t="s">
        <v>228</v>
      </c>
      <c r="F2435" s="34" t="s">
        <v>2322</v>
      </c>
      <c r="G2435" s="43" t="s">
        <v>6056</v>
      </c>
      <c r="H2435" s="43" t="s">
        <v>16</v>
      </c>
      <c r="I2435" s="37" t="s">
        <v>16</v>
      </c>
      <c r="J2435" s="43" t="s">
        <v>6045</v>
      </c>
      <c r="K2435" s="49" t="s">
        <v>16</v>
      </c>
      <c r="L2435" s="1" t="s">
        <v>6056</v>
      </c>
    </row>
    <row r="2436" spans="1:12" ht="18" customHeight="1" x14ac:dyDescent="0.25">
      <c r="A2436" s="34" t="s">
        <v>4464</v>
      </c>
      <c r="B2436" s="40" t="s">
        <v>4465</v>
      </c>
      <c r="C2436" s="37" t="s">
        <v>2609</v>
      </c>
      <c r="D2436" s="34" t="s">
        <v>906</v>
      </c>
      <c r="E2436" s="34" t="s">
        <v>228</v>
      </c>
      <c r="F2436" s="34" t="s">
        <v>2358</v>
      </c>
      <c r="G2436" s="43" t="s">
        <v>6056</v>
      </c>
      <c r="H2436" s="43" t="s">
        <v>16</v>
      </c>
      <c r="I2436" s="37" t="s">
        <v>16</v>
      </c>
      <c r="J2436" s="43" t="s">
        <v>6045</v>
      </c>
      <c r="K2436" s="49" t="s">
        <v>16</v>
      </c>
      <c r="L2436" s="1" t="s">
        <v>6056</v>
      </c>
    </row>
    <row r="2437" spans="1:12" ht="18" customHeight="1" x14ac:dyDescent="0.25">
      <c r="A2437" s="34" t="s">
        <v>4466</v>
      </c>
      <c r="B2437" s="40" t="s">
        <v>4467</v>
      </c>
      <c r="C2437" s="37" t="s">
        <v>6845</v>
      </c>
      <c r="D2437" s="34" t="s">
        <v>906</v>
      </c>
      <c r="E2437" s="34" t="s">
        <v>228</v>
      </c>
      <c r="F2437" s="34" t="s">
        <v>2316</v>
      </c>
      <c r="G2437" s="43" t="s">
        <v>6056</v>
      </c>
      <c r="H2437" s="43" t="s">
        <v>16</v>
      </c>
      <c r="I2437" s="37" t="s">
        <v>16</v>
      </c>
      <c r="J2437" s="43" t="s">
        <v>6045</v>
      </c>
      <c r="K2437" s="49" t="s">
        <v>16</v>
      </c>
      <c r="L2437" s="1" t="s">
        <v>6056</v>
      </c>
    </row>
    <row r="2438" spans="1:12" ht="18" customHeight="1" x14ac:dyDescent="0.25">
      <c r="A2438" s="34" t="s">
        <v>4468</v>
      </c>
      <c r="B2438" s="40" t="s">
        <v>4469</v>
      </c>
      <c r="C2438" s="37" t="s">
        <v>2609</v>
      </c>
      <c r="D2438" s="34" t="s">
        <v>906</v>
      </c>
      <c r="E2438" s="34" t="s">
        <v>228</v>
      </c>
      <c r="F2438" s="34" t="s">
        <v>2355</v>
      </c>
      <c r="G2438" s="43" t="s">
        <v>6056</v>
      </c>
      <c r="H2438" s="43" t="s">
        <v>16</v>
      </c>
      <c r="I2438" s="37" t="s">
        <v>16</v>
      </c>
      <c r="J2438" s="43" t="s">
        <v>6045</v>
      </c>
      <c r="K2438" s="49" t="s">
        <v>16</v>
      </c>
      <c r="L2438" s="1" t="s">
        <v>6056</v>
      </c>
    </row>
    <row r="2439" spans="1:12" ht="18" customHeight="1" x14ac:dyDescent="0.25">
      <c r="A2439" s="34" t="s">
        <v>4470</v>
      </c>
      <c r="B2439" s="40" t="s">
        <v>4471</v>
      </c>
      <c r="C2439" s="37" t="s">
        <v>2609</v>
      </c>
      <c r="D2439" s="34" t="s">
        <v>906</v>
      </c>
      <c r="E2439" s="34" t="s">
        <v>228</v>
      </c>
      <c r="F2439" s="34" t="s">
        <v>2382</v>
      </c>
      <c r="G2439" s="43" t="s">
        <v>6056</v>
      </c>
      <c r="H2439" s="43" t="s">
        <v>16</v>
      </c>
      <c r="I2439" s="37" t="s">
        <v>16</v>
      </c>
      <c r="J2439" s="43" t="s">
        <v>6045</v>
      </c>
      <c r="K2439" s="49" t="s">
        <v>16</v>
      </c>
      <c r="L2439" s="1" t="s">
        <v>6056</v>
      </c>
    </row>
    <row r="2440" spans="1:12" ht="18" customHeight="1" x14ac:dyDescent="0.25">
      <c r="A2440" s="34" t="s">
        <v>4472</v>
      </c>
      <c r="B2440" s="40" t="s">
        <v>4473</v>
      </c>
      <c r="C2440" s="37" t="s">
        <v>2609</v>
      </c>
      <c r="D2440" s="34" t="s">
        <v>906</v>
      </c>
      <c r="E2440" s="34" t="s">
        <v>228</v>
      </c>
      <c r="F2440" s="34" t="s">
        <v>2352</v>
      </c>
      <c r="G2440" s="43" t="s">
        <v>6056</v>
      </c>
      <c r="H2440" s="43" t="s">
        <v>16</v>
      </c>
      <c r="I2440" s="37" t="s">
        <v>16</v>
      </c>
      <c r="J2440" s="43" t="s">
        <v>6045</v>
      </c>
      <c r="K2440" s="49" t="s">
        <v>16</v>
      </c>
      <c r="L2440" s="1" t="s">
        <v>6056</v>
      </c>
    </row>
    <row r="2441" spans="1:12" ht="18" customHeight="1" x14ac:dyDescent="0.25">
      <c r="A2441" s="34" t="s">
        <v>4474</v>
      </c>
      <c r="B2441" s="40" t="s">
        <v>4475</v>
      </c>
      <c r="C2441" s="37" t="s">
        <v>2609</v>
      </c>
      <c r="D2441" s="34" t="s">
        <v>906</v>
      </c>
      <c r="E2441" s="34" t="s">
        <v>228</v>
      </c>
      <c r="F2441" s="34" t="s">
        <v>2391</v>
      </c>
      <c r="G2441" s="43" t="s">
        <v>6056</v>
      </c>
      <c r="H2441" s="43" t="s">
        <v>16</v>
      </c>
      <c r="I2441" s="37" t="s">
        <v>16</v>
      </c>
      <c r="J2441" s="43" t="s">
        <v>6045</v>
      </c>
      <c r="K2441" s="49" t="s">
        <v>16</v>
      </c>
      <c r="L2441" s="1" t="s">
        <v>6056</v>
      </c>
    </row>
    <row r="2442" spans="1:12" ht="18" customHeight="1" x14ac:dyDescent="0.25">
      <c r="A2442" s="34" t="s">
        <v>4476</v>
      </c>
      <c r="B2442" s="40" t="s">
        <v>4477</v>
      </c>
      <c r="C2442" s="37" t="s">
        <v>6686</v>
      </c>
      <c r="D2442" s="34" t="s">
        <v>906</v>
      </c>
      <c r="E2442" s="34" t="s">
        <v>228</v>
      </c>
      <c r="F2442" s="34" t="s">
        <v>2385</v>
      </c>
      <c r="G2442" s="43" t="s">
        <v>6056</v>
      </c>
      <c r="H2442" s="43" t="s">
        <v>16</v>
      </c>
      <c r="I2442" s="37" t="s">
        <v>16</v>
      </c>
      <c r="J2442" s="43" t="s">
        <v>17</v>
      </c>
      <c r="K2442" s="49" t="s">
        <v>16</v>
      </c>
      <c r="L2442" s="1" t="s">
        <v>6056</v>
      </c>
    </row>
    <row r="2443" spans="1:12" ht="18" customHeight="1" x14ac:dyDescent="0.25">
      <c r="A2443" s="34" t="s">
        <v>4478</v>
      </c>
      <c r="B2443" s="40" t="s">
        <v>4479</v>
      </c>
      <c r="C2443" s="37" t="s">
        <v>6508</v>
      </c>
      <c r="D2443" s="34" t="s">
        <v>906</v>
      </c>
      <c r="E2443" s="34" t="s">
        <v>228</v>
      </c>
      <c r="F2443" s="34" t="s">
        <v>1516</v>
      </c>
      <c r="G2443" s="43" t="s">
        <v>6056</v>
      </c>
      <c r="H2443" s="43" t="s">
        <v>16</v>
      </c>
      <c r="I2443" s="37" t="s">
        <v>16</v>
      </c>
      <c r="J2443" s="43" t="s">
        <v>17</v>
      </c>
      <c r="K2443" s="49" t="s">
        <v>16</v>
      </c>
      <c r="L2443" s="1" t="s">
        <v>6056</v>
      </c>
    </row>
    <row r="2444" spans="1:12" ht="18" customHeight="1" x14ac:dyDescent="0.25">
      <c r="A2444" s="34" t="s">
        <v>4480</v>
      </c>
      <c r="B2444" s="40" t="s">
        <v>4481</v>
      </c>
      <c r="C2444" s="37" t="s">
        <v>6497</v>
      </c>
      <c r="D2444" s="34" t="s">
        <v>906</v>
      </c>
      <c r="E2444" s="34" t="s">
        <v>228</v>
      </c>
      <c r="F2444" s="34" t="s">
        <v>1537</v>
      </c>
      <c r="G2444" s="43" t="s">
        <v>16</v>
      </c>
      <c r="H2444" s="43" t="s">
        <v>16</v>
      </c>
      <c r="I2444" s="37" t="s">
        <v>16</v>
      </c>
      <c r="J2444" s="43" t="s">
        <v>17</v>
      </c>
      <c r="K2444" s="49" t="s">
        <v>16</v>
      </c>
      <c r="L2444" s="1" t="s">
        <v>6056</v>
      </c>
    </row>
    <row r="2445" spans="1:12" ht="18" customHeight="1" x14ac:dyDescent="0.25">
      <c r="A2445" s="34" t="s">
        <v>4482</v>
      </c>
      <c r="B2445" s="40" t="s">
        <v>4483</v>
      </c>
      <c r="C2445" s="37" t="s">
        <v>6869</v>
      </c>
      <c r="D2445" s="34" t="s">
        <v>906</v>
      </c>
      <c r="E2445" s="34" t="s">
        <v>228</v>
      </c>
      <c r="F2445" s="34" t="s">
        <v>1133</v>
      </c>
      <c r="G2445" s="43" t="s">
        <v>6056</v>
      </c>
      <c r="H2445" s="43" t="s">
        <v>16</v>
      </c>
      <c r="I2445" s="37" t="s">
        <v>16</v>
      </c>
      <c r="J2445" s="43" t="s">
        <v>6046</v>
      </c>
      <c r="K2445" s="49" t="s">
        <v>16</v>
      </c>
      <c r="L2445" s="1" t="s">
        <v>6056</v>
      </c>
    </row>
    <row r="2446" spans="1:12" ht="18" customHeight="1" x14ac:dyDescent="0.25">
      <c r="A2446" s="34" t="s">
        <v>4484</v>
      </c>
      <c r="B2446" s="40" t="s">
        <v>4485</v>
      </c>
      <c r="C2446" s="37" t="s">
        <v>6846</v>
      </c>
      <c r="D2446" s="34" t="s">
        <v>906</v>
      </c>
      <c r="E2446" s="34" t="s">
        <v>228</v>
      </c>
      <c r="F2446" s="34" t="s">
        <v>394</v>
      </c>
      <c r="G2446" s="43" t="s">
        <v>16</v>
      </c>
      <c r="H2446" s="43" t="s">
        <v>16</v>
      </c>
      <c r="I2446" s="37" t="s">
        <v>16</v>
      </c>
      <c r="J2446" s="43" t="s">
        <v>17</v>
      </c>
      <c r="K2446" s="49" t="s">
        <v>16</v>
      </c>
      <c r="L2446" s="1" t="s">
        <v>6056</v>
      </c>
    </row>
    <row r="2447" spans="1:12" ht="18" customHeight="1" x14ac:dyDescent="0.25">
      <c r="A2447" s="34" t="s">
        <v>4486</v>
      </c>
      <c r="B2447" s="40" t="s">
        <v>4487</v>
      </c>
      <c r="C2447" s="37" t="s">
        <v>6619</v>
      </c>
      <c r="D2447" s="34" t="s">
        <v>906</v>
      </c>
      <c r="E2447" s="34" t="s">
        <v>228</v>
      </c>
      <c r="F2447" s="34" t="s">
        <v>1219</v>
      </c>
      <c r="G2447" s="43" t="s">
        <v>6056</v>
      </c>
      <c r="H2447" s="43" t="s">
        <v>16</v>
      </c>
      <c r="I2447" s="37" t="s">
        <v>16</v>
      </c>
      <c r="J2447" s="43" t="s">
        <v>17</v>
      </c>
      <c r="K2447" s="49" t="s">
        <v>16</v>
      </c>
      <c r="L2447" s="1" t="s">
        <v>6056</v>
      </c>
    </row>
    <row r="2448" spans="1:12" ht="18" customHeight="1" x14ac:dyDescent="0.25">
      <c r="A2448" s="34" t="s">
        <v>4488</v>
      </c>
      <c r="B2448" s="40" t="s">
        <v>4489</v>
      </c>
      <c r="C2448" s="37" t="s">
        <v>6468</v>
      </c>
      <c r="D2448" s="34" t="s">
        <v>906</v>
      </c>
      <c r="E2448" s="34" t="s">
        <v>228</v>
      </c>
      <c r="F2448" s="34" t="s">
        <v>2432</v>
      </c>
      <c r="G2448" s="43" t="s">
        <v>16</v>
      </c>
      <c r="H2448" s="43" t="s">
        <v>16</v>
      </c>
      <c r="I2448" s="37" t="s">
        <v>16</v>
      </c>
      <c r="J2448" s="36" t="s">
        <v>17</v>
      </c>
      <c r="K2448" s="49" t="s">
        <v>16</v>
      </c>
      <c r="L2448" s="1" t="s">
        <v>6056</v>
      </c>
    </row>
    <row r="2449" spans="1:12" ht="18" customHeight="1" x14ac:dyDescent="0.25">
      <c r="A2449" s="34" t="s">
        <v>4490</v>
      </c>
      <c r="B2449" s="40" t="s">
        <v>4491</v>
      </c>
      <c r="C2449" s="37" t="s">
        <v>34</v>
      </c>
      <c r="D2449" s="34" t="s">
        <v>906</v>
      </c>
      <c r="E2449" s="34" t="s">
        <v>228</v>
      </c>
      <c r="F2449" s="34" t="s">
        <v>2429</v>
      </c>
      <c r="G2449" s="43" t="s">
        <v>16</v>
      </c>
      <c r="H2449" s="43" t="s">
        <v>16</v>
      </c>
      <c r="I2449" s="37" t="s">
        <v>16</v>
      </c>
      <c r="J2449" s="36" t="s">
        <v>17</v>
      </c>
      <c r="K2449" s="49" t="s">
        <v>16</v>
      </c>
      <c r="L2449" s="1" t="s">
        <v>6056</v>
      </c>
    </row>
    <row r="2450" spans="1:12" ht="18" customHeight="1" x14ac:dyDescent="0.25">
      <c r="A2450" s="34" t="s">
        <v>4492</v>
      </c>
      <c r="B2450" s="40" t="s">
        <v>4493</v>
      </c>
      <c r="C2450" s="37" t="s">
        <v>7278</v>
      </c>
      <c r="D2450" s="34" t="s">
        <v>906</v>
      </c>
      <c r="E2450" s="34" t="s">
        <v>228</v>
      </c>
      <c r="F2450" s="34" t="s">
        <v>1236</v>
      </c>
      <c r="G2450" s="43" t="s">
        <v>6056</v>
      </c>
      <c r="H2450" s="43" t="s">
        <v>16</v>
      </c>
      <c r="I2450" s="37" t="s">
        <v>16</v>
      </c>
      <c r="J2450" s="43" t="s">
        <v>17</v>
      </c>
      <c r="K2450" s="49" t="s">
        <v>16</v>
      </c>
      <c r="L2450" s="1" t="s">
        <v>6056</v>
      </c>
    </row>
    <row r="2451" spans="1:12" ht="18" customHeight="1" x14ac:dyDescent="0.25">
      <c r="A2451" s="34" t="s">
        <v>4494</v>
      </c>
      <c r="B2451" s="40" t="s">
        <v>4495</v>
      </c>
      <c r="C2451" s="37" t="s">
        <v>6571</v>
      </c>
      <c r="D2451" s="34" t="s">
        <v>906</v>
      </c>
      <c r="E2451" s="34" t="s">
        <v>228</v>
      </c>
      <c r="F2451" s="34" t="s">
        <v>4496</v>
      </c>
      <c r="G2451" s="43" t="s">
        <v>6056</v>
      </c>
      <c r="H2451" s="43" t="s">
        <v>16</v>
      </c>
      <c r="I2451" s="37" t="s">
        <v>16</v>
      </c>
      <c r="J2451" s="43" t="s">
        <v>6046</v>
      </c>
      <c r="K2451" s="49" t="s">
        <v>16</v>
      </c>
      <c r="L2451" s="1" t="s">
        <v>6056</v>
      </c>
    </row>
    <row r="2452" spans="1:12" ht="18" customHeight="1" x14ac:dyDescent="0.25">
      <c r="A2452" s="34" t="s">
        <v>4497</v>
      </c>
      <c r="B2452" s="40" t="s">
        <v>4498</v>
      </c>
      <c r="C2452" s="37" t="s">
        <v>6508</v>
      </c>
      <c r="D2452" s="34" t="s">
        <v>906</v>
      </c>
      <c r="E2452" s="34" t="s">
        <v>228</v>
      </c>
      <c r="F2452" s="34" t="s">
        <v>1144</v>
      </c>
      <c r="G2452" s="43" t="s">
        <v>6056</v>
      </c>
      <c r="H2452" s="43" t="s">
        <v>16</v>
      </c>
      <c r="I2452" s="37" t="s">
        <v>16</v>
      </c>
      <c r="J2452" s="43" t="s">
        <v>17</v>
      </c>
      <c r="K2452" s="49" t="s">
        <v>16</v>
      </c>
      <c r="L2452" s="1" t="s">
        <v>6056</v>
      </c>
    </row>
    <row r="2453" spans="1:12" ht="18" customHeight="1" x14ac:dyDescent="0.25">
      <c r="A2453" s="34" t="s">
        <v>4499</v>
      </c>
      <c r="B2453" s="40" t="s">
        <v>4500</v>
      </c>
      <c r="C2453" s="37" t="s">
        <v>6508</v>
      </c>
      <c r="D2453" s="34" t="s">
        <v>906</v>
      </c>
      <c r="E2453" s="34" t="s">
        <v>228</v>
      </c>
      <c r="F2453" s="34" t="s">
        <v>818</v>
      </c>
      <c r="G2453" s="43" t="s">
        <v>6056</v>
      </c>
      <c r="H2453" s="43" t="s">
        <v>16</v>
      </c>
      <c r="I2453" s="37" t="s">
        <v>16</v>
      </c>
      <c r="J2453" s="43" t="s">
        <v>17</v>
      </c>
      <c r="K2453" s="49" t="s">
        <v>16</v>
      </c>
      <c r="L2453" s="1" t="s">
        <v>6056</v>
      </c>
    </row>
    <row r="2454" spans="1:12" ht="18" customHeight="1" x14ac:dyDescent="0.25">
      <c r="A2454" s="34" t="s">
        <v>4501</v>
      </c>
      <c r="B2454" s="40" t="s">
        <v>4502</v>
      </c>
      <c r="C2454" s="37" t="s">
        <v>6547</v>
      </c>
      <c r="D2454" s="34" t="s">
        <v>906</v>
      </c>
      <c r="E2454" s="34" t="s">
        <v>228</v>
      </c>
      <c r="F2454" s="34" t="s">
        <v>2515</v>
      </c>
      <c r="G2454" s="43" t="s">
        <v>6056</v>
      </c>
      <c r="H2454" s="43" t="s">
        <v>16</v>
      </c>
      <c r="I2454" s="37" t="s">
        <v>16</v>
      </c>
      <c r="J2454" s="36" t="s">
        <v>17</v>
      </c>
      <c r="K2454" s="49" t="s">
        <v>16</v>
      </c>
      <c r="L2454" s="1" t="s">
        <v>6056</v>
      </c>
    </row>
    <row r="2455" spans="1:12" ht="18" customHeight="1" x14ac:dyDescent="0.25">
      <c r="A2455" s="34" t="s">
        <v>4503</v>
      </c>
      <c r="B2455" s="40" t="s">
        <v>4504</v>
      </c>
      <c r="C2455" s="37" t="s">
        <v>6508</v>
      </c>
      <c r="D2455" s="34" t="s">
        <v>906</v>
      </c>
      <c r="E2455" s="34" t="s">
        <v>228</v>
      </c>
      <c r="F2455" s="34" t="s">
        <v>821</v>
      </c>
      <c r="G2455" s="43" t="s">
        <v>6056</v>
      </c>
      <c r="H2455" s="43" t="s">
        <v>16</v>
      </c>
      <c r="I2455" s="37" t="s">
        <v>16</v>
      </c>
      <c r="J2455" s="43" t="s">
        <v>17</v>
      </c>
      <c r="K2455" s="49" t="s">
        <v>16</v>
      </c>
      <c r="L2455" s="1" t="s">
        <v>6056</v>
      </c>
    </row>
    <row r="2456" spans="1:12" ht="18" customHeight="1" x14ac:dyDescent="0.25">
      <c r="A2456" s="34" t="s">
        <v>4505</v>
      </c>
      <c r="B2456" s="40" t="s">
        <v>4506</v>
      </c>
      <c r="C2456" s="37" t="s">
        <v>6547</v>
      </c>
      <c r="D2456" s="34" t="s">
        <v>906</v>
      </c>
      <c r="E2456" s="34" t="s">
        <v>228</v>
      </c>
      <c r="F2456" s="34" t="s">
        <v>2521</v>
      </c>
      <c r="G2456" s="43" t="s">
        <v>6056</v>
      </c>
      <c r="H2456" s="43" t="s">
        <v>16</v>
      </c>
      <c r="I2456" s="37" t="s">
        <v>16</v>
      </c>
      <c r="J2456" s="36" t="s">
        <v>17</v>
      </c>
      <c r="K2456" s="49" t="s">
        <v>16</v>
      </c>
      <c r="L2456" s="1" t="s">
        <v>6056</v>
      </c>
    </row>
    <row r="2457" spans="1:12" ht="18" customHeight="1" x14ac:dyDescent="0.25">
      <c r="A2457" s="34" t="s">
        <v>4507</v>
      </c>
      <c r="B2457" s="40" t="s">
        <v>4508</v>
      </c>
      <c r="C2457" s="37" t="s">
        <v>6508</v>
      </c>
      <c r="D2457" s="34" t="s">
        <v>906</v>
      </c>
      <c r="E2457" s="34" t="s">
        <v>228</v>
      </c>
      <c r="F2457" s="34" t="s">
        <v>835</v>
      </c>
      <c r="G2457" s="43" t="s">
        <v>6056</v>
      </c>
      <c r="H2457" s="43" t="s">
        <v>16</v>
      </c>
      <c r="I2457" s="37" t="s">
        <v>16</v>
      </c>
      <c r="J2457" s="43" t="s">
        <v>17</v>
      </c>
      <c r="K2457" s="49" t="s">
        <v>16</v>
      </c>
      <c r="L2457" s="1" t="s">
        <v>6056</v>
      </c>
    </row>
    <row r="2458" spans="1:12" ht="18" customHeight="1" x14ac:dyDescent="0.25">
      <c r="A2458" s="34" t="s">
        <v>4509</v>
      </c>
      <c r="B2458" s="33" t="s">
        <v>11</v>
      </c>
      <c r="C2458" s="36" t="s">
        <v>11</v>
      </c>
      <c r="D2458" s="34" t="s">
        <v>906</v>
      </c>
      <c r="E2458" s="34" t="s">
        <v>228</v>
      </c>
      <c r="F2458" s="34" t="s">
        <v>2526</v>
      </c>
      <c r="G2458" s="36" t="s">
        <v>16</v>
      </c>
      <c r="H2458" s="36" t="s">
        <v>16</v>
      </c>
      <c r="I2458" s="37" t="s">
        <v>16</v>
      </c>
      <c r="J2458" s="36" t="s">
        <v>17</v>
      </c>
      <c r="K2458" s="49" t="s">
        <v>16</v>
      </c>
      <c r="L2458" s="1" t="s">
        <v>6056</v>
      </c>
    </row>
    <row r="2459" spans="1:12" ht="18" customHeight="1" x14ac:dyDescent="0.25">
      <c r="A2459" s="34" t="s">
        <v>4510</v>
      </c>
      <c r="B2459" s="40" t="s">
        <v>4511</v>
      </c>
      <c r="C2459" s="37" t="s">
        <v>6508</v>
      </c>
      <c r="D2459" s="34" t="s">
        <v>906</v>
      </c>
      <c r="E2459" s="34" t="s">
        <v>228</v>
      </c>
      <c r="F2459" s="34" t="s">
        <v>2534</v>
      </c>
      <c r="G2459" s="43" t="s">
        <v>6056</v>
      </c>
      <c r="H2459" s="43" t="s">
        <v>16</v>
      </c>
      <c r="I2459" s="37" t="s">
        <v>16</v>
      </c>
      <c r="J2459" s="43" t="s">
        <v>17</v>
      </c>
      <c r="K2459" s="49" t="s">
        <v>16</v>
      </c>
      <c r="L2459" s="1" t="s">
        <v>6056</v>
      </c>
    </row>
    <row r="2460" spans="1:12" ht="18" customHeight="1" x14ac:dyDescent="0.25">
      <c r="A2460" s="34" t="s">
        <v>4512</v>
      </c>
      <c r="B2460" s="40" t="s">
        <v>4513</v>
      </c>
      <c r="C2460" s="37" t="s">
        <v>7279</v>
      </c>
      <c r="D2460" s="34" t="s">
        <v>906</v>
      </c>
      <c r="E2460" s="34" t="s">
        <v>228</v>
      </c>
      <c r="F2460" s="34" t="s">
        <v>4514</v>
      </c>
      <c r="G2460" s="43" t="s">
        <v>6056</v>
      </c>
      <c r="H2460" s="43" t="s">
        <v>16</v>
      </c>
      <c r="I2460" s="37" t="s">
        <v>16</v>
      </c>
      <c r="J2460" s="43" t="s">
        <v>6046</v>
      </c>
      <c r="K2460" s="49" t="s">
        <v>16</v>
      </c>
      <c r="L2460" s="1" t="s">
        <v>6056</v>
      </c>
    </row>
    <row r="2461" spans="1:12" ht="18" customHeight="1" x14ac:dyDescent="0.25">
      <c r="A2461" s="34" t="s">
        <v>4515</v>
      </c>
      <c r="B2461" s="40" t="s">
        <v>4516</v>
      </c>
      <c r="C2461" s="37" t="s">
        <v>6508</v>
      </c>
      <c r="D2461" s="34" t="s">
        <v>906</v>
      </c>
      <c r="E2461" s="34" t="s">
        <v>228</v>
      </c>
      <c r="F2461" s="34" t="s">
        <v>2529</v>
      </c>
      <c r="G2461" s="43" t="s">
        <v>6056</v>
      </c>
      <c r="H2461" s="43" t="s">
        <v>16</v>
      </c>
      <c r="I2461" s="37" t="s">
        <v>16</v>
      </c>
      <c r="J2461" s="43" t="s">
        <v>17</v>
      </c>
      <c r="K2461" s="49" t="s">
        <v>16</v>
      </c>
      <c r="L2461" s="1" t="s">
        <v>6056</v>
      </c>
    </row>
    <row r="2462" spans="1:12" ht="18" customHeight="1" x14ac:dyDescent="0.25">
      <c r="A2462" s="34" t="s">
        <v>4517</v>
      </c>
      <c r="B2462" s="40" t="s">
        <v>4518</v>
      </c>
      <c r="C2462" s="37" t="s">
        <v>6508</v>
      </c>
      <c r="D2462" s="34" t="s">
        <v>906</v>
      </c>
      <c r="E2462" s="34" t="s">
        <v>228</v>
      </c>
      <c r="F2462" s="34" t="s">
        <v>2518</v>
      </c>
      <c r="G2462" s="43" t="s">
        <v>6056</v>
      </c>
      <c r="H2462" s="43" t="s">
        <v>16</v>
      </c>
      <c r="I2462" s="37" t="s">
        <v>16</v>
      </c>
      <c r="J2462" s="43" t="s">
        <v>17</v>
      </c>
      <c r="K2462" s="49" t="s">
        <v>16</v>
      </c>
      <c r="L2462" s="1" t="s">
        <v>6056</v>
      </c>
    </row>
    <row r="2463" spans="1:12" ht="18" customHeight="1" x14ac:dyDescent="0.25">
      <c r="A2463" s="34" t="s">
        <v>4519</v>
      </c>
      <c r="B2463" s="40" t="s">
        <v>4520</v>
      </c>
      <c r="C2463" s="37" t="s">
        <v>6508</v>
      </c>
      <c r="D2463" s="34" t="s">
        <v>906</v>
      </c>
      <c r="E2463" s="34" t="s">
        <v>228</v>
      </c>
      <c r="F2463" s="34" t="s">
        <v>2524</v>
      </c>
      <c r="G2463" s="43" t="s">
        <v>6056</v>
      </c>
      <c r="H2463" s="43" t="s">
        <v>16</v>
      </c>
      <c r="I2463" s="37" t="s">
        <v>16</v>
      </c>
      <c r="J2463" s="43" t="s">
        <v>17</v>
      </c>
      <c r="K2463" s="49" t="s">
        <v>16</v>
      </c>
      <c r="L2463" s="1" t="s">
        <v>6056</v>
      </c>
    </row>
    <row r="2464" spans="1:12" ht="18" customHeight="1" x14ac:dyDescent="0.25">
      <c r="A2464" s="34" t="s">
        <v>4521</v>
      </c>
      <c r="B2464" s="40" t="s">
        <v>4522</v>
      </c>
      <c r="C2464" s="37" t="s">
        <v>86</v>
      </c>
      <c r="D2464" s="34" t="s">
        <v>906</v>
      </c>
      <c r="E2464" s="34" t="s">
        <v>228</v>
      </c>
      <c r="F2464" s="34" t="s">
        <v>2541</v>
      </c>
      <c r="G2464" s="43" t="s">
        <v>6056</v>
      </c>
      <c r="H2464" s="43" t="s">
        <v>16</v>
      </c>
      <c r="I2464" s="37" t="s">
        <v>16</v>
      </c>
      <c r="J2464" s="36" t="s">
        <v>17</v>
      </c>
      <c r="K2464" s="49" t="s">
        <v>16</v>
      </c>
      <c r="L2464" s="1" t="s">
        <v>6056</v>
      </c>
    </row>
    <row r="2465" spans="1:12" ht="18" customHeight="1" x14ac:dyDescent="0.25">
      <c r="A2465" s="34" t="s">
        <v>4523</v>
      </c>
      <c r="B2465" s="40" t="s">
        <v>4524</v>
      </c>
      <c r="C2465" s="37" t="s">
        <v>6508</v>
      </c>
      <c r="D2465" s="34" t="s">
        <v>906</v>
      </c>
      <c r="E2465" s="34" t="s">
        <v>228</v>
      </c>
      <c r="F2465" s="34" t="s">
        <v>1478</v>
      </c>
      <c r="G2465" s="43" t="s">
        <v>6056</v>
      </c>
      <c r="H2465" s="43" t="s">
        <v>16</v>
      </c>
      <c r="I2465" s="37" t="s">
        <v>16</v>
      </c>
      <c r="J2465" s="43" t="s">
        <v>17</v>
      </c>
      <c r="K2465" s="49" t="s">
        <v>16</v>
      </c>
      <c r="L2465" s="1" t="s">
        <v>6056</v>
      </c>
    </row>
    <row r="2466" spans="1:12" ht="18" customHeight="1" x14ac:dyDescent="0.25">
      <c r="A2466" s="34" t="s">
        <v>4525</v>
      </c>
      <c r="B2466" s="40" t="s">
        <v>4526</v>
      </c>
      <c r="C2466" s="37" t="s">
        <v>6353</v>
      </c>
      <c r="D2466" s="34" t="s">
        <v>906</v>
      </c>
      <c r="E2466" s="34" t="s">
        <v>228</v>
      </c>
      <c r="F2466" s="34" t="s">
        <v>2546</v>
      </c>
      <c r="G2466" s="43" t="s">
        <v>6056</v>
      </c>
      <c r="H2466" s="43" t="s">
        <v>16</v>
      </c>
      <c r="I2466" s="37" t="s">
        <v>16</v>
      </c>
      <c r="J2466" s="43" t="s">
        <v>17</v>
      </c>
      <c r="K2466" s="49" t="s">
        <v>16</v>
      </c>
      <c r="L2466" s="1" t="s">
        <v>6056</v>
      </c>
    </row>
    <row r="2467" spans="1:12" ht="18" customHeight="1" x14ac:dyDescent="0.25">
      <c r="A2467" s="44" t="s">
        <v>7280</v>
      </c>
      <c r="B2467" s="45" t="s">
        <v>11</v>
      </c>
      <c r="C2467" s="46" t="s">
        <v>11</v>
      </c>
      <c r="D2467" s="44"/>
      <c r="E2467" s="44"/>
      <c r="F2467" s="44" t="s">
        <v>6316</v>
      </c>
      <c r="G2467" s="43" t="s">
        <v>16</v>
      </c>
      <c r="H2467" s="43" t="s">
        <v>16</v>
      </c>
      <c r="I2467" s="43" t="s">
        <v>16</v>
      </c>
      <c r="J2467" s="36" t="s">
        <v>17</v>
      </c>
      <c r="K2467" s="49" t="s">
        <v>16</v>
      </c>
      <c r="L2467" s="1" t="s">
        <v>6056</v>
      </c>
    </row>
    <row r="2468" spans="1:12" ht="18" customHeight="1" x14ac:dyDescent="0.25">
      <c r="A2468" s="44" t="s">
        <v>6265</v>
      </c>
      <c r="B2468" s="45" t="s">
        <v>11</v>
      </c>
      <c r="C2468" s="46" t="s">
        <v>11</v>
      </c>
      <c r="D2468" s="44"/>
      <c r="E2468" s="44"/>
      <c r="F2468" s="44" t="s">
        <v>6263</v>
      </c>
      <c r="G2468" s="43" t="s">
        <v>16</v>
      </c>
      <c r="H2468" s="43" t="s">
        <v>16</v>
      </c>
      <c r="I2468" s="43" t="s">
        <v>16</v>
      </c>
      <c r="J2468" s="36" t="s">
        <v>17</v>
      </c>
      <c r="K2468" s="49" t="s">
        <v>16</v>
      </c>
      <c r="L2468" s="1" t="s">
        <v>6056</v>
      </c>
    </row>
    <row r="2469" spans="1:12" ht="18" customHeight="1" x14ac:dyDescent="0.25">
      <c r="A2469" s="44" t="s">
        <v>7281</v>
      </c>
      <c r="B2469" s="45" t="s">
        <v>11</v>
      </c>
      <c r="C2469" s="46" t="s">
        <v>11</v>
      </c>
      <c r="D2469" s="44"/>
      <c r="E2469" s="44"/>
      <c r="F2469" s="44" t="s">
        <v>7282</v>
      </c>
      <c r="G2469" s="43" t="s">
        <v>16</v>
      </c>
      <c r="H2469" s="43" t="s">
        <v>16</v>
      </c>
      <c r="I2469" s="43" t="s">
        <v>16</v>
      </c>
      <c r="J2469" s="36" t="s">
        <v>17</v>
      </c>
      <c r="K2469" s="49" t="s">
        <v>16</v>
      </c>
      <c r="L2469" s="1" t="s">
        <v>6056</v>
      </c>
    </row>
    <row r="2470" spans="1:12" ht="18" customHeight="1" x14ac:dyDescent="0.25">
      <c r="A2470" s="44" t="s">
        <v>7283</v>
      </c>
      <c r="B2470" s="45" t="s">
        <v>11</v>
      </c>
      <c r="C2470" s="33" t="s">
        <v>12</v>
      </c>
      <c r="D2470" s="44"/>
      <c r="E2470" s="44"/>
      <c r="F2470" s="44" t="s">
        <v>6330</v>
      </c>
      <c r="G2470" s="43" t="s">
        <v>16</v>
      </c>
      <c r="H2470" s="43" t="s">
        <v>16</v>
      </c>
      <c r="I2470" s="43" t="s">
        <v>16</v>
      </c>
      <c r="J2470" s="36" t="s">
        <v>17</v>
      </c>
      <c r="K2470" s="49" t="s">
        <v>6056</v>
      </c>
      <c r="L2470" s="1" t="s">
        <v>6056</v>
      </c>
    </row>
    <row r="2471" spans="1:12" ht="18" customHeight="1" x14ac:dyDescent="0.25">
      <c r="A2471" s="34" t="s">
        <v>4527</v>
      </c>
      <c r="B2471" s="40" t="s">
        <v>4528</v>
      </c>
      <c r="C2471" s="33" t="s">
        <v>12</v>
      </c>
      <c r="D2471" s="34" t="s">
        <v>906</v>
      </c>
      <c r="E2471" s="34" t="s">
        <v>228</v>
      </c>
      <c r="F2471" s="34" t="s">
        <v>4529</v>
      </c>
      <c r="G2471" s="36" t="s">
        <v>16</v>
      </c>
      <c r="H2471" s="36" t="s">
        <v>16</v>
      </c>
      <c r="I2471" s="37" t="s">
        <v>16</v>
      </c>
      <c r="J2471" s="36" t="s">
        <v>17</v>
      </c>
      <c r="K2471" s="49" t="s">
        <v>6056</v>
      </c>
      <c r="L2471" s="1" t="s">
        <v>6056</v>
      </c>
    </row>
    <row r="2472" spans="1:12" ht="18" customHeight="1" x14ac:dyDescent="0.25">
      <c r="A2472" s="34" t="s">
        <v>4530</v>
      </c>
      <c r="B2472" s="40" t="s">
        <v>4531</v>
      </c>
      <c r="C2472" s="33" t="s">
        <v>12</v>
      </c>
      <c r="D2472" s="34" t="s">
        <v>906</v>
      </c>
      <c r="E2472" s="34" t="s">
        <v>228</v>
      </c>
      <c r="F2472" s="34" t="s">
        <v>4532</v>
      </c>
      <c r="G2472" s="36" t="s">
        <v>16</v>
      </c>
      <c r="H2472" s="36" t="s">
        <v>16</v>
      </c>
      <c r="I2472" s="37" t="s">
        <v>16</v>
      </c>
      <c r="J2472" s="36" t="s">
        <v>17</v>
      </c>
      <c r="K2472" s="49" t="s">
        <v>6056</v>
      </c>
      <c r="L2472" s="1" t="s">
        <v>6056</v>
      </c>
    </row>
    <row r="2473" spans="1:12" ht="18" customHeight="1" x14ac:dyDescent="0.25">
      <c r="A2473" s="44" t="s">
        <v>7284</v>
      </c>
      <c r="B2473" s="45" t="s">
        <v>11</v>
      </c>
      <c r="C2473" s="33" t="s">
        <v>12</v>
      </c>
      <c r="D2473" s="44"/>
      <c r="E2473" s="44"/>
      <c r="F2473" s="44" t="s">
        <v>6345</v>
      </c>
      <c r="G2473" s="43" t="s">
        <v>16</v>
      </c>
      <c r="H2473" s="43" t="s">
        <v>16</v>
      </c>
      <c r="I2473" s="43" t="s">
        <v>16</v>
      </c>
      <c r="J2473" s="36" t="s">
        <v>17</v>
      </c>
      <c r="K2473" s="49" t="s">
        <v>16</v>
      </c>
      <c r="L2473" s="1" t="s">
        <v>6056</v>
      </c>
    </row>
    <row r="2474" spans="1:12" ht="18" customHeight="1" x14ac:dyDescent="0.25">
      <c r="A2474" s="34" t="s">
        <v>4533</v>
      </c>
      <c r="B2474" s="33" t="s">
        <v>11</v>
      </c>
      <c r="C2474" s="33" t="s">
        <v>12</v>
      </c>
      <c r="D2474" s="34" t="s">
        <v>906</v>
      </c>
      <c r="E2474" s="34" t="s">
        <v>228</v>
      </c>
      <c r="F2474" s="34" t="s">
        <v>2887</v>
      </c>
      <c r="G2474" s="36" t="s">
        <v>16</v>
      </c>
      <c r="H2474" s="36" t="s">
        <v>16</v>
      </c>
      <c r="I2474" s="37" t="s">
        <v>16</v>
      </c>
      <c r="J2474" s="36" t="s">
        <v>17</v>
      </c>
      <c r="K2474" s="49" t="s">
        <v>16</v>
      </c>
      <c r="L2474" s="1" t="s">
        <v>6056</v>
      </c>
    </row>
    <row r="2475" spans="1:12" ht="18" customHeight="1" x14ac:dyDescent="0.25">
      <c r="A2475" s="44" t="s">
        <v>7285</v>
      </c>
      <c r="B2475" s="36" t="s">
        <v>11</v>
      </c>
      <c r="C2475" s="36" t="s">
        <v>11</v>
      </c>
      <c r="D2475" s="44"/>
      <c r="E2475" s="44"/>
      <c r="F2475" s="44" t="s">
        <v>6347</v>
      </c>
      <c r="G2475" s="36" t="s">
        <v>16</v>
      </c>
      <c r="H2475" s="36" t="s">
        <v>16</v>
      </c>
      <c r="I2475" s="37" t="s">
        <v>16</v>
      </c>
      <c r="J2475" s="36" t="s">
        <v>17</v>
      </c>
      <c r="K2475" s="49" t="s">
        <v>16</v>
      </c>
      <c r="L2475" s="1" t="s">
        <v>6056</v>
      </c>
    </row>
    <row r="2476" spans="1:12" ht="18" customHeight="1" x14ac:dyDescent="0.25">
      <c r="A2476" s="34" t="s">
        <v>4534</v>
      </c>
      <c r="B2476" s="33" t="s">
        <v>11</v>
      </c>
      <c r="C2476" s="36" t="s">
        <v>11</v>
      </c>
      <c r="D2476" s="34" t="s">
        <v>906</v>
      </c>
      <c r="E2476" s="34" t="s">
        <v>228</v>
      </c>
      <c r="F2476" s="34" t="s">
        <v>4535</v>
      </c>
      <c r="G2476" s="36" t="s">
        <v>16</v>
      </c>
      <c r="H2476" s="36" t="s">
        <v>16</v>
      </c>
      <c r="I2476" s="37" t="s">
        <v>16</v>
      </c>
      <c r="J2476" s="36" t="s">
        <v>17</v>
      </c>
      <c r="K2476" s="49" t="s">
        <v>16</v>
      </c>
      <c r="L2476" s="1" t="s">
        <v>6056</v>
      </c>
    </row>
    <row r="2477" spans="1:12" ht="18" customHeight="1" x14ac:dyDescent="0.25">
      <c r="A2477" s="34" t="s">
        <v>4536</v>
      </c>
      <c r="B2477" s="33" t="s">
        <v>11</v>
      </c>
      <c r="C2477" s="36" t="s">
        <v>11</v>
      </c>
      <c r="D2477" s="34" t="s">
        <v>906</v>
      </c>
      <c r="E2477" s="34" t="s">
        <v>228</v>
      </c>
      <c r="F2477" s="34" t="s">
        <v>376</v>
      </c>
      <c r="G2477" s="36" t="s">
        <v>16</v>
      </c>
      <c r="H2477" s="36" t="s">
        <v>16</v>
      </c>
      <c r="I2477" s="37" t="s">
        <v>16</v>
      </c>
      <c r="J2477" s="36" t="s">
        <v>17</v>
      </c>
      <c r="K2477" s="49" t="s">
        <v>16</v>
      </c>
      <c r="L2477" s="1" t="s">
        <v>6056</v>
      </c>
    </row>
    <row r="2478" spans="1:12" ht="18" customHeight="1" x14ac:dyDescent="0.25">
      <c r="A2478" s="34" t="s">
        <v>4537</v>
      </c>
      <c r="B2478" s="33" t="s">
        <v>11</v>
      </c>
      <c r="C2478" s="36" t="s">
        <v>11</v>
      </c>
      <c r="D2478" s="34" t="s">
        <v>906</v>
      </c>
      <c r="E2478" s="34" t="s">
        <v>228</v>
      </c>
      <c r="F2478" s="34" t="s">
        <v>4538</v>
      </c>
      <c r="G2478" s="36" t="s">
        <v>16</v>
      </c>
      <c r="H2478" s="36" t="s">
        <v>16</v>
      </c>
      <c r="I2478" s="37" t="s">
        <v>16</v>
      </c>
      <c r="J2478" s="36" t="s">
        <v>17</v>
      </c>
      <c r="K2478" s="49" t="s">
        <v>16</v>
      </c>
      <c r="L2478" s="1" t="s">
        <v>6056</v>
      </c>
    </row>
    <row r="2479" spans="1:12" ht="18" customHeight="1" x14ac:dyDescent="0.25">
      <c r="A2479" s="44" t="s">
        <v>7286</v>
      </c>
      <c r="B2479" s="36" t="s">
        <v>11</v>
      </c>
      <c r="C2479" s="36" t="s">
        <v>11</v>
      </c>
      <c r="D2479" s="44"/>
      <c r="E2479" s="44"/>
      <c r="F2479" s="44" t="s">
        <v>6325</v>
      </c>
      <c r="G2479" s="36" t="s">
        <v>16</v>
      </c>
      <c r="H2479" s="36" t="s">
        <v>16</v>
      </c>
      <c r="I2479" s="37" t="s">
        <v>16</v>
      </c>
      <c r="J2479" s="36" t="s">
        <v>17</v>
      </c>
      <c r="K2479" s="49" t="s">
        <v>16</v>
      </c>
      <c r="L2479" s="1" t="s">
        <v>6056</v>
      </c>
    </row>
    <row r="2480" spans="1:12" ht="18" customHeight="1" x14ac:dyDescent="0.25">
      <c r="A2480" s="44" t="s">
        <v>7287</v>
      </c>
      <c r="B2480" s="36" t="s">
        <v>11</v>
      </c>
      <c r="C2480" s="36" t="s">
        <v>11</v>
      </c>
      <c r="D2480" s="44"/>
      <c r="E2480" s="44"/>
      <c r="F2480" s="44" t="s">
        <v>6325</v>
      </c>
      <c r="G2480" s="36" t="s">
        <v>16</v>
      </c>
      <c r="H2480" s="36" t="s">
        <v>16</v>
      </c>
      <c r="I2480" s="37" t="s">
        <v>16</v>
      </c>
      <c r="J2480" s="36" t="s">
        <v>17</v>
      </c>
      <c r="K2480" s="49" t="s">
        <v>16</v>
      </c>
      <c r="L2480" s="1" t="s">
        <v>6056</v>
      </c>
    </row>
    <row r="2481" spans="1:12" ht="18" customHeight="1" x14ac:dyDescent="0.25">
      <c r="A2481" s="44" t="s">
        <v>7288</v>
      </c>
      <c r="B2481" s="36" t="s">
        <v>11</v>
      </c>
      <c r="C2481" s="36" t="s">
        <v>11</v>
      </c>
      <c r="D2481" s="44"/>
      <c r="E2481" s="44"/>
      <c r="F2481" s="44" t="s">
        <v>6325</v>
      </c>
      <c r="G2481" s="36" t="s">
        <v>16</v>
      </c>
      <c r="H2481" s="36" t="s">
        <v>16</v>
      </c>
      <c r="I2481" s="37" t="s">
        <v>16</v>
      </c>
      <c r="J2481" s="36" t="s">
        <v>17</v>
      </c>
      <c r="K2481" s="49" t="s">
        <v>16</v>
      </c>
      <c r="L2481" s="1" t="s">
        <v>6056</v>
      </c>
    </row>
    <row r="2482" spans="1:12" ht="18" customHeight="1" x14ac:dyDescent="0.25">
      <c r="A2482" s="44" t="s">
        <v>7289</v>
      </c>
      <c r="B2482" s="36" t="s">
        <v>11</v>
      </c>
      <c r="C2482" s="36" t="s">
        <v>11</v>
      </c>
      <c r="D2482" s="44"/>
      <c r="E2482" s="44"/>
      <c r="F2482" s="44" t="s">
        <v>6325</v>
      </c>
      <c r="G2482" s="36" t="s">
        <v>16</v>
      </c>
      <c r="H2482" s="36" t="s">
        <v>16</v>
      </c>
      <c r="I2482" s="37" t="s">
        <v>16</v>
      </c>
      <c r="J2482" s="36" t="s">
        <v>17</v>
      </c>
      <c r="K2482" s="49" t="s">
        <v>16</v>
      </c>
      <c r="L2482" s="1" t="s">
        <v>6056</v>
      </c>
    </row>
    <row r="2483" spans="1:12" ht="18" customHeight="1" x14ac:dyDescent="0.25">
      <c r="A2483" s="44" t="s">
        <v>7290</v>
      </c>
      <c r="B2483" s="36" t="s">
        <v>11</v>
      </c>
      <c r="C2483" s="36" t="s">
        <v>11</v>
      </c>
      <c r="D2483" s="44"/>
      <c r="E2483" s="44"/>
      <c r="F2483" s="44" t="s">
        <v>6325</v>
      </c>
      <c r="G2483" s="36" t="s">
        <v>16</v>
      </c>
      <c r="H2483" s="36" t="s">
        <v>16</v>
      </c>
      <c r="I2483" s="37" t="s">
        <v>16</v>
      </c>
      <c r="J2483" s="36" t="s">
        <v>17</v>
      </c>
      <c r="K2483" s="49" t="s">
        <v>16</v>
      </c>
      <c r="L2483" s="1" t="s">
        <v>6056</v>
      </c>
    </row>
    <row r="2484" spans="1:12" ht="18" customHeight="1" x14ac:dyDescent="0.25">
      <c r="A2484" s="44" t="s">
        <v>7291</v>
      </c>
      <c r="B2484" s="36" t="s">
        <v>11</v>
      </c>
      <c r="C2484" s="36" t="s">
        <v>11</v>
      </c>
      <c r="D2484" s="44"/>
      <c r="E2484" s="44"/>
      <c r="F2484" s="44" t="s">
        <v>6325</v>
      </c>
      <c r="G2484" s="36" t="s">
        <v>16</v>
      </c>
      <c r="H2484" s="36" t="s">
        <v>16</v>
      </c>
      <c r="I2484" s="37" t="s">
        <v>16</v>
      </c>
      <c r="J2484" s="36" t="s">
        <v>17</v>
      </c>
      <c r="K2484" s="49" t="s">
        <v>16</v>
      </c>
      <c r="L2484" s="1" t="s">
        <v>6056</v>
      </c>
    </row>
    <row r="2485" spans="1:12" ht="18" customHeight="1" x14ac:dyDescent="0.25">
      <c r="A2485" s="44" t="s">
        <v>7292</v>
      </c>
      <c r="B2485" s="36" t="s">
        <v>11</v>
      </c>
      <c r="C2485" s="36" t="s">
        <v>11</v>
      </c>
      <c r="D2485" s="44"/>
      <c r="E2485" s="44"/>
      <c r="F2485" s="44" t="s">
        <v>6325</v>
      </c>
      <c r="G2485" s="36" t="s">
        <v>16</v>
      </c>
      <c r="H2485" s="36" t="s">
        <v>16</v>
      </c>
      <c r="I2485" s="37" t="s">
        <v>16</v>
      </c>
      <c r="J2485" s="36" t="s">
        <v>17</v>
      </c>
      <c r="K2485" s="49" t="s">
        <v>16</v>
      </c>
      <c r="L2485" s="1" t="s">
        <v>6056</v>
      </c>
    </row>
    <row r="2486" spans="1:12" ht="18" customHeight="1" x14ac:dyDescent="0.25">
      <c r="A2486" s="44" t="s">
        <v>7293</v>
      </c>
      <c r="B2486" s="36" t="s">
        <v>11</v>
      </c>
      <c r="C2486" s="36" t="s">
        <v>11</v>
      </c>
      <c r="D2486" s="44"/>
      <c r="E2486" s="44"/>
      <c r="F2486" s="44" t="s">
        <v>6325</v>
      </c>
      <c r="G2486" s="36" t="s">
        <v>16</v>
      </c>
      <c r="H2486" s="36" t="s">
        <v>16</v>
      </c>
      <c r="I2486" s="37" t="s">
        <v>16</v>
      </c>
      <c r="J2486" s="36" t="s">
        <v>17</v>
      </c>
      <c r="K2486" s="49" t="s">
        <v>16</v>
      </c>
      <c r="L2486" s="1" t="s">
        <v>6056</v>
      </c>
    </row>
    <row r="2487" spans="1:12" ht="18" customHeight="1" x14ac:dyDescent="0.25">
      <c r="A2487" s="44" t="s">
        <v>7294</v>
      </c>
      <c r="B2487" s="36" t="s">
        <v>11</v>
      </c>
      <c r="C2487" s="36" t="s">
        <v>11</v>
      </c>
      <c r="D2487" s="44"/>
      <c r="E2487" s="44"/>
      <c r="F2487" s="44" t="s">
        <v>6325</v>
      </c>
      <c r="G2487" s="36" t="s">
        <v>16</v>
      </c>
      <c r="H2487" s="36" t="s">
        <v>16</v>
      </c>
      <c r="I2487" s="37" t="s">
        <v>16</v>
      </c>
      <c r="J2487" s="36" t="s">
        <v>17</v>
      </c>
      <c r="K2487" s="49" t="s">
        <v>16</v>
      </c>
      <c r="L2487" s="1" t="s">
        <v>6056</v>
      </c>
    </row>
    <row r="2488" spans="1:12" ht="18" customHeight="1" x14ac:dyDescent="0.25">
      <c r="A2488" s="44" t="s">
        <v>7295</v>
      </c>
      <c r="B2488" s="36" t="s">
        <v>11</v>
      </c>
      <c r="C2488" s="36" t="s">
        <v>11</v>
      </c>
      <c r="D2488" s="44"/>
      <c r="E2488" s="44"/>
      <c r="F2488" s="44" t="s">
        <v>6325</v>
      </c>
      <c r="G2488" s="36" t="s">
        <v>16</v>
      </c>
      <c r="H2488" s="36" t="s">
        <v>16</v>
      </c>
      <c r="I2488" s="37" t="s">
        <v>16</v>
      </c>
      <c r="J2488" s="36" t="s">
        <v>17</v>
      </c>
      <c r="K2488" s="49" t="s">
        <v>16</v>
      </c>
      <c r="L2488" s="1" t="s">
        <v>6056</v>
      </c>
    </row>
    <row r="2489" spans="1:12" ht="18" customHeight="1" x14ac:dyDescent="0.25">
      <c r="A2489" s="44" t="s">
        <v>7296</v>
      </c>
      <c r="B2489" s="36" t="s">
        <v>11</v>
      </c>
      <c r="C2489" s="36" t="s">
        <v>11</v>
      </c>
      <c r="D2489" s="44"/>
      <c r="E2489" s="44"/>
      <c r="F2489" s="44" t="s">
        <v>6325</v>
      </c>
      <c r="G2489" s="36" t="s">
        <v>16</v>
      </c>
      <c r="H2489" s="36" t="s">
        <v>16</v>
      </c>
      <c r="I2489" s="37" t="s">
        <v>16</v>
      </c>
      <c r="J2489" s="36" t="s">
        <v>17</v>
      </c>
      <c r="K2489" s="49" t="s">
        <v>16</v>
      </c>
      <c r="L2489" s="1" t="s">
        <v>6056</v>
      </c>
    </row>
    <row r="2490" spans="1:12" ht="18" customHeight="1" x14ac:dyDescent="0.25">
      <c r="A2490" s="44" t="s">
        <v>7297</v>
      </c>
      <c r="B2490" s="36" t="s">
        <v>11</v>
      </c>
      <c r="C2490" s="36" t="s">
        <v>11</v>
      </c>
      <c r="D2490" s="44"/>
      <c r="E2490" s="44"/>
      <c r="F2490" s="44" t="s">
        <v>6325</v>
      </c>
      <c r="G2490" s="36" t="s">
        <v>16</v>
      </c>
      <c r="H2490" s="36" t="s">
        <v>16</v>
      </c>
      <c r="I2490" s="37" t="s">
        <v>16</v>
      </c>
      <c r="J2490" s="36" t="s">
        <v>17</v>
      </c>
      <c r="K2490" s="49" t="s">
        <v>16</v>
      </c>
      <c r="L2490" s="1" t="s">
        <v>6056</v>
      </c>
    </row>
    <row r="2491" spans="1:12" ht="18" customHeight="1" x14ac:dyDescent="0.25">
      <c r="A2491" s="44" t="s">
        <v>7298</v>
      </c>
      <c r="B2491" s="36" t="s">
        <v>11</v>
      </c>
      <c r="C2491" s="36" t="s">
        <v>11</v>
      </c>
      <c r="D2491" s="44"/>
      <c r="E2491" s="44"/>
      <c r="F2491" s="44" t="s">
        <v>6325</v>
      </c>
      <c r="G2491" s="36" t="s">
        <v>16</v>
      </c>
      <c r="H2491" s="36" t="s">
        <v>16</v>
      </c>
      <c r="I2491" s="37" t="s">
        <v>16</v>
      </c>
      <c r="J2491" s="36" t="s">
        <v>17</v>
      </c>
      <c r="K2491" s="49" t="s">
        <v>16</v>
      </c>
      <c r="L2491" s="1" t="s">
        <v>6056</v>
      </c>
    </row>
    <row r="2492" spans="1:12" ht="18" customHeight="1" x14ac:dyDescent="0.25">
      <c r="A2492" s="44" t="s">
        <v>7299</v>
      </c>
      <c r="B2492" s="36" t="s">
        <v>11</v>
      </c>
      <c r="C2492" s="36" t="s">
        <v>11</v>
      </c>
      <c r="D2492" s="44"/>
      <c r="E2492" s="44"/>
      <c r="F2492" s="44" t="s">
        <v>2563</v>
      </c>
      <c r="G2492" s="36" t="s">
        <v>16</v>
      </c>
      <c r="H2492" s="36" t="s">
        <v>16</v>
      </c>
      <c r="I2492" s="37" t="s">
        <v>16</v>
      </c>
      <c r="J2492" s="36" t="s">
        <v>17</v>
      </c>
      <c r="K2492" s="49" t="s">
        <v>16</v>
      </c>
      <c r="L2492" s="1" t="s">
        <v>6056</v>
      </c>
    </row>
    <row r="2493" spans="1:12" ht="18" customHeight="1" x14ac:dyDescent="0.25">
      <c r="A2493" s="44" t="s">
        <v>7300</v>
      </c>
      <c r="B2493" s="45" t="s">
        <v>11</v>
      </c>
      <c r="C2493" s="46" t="s">
        <v>11</v>
      </c>
      <c r="D2493" s="44"/>
      <c r="E2493" s="44"/>
      <c r="F2493" s="44" t="s">
        <v>6251</v>
      </c>
      <c r="G2493" s="43" t="s">
        <v>16</v>
      </c>
      <c r="H2493" s="43" t="s">
        <v>16</v>
      </c>
      <c r="I2493" s="43" t="s">
        <v>16</v>
      </c>
      <c r="J2493" s="36" t="s">
        <v>17</v>
      </c>
      <c r="K2493" s="49" t="s">
        <v>16</v>
      </c>
      <c r="L2493" s="1" t="s">
        <v>6056</v>
      </c>
    </row>
    <row r="2494" spans="1:12" ht="18" customHeight="1" x14ac:dyDescent="0.25">
      <c r="A2494" s="34" t="s">
        <v>4539</v>
      </c>
      <c r="B2494" s="40" t="s">
        <v>4540</v>
      </c>
      <c r="C2494" s="37" t="s">
        <v>2609</v>
      </c>
      <c r="D2494" s="34" t="s">
        <v>906</v>
      </c>
      <c r="E2494" s="34" t="s">
        <v>228</v>
      </c>
      <c r="F2494" s="34" t="s">
        <v>2369</v>
      </c>
      <c r="G2494" s="43" t="s">
        <v>6056</v>
      </c>
      <c r="H2494" s="43" t="s">
        <v>16</v>
      </c>
      <c r="I2494" s="37" t="s">
        <v>16</v>
      </c>
      <c r="J2494" s="43" t="s">
        <v>6045</v>
      </c>
      <c r="K2494" s="49" t="s">
        <v>16</v>
      </c>
      <c r="L2494" s="1" t="s">
        <v>6056</v>
      </c>
    </row>
    <row r="2495" spans="1:12" ht="18" customHeight="1" x14ac:dyDescent="0.25">
      <c r="A2495" s="34" t="s">
        <v>4541</v>
      </c>
      <c r="B2495" s="40" t="s">
        <v>4542</v>
      </c>
      <c r="C2495" s="37" t="s">
        <v>7301</v>
      </c>
      <c r="D2495" s="34" t="s">
        <v>906</v>
      </c>
      <c r="E2495" s="34" t="s">
        <v>228</v>
      </c>
      <c r="F2495" s="34" t="s">
        <v>4543</v>
      </c>
      <c r="G2495" s="43" t="s">
        <v>6056</v>
      </c>
      <c r="H2495" s="43" t="s">
        <v>16</v>
      </c>
      <c r="I2495" s="37" t="s">
        <v>16</v>
      </c>
      <c r="J2495" s="43" t="s">
        <v>6045</v>
      </c>
      <c r="K2495" s="49" t="s">
        <v>16</v>
      </c>
      <c r="L2495" s="1" t="s">
        <v>6056</v>
      </c>
    </row>
    <row r="2496" spans="1:12" ht="18" customHeight="1" x14ac:dyDescent="0.25">
      <c r="A2496" s="34" t="s">
        <v>4544</v>
      </c>
      <c r="B2496" s="40" t="s">
        <v>4545</v>
      </c>
      <c r="C2496" s="37" t="s">
        <v>6686</v>
      </c>
      <c r="D2496" s="34" t="s">
        <v>906</v>
      </c>
      <c r="E2496" s="34" t="s">
        <v>228</v>
      </c>
      <c r="F2496" s="34" t="s">
        <v>2343</v>
      </c>
      <c r="G2496" s="43" t="s">
        <v>6056</v>
      </c>
      <c r="H2496" s="43" t="s">
        <v>16</v>
      </c>
      <c r="I2496" s="37" t="s">
        <v>16</v>
      </c>
      <c r="J2496" s="43" t="s">
        <v>17</v>
      </c>
      <c r="K2496" s="49" t="s">
        <v>16</v>
      </c>
      <c r="L2496" s="1" t="s">
        <v>6056</v>
      </c>
    </row>
    <row r="2497" spans="1:12" ht="18" customHeight="1" x14ac:dyDescent="0.25">
      <c r="A2497" s="34" t="s">
        <v>4546</v>
      </c>
      <c r="B2497" s="40" t="s">
        <v>4547</v>
      </c>
      <c r="C2497" s="37" t="s">
        <v>2609</v>
      </c>
      <c r="D2497" s="34" t="s">
        <v>906</v>
      </c>
      <c r="E2497" s="34" t="s">
        <v>228</v>
      </c>
      <c r="F2497" s="34" t="s">
        <v>2325</v>
      </c>
      <c r="G2497" s="43" t="s">
        <v>6056</v>
      </c>
      <c r="H2497" s="43" t="s">
        <v>16</v>
      </c>
      <c r="I2497" s="37" t="s">
        <v>16</v>
      </c>
      <c r="J2497" s="43" t="s">
        <v>6045</v>
      </c>
      <c r="K2497" s="49" t="s">
        <v>16</v>
      </c>
      <c r="L2497" s="1" t="s">
        <v>6056</v>
      </c>
    </row>
    <row r="2498" spans="1:12" ht="18" customHeight="1" x14ac:dyDescent="0.25">
      <c r="A2498" s="34" t="s">
        <v>4548</v>
      </c>
      <c r="B2498" s="40" t="s">
        <v>4549</v>
      </c>
      <c r="C2498" s="37" t="s">
        <v>2609</v>
      </c>
      <c r="D2498" s="34" t="s">
        <v>906</v>
      </c>
      <c r="E2498" s="34" t="s">
        <v>228</v>
      </c>
      <c r="F2498" s="34" t="s">
        <v>2374</v>
      </c>
      <c r="G2498" s="43" t="s">
        <v>6056</v>
      </c>
      <c r="H2498" s="43" t="s">
        <v>16</v>
      </c>
      <c r="I2498" s="37" t="s">
        <v>16</v>
      </c>
      <c r="J2498" s="43" t="s">
        <v>6045</v>
      </c>
      <c r="K2498" s="49" t="s">
        <v>16</v>
      </c>
      <c r="L2498" s="1" t="s">
        <v>6056</v>
      </c>
    </row>
    <row r="2499" spans="1:12" ht="18" customHeight="1" x14ac:dyDescent="0.25">
      <c r="A2499" s="34" t="s">
        <v>4550</v>
      </c>
      <c r="B2499" s="40" t="s">
        <v>4551</v>
      </c>
      <c r="C2499" s="37" t="s">
        <v>6845</v>
      </c>
      <c r="D2499" s="34" t="s">
        <v>906</v>
      </c>
      <c r="E2499" s="34" t="s">
        <v>228</v>
      </c>
      <c r="F2499" s="34" t="s">
        <v>2328</v>
      </c>
      <c r="G2499" s="43" t="s">
        <v>6056</v>
      </c>
      <c r="H2499" s="43" t="s">
        <v>16</v>
      </c>
      <c r="I2499" s="37" t="s">
        <v>16</v>
      </c>
      <c r="J2499" s="43" t="s">
        <v>6045</v>
      </c>
      <c r="K2499" s="49" t="s">
        <v>16</v>
      </c>
      <c r="L2499" s="1" t="s">
        <v>6056</v>
      </c>
    </row>
    <row r="2500" spans="1:12" ht="18" customHeight="1" x14ac:dyDescent="0.25">
      <c r="A2500" s="34" t="s">
        <v>4552</v>
      </c>
      <c r="B2500" s="40" t="s">
        <v>4553</v>
      </c>
      <c r="C2500" s="37" t="s">
        <v>2609</v>
      </c>
      <c r="D2500" s="34" t="s">
        <v>906</v>
      </c>
      <c r="E2500" s="34" t="s">
        <v>228</v>
      </c>
      <c r="F2500" s="34" t="s">
        <v>2379</v>
      </c>
      <c r="G2500" s="43" t="s">
        <v>6056</v>
      </c>
      <c r="H2500" s="43" t="s">
        <v>16</v>
      </c>
      <c r="I2500" s="37" t="s">
        <v>16</v>
      </c>
      <c r="J2500" s="43" t="s">
        <v>6045</v>
      </c>
      <c r="K2500" s="49" t="s">
        <v>16</v>
      </c>
      <c r="L2500" s="1" t="s">
        <v>6056</v>
      </c>
    </row>
    <row r="2501" spans="1:12" ht="18" customHeight="1" x14ac:dyDescent="0.25">
      <c r="A2501" s="34" t="s">
        <v>4554</v>
      </c>
      <c r="B2501" s="40" t="s">
        <v>4555</v>
      </c>
      <c r="C2501" s="37" t="s">
        <v>6845</v>
      </c>
      <c r="D2501" s="34" t="s">
        <v>906</v>
      </c>
      <c r="E2501" s="34" t="s">
        <v>228</v>
      </c>
      <c r="F2501" s="34" t="s">
        <v>2346</v>
      </c>
      <c r="G2501" s="43" t="s">
        <v>6056</v>
      </c>
      <c r="H2501" s="43" t="s">
        <v>16</v>
      </c>
      <c r="I2501" s="37" t="s">
        <v>16</v>
      </c>
      <c r="J2501" s="43" t="s">
        <v>6045</v>
      </c>
      <c r="K2501" s="49" t="s">
        <v>16</v>
      </c>
      <c r="L2501" s="1" t="s">
        <v>6056</v>
      </c>
    </row>
    <row r="2502" spans="1:12" ht="18" customHeight="1" x14ac:dyDescent="0.25">
      <c r="A2502" s="34" t="s">
        <v>4556</v>
      </c>
      <c r="B2502" s="40" t="s">
        <v>4557</v>
      </c>
      <c r="C2502" s="37" t="s">
        <v>2609</v>
      </c>
      <c r="D2502" s="34" t="s">
        <v>906</v>
      </c>
      <c r="E2502" s="34" t="s">
        <v>228</v>
      </c>
      <c r="F2502" s="34" t="s">
        <v>2388</v>
      </c>
      <c r="G2502" s="43" t="s">
        <v>6056</v>
      </c>
      <c r="H2502" s="43" t="s">
        <v>16</v>
      </c>
      <c r="I2502" s="37" t="s">
        <v>16</v>
      </c>
      <c r="J2502" s="43" t="s">
        <v>6045</v>
      </c>
      <c r="K2502" s="49" t="s">
        <v>16</v>
      </c>
      <c r="L2502" s="1" t="s">
        <v>6056</v>
      </c>
    </row>
    <row r="2503" spans="1:12" ht="18" customHeight="1" x14ac:dyDescent="0.25">
      <c r="A2503" s="34" t="s">
        <v>4558</v>
      </c>
      <c r="B2503" s="40" t="s">
        <v>4559</v>
      </c>
      <c r="C2503" s="37" t="s">
        <v>2927</v>
      </c>
      <c r="D2503" s="34" t="s">
        <v>906</v>
      </c>
      <c r="E2503" s="34" t="s">
        <v>228</v>
      </c>
      <c r="F2503" s="34" t="s">
        <v>2349</v>
      </c>
      <c r="G2503" s="43" t="s">
        <v>6056</v>
      </c>
      <c r="H2503" s="43" t="s">
        <v>16</v>
      </c>
      <c r="I2503" s="37" t="s">
        <v>16</v>
      </c>
      <c r="J2503" s="43" t="s">
        <v>6045</v>
      </c>
      <c r="K2503" s="49" t="s">
        <v>16</v>
      </c>
      <c r="L2503" s="1" t="s">
        <v>6056</v>
      </c>
    </row>
    <row r="2504" spans="1:12" ht="18" customHeight="1" x14ac:dyDescent="0.25">
      <c r="A2504" s="34" t="s">
        <v>4560</v>
      </c>
      <c r="B2504" s="40" t="s">
        <v>4561</v>
      </c>
      <c r="C2504" s="37" t="s">
        <v>2609</v>
      </c>
      <c r="D2504" s="34" t="s">
        <v>906</v>
      </c>
      <c r="E2504" s="34" t="s">
        <v>228</v>
      </c>
      <c r="F2504" s="34" t="s">
        <v>2468</v>
      </c>
      <c r="G2504" s="43" t="s">
        <v>6056</v>
      </c>
      <c r="H2504" s="43" t="s">
        <v>16</v>
      </c>
      <c r="I2504" s="37" t="s">
        <v>16</v>
      </c>
      <c r="J2504" s="43" t="s">
        <v>6045</v>
      </c>
      <c r="K2504" s="49" t="s">
        <v>16</v>
      </c>
      <c r="L2504" s="1" t="s">
        <v>6056</v>
      </c>
    </row>
    <row r="2505" spans="1:12" ht="18" customHeight="1" x14ac:dyDescent="0.25">
      <c r="A2505" s="34" t="s">
        <v>4562</v>
      </c>
      <c r="B2505" s="40" t="s">
        <v>4563</v>
      </c>
      <c r="C2505" s="37" t="s">
        <v>2609</v>
      </c>
      <c r="D2505" s="34" t="s">
        <v>906</v>
      </c>
      <c r="E2505" s="34" t="s">
        <v>228</v>
      </c>
      <c r="F2505" s="34" t="s">
        <v>2459</v>
      </c>
      <c r="G2505" s="43" t="s">
        <v>6056</v>
      </c>
      <c r="H2505" s="43" t="s">
        <v>16</v>
      </c>
      <c r="I2505" s="37" t="s">
        <v>16</v>
      </c>
      <c r="J2505" s="43" t="s">
        <v>6045</v>
      </c>
      <c r="K2505" s="49" t="s">
        <v>16</v>
      </c>
      <c r="L2505" s="1" t="s">
        <v>6056</v>
      </c>
    </row>
    <row r="2506" spans="1:12" ht="18" customHeight="1" x14ac:dyDescent="0.25">
      <c r="A2506" s="34" t="s">
        <v>4564</v>
      </c>
      <c r="B2506" s="40" t="s">
        <v>4565</v>
      </c>
      <c r="C2506" s="37" t="s">
        <v>2609</v>
      </c>
      <c r="D2506" s="34" t="s">
        <v>906</v>
      </c>
      <c r="E2506" s="34" t="s">
        <v>228</v>
      </c>
      <c r="F2506" s="34" t="s">
        <v>2334</v>
      </c>
      <c r="G2506" s="43" t="s">
        <v>6056</v>
      </c>
      <c r="H2506" s="43" t="s">
        <v>16</v>
      </c>
      <c r="I2506" s="37" t="s">
        <v>16</v>
      </c>
      <c r="J2506" s="43" t="s">
        <v>6045</v>
      </c>
      <c r="K2506" s="49" t="s">
        <v>16</v>
      </c>
      <c r="L2506" s="1" t="s">
        <v>6056</v>
      </c>
    </row>
    <row r="2507" spans="1:12" ht="18" customHeight="1" x14ac:dyDescent="0.25">
      <c r="A2507" s="34" t="s">
        <v>4566</v>
      </c>
      <c r="B2507" s="40" t="s">
        <v>4567</v>
      </c>
      <c r="C2507" s="37" t="s">
        <v>2609</v>
      </c>
      <c r="D2507" s="34" t="s">
        <v>906</v>
      </c>
      <c r="E2507" s="34" t="s">
        <v>228</v>
      </c>
      <c r="F2507" s="34" t="s">
        <v>2337</v>
      </c>
      <c r="G2507" s="43" t="s">
        <v>6056</v>
      </c>
      <c r="H2507" s="43" t="s">
        <v>16</v>
      </c>
      <c r="I2507" s="37" t="s">
        <v>16</v>
      </c>
      <c r="J2507" s="43" t="s">
        <v>6045</v>
      </c>
      <c r="K2507" s="49" t="s">
        <v>16</v>
      </c>
      <c r="L2507" s="1" t="s">
        <v>6056</v>
      </c>
    </row>
    <row r="2508" spans="1:12" ht="18" customHeight="1" x14ac:dyDescent="0.25">
      <c r="A2508" s="34" t="s">
        <v>4568</v>
      </c>
      <c r="B2508" s="40" t="s">
        <v>4569</v>
      </c>
      <c r="C2508" s="37" t="s">
        <v>2609</v>
      </c>
      <c r="D2508" s="34" t="s">
        <v>906</v>
      </c>
      <c r="E2508" s="34" t="s">
        <v>228</v>
      </c>
      <c r="F2508" s="34" t="s">
        <v>2331</v>
      </c>
      <c r="G2508" s="43" t="s">
        <v>6056</v>
      </c>
      <c r="H2508" s="43" t="s">
        <v>16</v>
      </c>
      <c r="I2508" s="37" t="s">
        <v>16</v>
      </c>
      <c r="J2508" s="43" t="s">
        <v>6045</v>
      </c>
      <c r="K2508" s="49" t="s">
        <v>16</v>
      </c>
      <c r="L2508" s="1" t="s">
        <v>6056</v>
      </c>
    </row>
    <row r="2509" spans="1:12" ht="18" customHeight="1" x14ac:dyDescent="0.25">
      <c r="A2509" s="34" t="s">
        <v>4570</v>
      </c>
      <c r="B2509" s="40" t="s">
        <v>4571</v>
      </c>
      <c r="C2509" s="37" t="s">
        <v>2927</v>
      </c>
      <c r="D2509" s="34" t="s">
        <v>906</v>
      </c>
      <c r="E2509" s="34" t="s">
        <v>228</v>
      </c>
      <c r="F2509" s="34" t="s">
        <v>2955</v>
      </c>
      <c r="G2509" s="43" t="s">
        <v>6056</v>
      </c>
      <c r="H2509" s="43" t="s">
        <v>16</v>
      </c>
      <c r="I2509" s="37" t="s">
        <v>16</v>
      </c>
      <c r="J2509" s="43" t="s">
        <v>6045</v>
      </c>
      <c r="K2509" s="49" t="s">
        <v>16</v>
      </c>
      <c r="L2509" s="1" t="s">
        <v>6056</v>
      </c>
    </row>
    <row r="2510" spans="1:12" ht="18" customHeight="1" x14ac:dyDescent="0.25">
      <c r="A2510" s="34" t="s">
        <v>4572</v>
      </c>
      <c r="B2510" s="40" t="s">
        <v>4573</v>
      </c>
      <c r="C2510" s="37" t="s">
        <v>6845</v>
      </c>
      <c r="D2510" s="34" t="s">
        <v>906</v>
      </c>
      <c r="E2510" s="34" t="s">
        <v>228</v>
      </c>
      <c r="F2510" s="34" t="s">
        <v>2346</v>
      </c>
      <c r="G2510" s="43" t="s">
        <v>6056</v>
      </c>
      <c r="H2510" s="43" t="s">
        <v>16</v>
      </c>
      <c r="I2510" s="37" t="s">
        <v>16</v>
      </c>
      <c r="J2510" s="43" t="s">
        <v>6045</v>
      </c>
      <c r="K2510" s="49" t="s">
        <v>16</v>
      </c>
      <c r="L2510" s="1" t="s">
        <v>6056</v>
      </c>
    </row>
    <row r="2511" spans="1:12" ht="18" customHeight="1" x14ac:dyDescent="0.25">
      <c r="A2511" s="34" t="s">
        <v>4574</v>
      </c>
      <c r="B2511" s="40" t="s">
        <v>4575</v>
      </c>
      <c r="C2511" s="37" t="s">
        <v>6686</v>
      </c>
      <c r="D2511" s="34" t="s">
        <v>906</v>
      </c>
      <c r="E2511" s="34" t="s">
        <v>228</v>
      </c>
      <c r="F2511" s="34" t="s">
        <v>2385</v>
      </c>
      <c r="G2511" s="43" t="s">
        <v>6056</v>
      </c>
      <c r="H2511" s="43" t="s">
        <v>16</v>
      </c>
      <c r="I2511" s="37" t="s">
        <v>16</v>
      </c>
      <c r="J2511" s="43" t="s">
        <v>17</v>
      </c>
      <c r="K2511" s="49" t="s">
        <v>16</v>
      </c>
      <c r="L2511" s="1" t="s">
        <v>6056</v>
      </c>
    </row>
    <row r="2512" spans="1:12" ht="18" customHeight="1" x14ac:dyDescent="0.25">
      <c r="A2512" s="34" t="s">
        <v>4576</v>
      </c>
      <c r="B2512" s="40" t="s">
        <v>4577</v>
      </c>
      <c r="C2512" s="37" t="s">
        <v>6845</v>
      </c>
      <c r="D2512" s="34" t="s">
        <v>906</v>
      </c>
      <c r="E2512" s="34" t="s">
        <v>228</v>
      </c>
      <c r="F2512" s="34" t="s">
        <v>2328</v>
      </c>
      <c r="G2512" s="43" t="s">
        <v>6056</v>
      </c>
      <c r="H2512" s="43" t="s">
        <v>16</v>
      </c>
      <c r="I2512" s="37" t="s">
        <v>16</v>
      </c>
      <c r="J2512" s="43" t="s">
        <v>6045</v>
      </c>
      <c r="K2512" s="49" t="s">
        <v>16</v>
      </c>
      <c r="L2512" s="1" t="s">
        <v>6056</v>
      </c>
    </row>
    <row r="2513" spans="1:12" ht="18" customHeight="1" x14ac:dyDescent="0.25">
      <c r="A2513" s="34" t="s">
        <v>4578</v>
      </c>
      <c r="B2513" s="40" t="s">
        <v>4579</v>
      </c>
      <c r="C2513" s="37" t="s">
        <v>2609</v>
      </c>
      <c r="D2513" s="34" t="s">
        <v>906</v>
      </c>
      <c r="E2513" s="34" t="s">
        <v>228</v>
      </c>
      <c r="F2513" s="34" t="s">
        <v>2325</v>
      </c>
      <c r="G2513" s="43" t="s">
        <v>6056</v>
      </c>
      <c r="H2513" s="43" t="s">
        <v>16</v>
      </c>
      <c r="I2513" s="37" t="s">
        <v>16</v>
      </c>
      <c r="J2513" s="43" t="s">
        <v>6045</v>
      </c>
      <c r="K2513" s="49" t="s">
        <v>16</v>
      </c>
      <c r="L2513" s="1" t="s">
        <v>6056</v>
      </c>
    </row>
    <row r="2514" spans="1:12" ht="18" customHeight="1" x14ac:dyDescent="0.25">
      <c r="A2514" s="34" t="s">
        <v>4580</v>
      </c>
      <c r="B2514" s="40" t="s">
        <v>4581</v>
      </c>
      <c r="C2514" s="37" t="s">
        <v>6845</v>
      </c>
      <c r="D2514" s="34" t="s">
        <v>906</v>
      </c>
      <c r="E2514" s="34" t="s">
        <v>228</v>
      </c>
      <c r="F2514" s="34" t="s">
        <v>2322</v>
      </c>
      <c r="G2514" s="43" t="s">
        <v>6056</v>
      </c>
      <c r="H2514" s="43" t="s">
        <v>16</v>
      </c>
      <c r="I2514" s="37" t="s">
        <v>16</v>
      </c>
      <c r="J2514" s="43" t="s">
        <v>6045</v>
      </c>
      <c r="K2514" s="49" t="s">
        <v>16</v>
      </c>
      <c r="L2514" s="1" t="s">
        <v>6056</v>
      </c>
    </row>
    <row r="2515" spans="1:12" ht="18" customHeight="1" x14ac:dyDescent="0.25">
      <c r="A2515" s="34" t="s">
        <v>4582</v>
      </c>
      <c r="B2515" s="40" t="s">
        <v>4583</v>
      </c>
      <c r="C2515" s="37" t="s">
        <v>2609</v>
      </c>
      <c r="D2515" s="34" t="s">
        <v>906</v>
      </c>
      <c r="E2515" s="34" t="s">
        <v>228</v>
      </c>
      <c r="F2515" s="34" t="s">
        <v>2331</v>
      </c>
      <c r="G2515" s="43" t="s">
        <v>6056</v>
      </c>
      <c r="H2515" s="43" t="s">
        <v>16</v>
      </c>
      <c r="I2515" s="37" t="s">
        <v>16</v>
      </c>
      <c r="J2515" s="43" t="s">
        <v>6045</v>
      </c>
      <c r="K2515" s="49" t="s">
        <v>16</v>
      </c>
      <c r="L2515" s="1" t="s">
        <v>6056</v>
      </c>
    </row>
    <row r="2516" spans="1:12" ht="18" customHeight="1" x14ac:dyDescent="0.25">
      <c r="A2516" s="34" t="s">
        <v>4584</v>
      </c>
      <c r="B2516" s="40" t="s">
        <v>4585</v>
      </c>
      <c r="C2516" s="37" t="s">
        <v>2927</v>
      </c>
      <c r="D2516" s="34" t="s">
        <v>906</v>
      </c>
      <c r="E2516" s="34" t="s">
        <v>228</v>
      </c>
      <c r="F2516" s="34" t="s">
        <v>2349</v>
      </c>
      <c r="G2516" s="43" t="s">
        <v>6056</v>
      </c>
      <c r="H2516" s="43" t="s">
        <v>16</v>
      </c>
      <c r="I2516" s="37" t="s">
        <v>16</v>
      </c>
      <c r="J2516" s="43" t="s">
        <v>6045</v>
      </c>
      <c r="K2516" s="49" t="s">
        <v>16</v>
      </c>
      <c r="L2516" s="1" t="s">
        <v>6056</v>
      </c>
    </row>
    <row r="2517" spans="1:12" ht="18" customHeight="1" x14ac:dyDescent="0.25">
      <c r="A2517" s="34" t="s">
        <v>4586</v>
      </c>
      <c r="B2517" s="40" t="s">
        <v>4587</v>
      </c>
      <c r="C2517" s="37" t="s">
        <v>2609</v>
      </c>
      <c r="D2517" s="34" t="s">
        <v>906</v>
      </c>
      <c r="E2517" s="34" t="s">
        <v>228</v>
      </c>
      <c r="F2517" s="34" t="s">
        <v>2337</v>
      </c>
      <c r="G2517" s="43" t="s">
        <v>6056</v>
      </c>
      <c r="H2517" s="43" t="s">
        <v>16</v>
      </c>
      <c r="I2517" s="37" t="s">
        <v>16</v>
      </c>
      <c r="J2517" s="43" t="s">
        <v>6045</v>
      </c>
      <c r="K2517" s="49" t="s">
        <v>16</v>
      </c>
      <c r="L2517" s="1" t="s">
        <v>6056</v>
      </c>
    </row>
    <row r="2518" spans="1:12" ht="18" customHeight="1" x14ac:dyDescent="0.25">
      <c r="A2518" s="34" t="s">
        <v>4588</v>
      </c>
      <c r="B2518" s="40" t="s">
        <v>4589</v>
      </c>
      <c r="C2518" s="37" t="s">
        <v>6845</v>
      </c>
      <c r="D2518" s="34" t="s">
        <v>906</v>
      </c>
      <c r="E2518" s="34" t="s">
        <v>228</v>
      </c>
      <c r="F2518" s="34" t="s">
        <v>2316</v>
      </c>
      <c r="G2518" s="43" t="s">
        <v>6056</v>
      </c>
      <c r="H2518" s="43" t="s">
        <v>16</v>
      </c>
      <c r="I2518" s="37" t="s">
        <v>16</v>
      </c>
      <c r="J2518" s="43" t="s">
        <v>6045</v>
      </c>
      <c r="K2518" s="49" t="s">
        <v>16</v>
      </c>
      <c r="L2518" s="1" t="s">
        <v>6056</v>
      </c>
    </row>
    <row r="2519" spans="1:12" ht="18" customHeight="1" x14ac:dyDescent="0.25">
      <c r="A2519" s="34" t="s">
        <v>4590</v>
      </c>
      <c r="B2519" s="40" t="s">
        <v>4591</v>
      </c>
      <c r="C2519" s="37" t="s">
        <v>2609</v>
      </c>
      <c r="D2519" s="34" t="s">
        <v>906</v>
      </c>
      <c r="E2519" s="34" t="s">
        <v>228</v>
      </c>
      <c r="F2519" s="34" t="s">
        <v>2334</v>
      </c>
      <c r="G2519" s="43" t="s">
        <v>6056</v>
      </c>
      <c r="H2519" s="43" t="s">
        <v>16</v>
      </c>
      <c r="I2519" s="37" t="s">
        <v>16</v>
      </c>
      <c r="J2519" s="43" t="s">
        <v>6045</v>
      </c>
      <c r="K2519" s="49" t="s">
        <v>16</v>
      </c>
      <c r="L2519" s="1" t="s">
        <v>6056</v>
      </c>
    </row>
    <row r="2520" spans="1:12" ht="18" customHeight="1" x14ac:dyDescent="0.25">
      <c r="A2520" s="34" t="s">
        <v>4592</v>
      </c>
      <c r="B2520" s="40" t="s">
        <v>4593</v>
      </c>
      <c r="C2520" s="37" t="s">
        <v>6508</v>
      </c>
      <c r="D2520" s="34" t="s">
        <v>906</v>
      </c>
      <c r="E2520" s="34" t="s">
        <v>228</v>
      </c>
      <c r="F2520" s="34" t="s">
        <v>1144</v>
      </c>
      <c r="G2520" s="43" t="s">
        <v>6056</v>
      </c>
      <c r="H2520" s="43" t="s">
        <v>16</v>
      </c>
      <c r="I2520" s="37" t="s">
        <v>16</v>
      </c>
      <c r="J2520" s="43" t="s">
        <v>17</v>
      </c>
      <c r="K2520" s="49" t="s">
        <v>16</v>
      </c>
      <c r="L2520" s="1" t="s">
        <v>6056</v>
      </c>
    </row>
    <row r="2521" spans="1:12" ht="18" customHeight="1" x14ac:dyDescent="0.25">
      <c r="A2521" s="34" t="s">
        <v>4594</v>
      </c>
      <c r="B2521" s="40" t="s">
        <v>4595</v>
      </c>
      <c r="C2521" s="37" t="s">
        <v>2927</v>
      </c>
      <c r="D2521" s="34" t="s">
        <v>906</v>
      </c>
      <c r="E2521" s="34" t="s">
        <v>228</v>
      </c>
      <c r="F2521" s="34" t="s">
        <v>2311</v>
      </c>
      <c r="G2521" s="43" t="s">
        <v>6056</v>
      </c>
      <c r="H2521" s="43" t="s">
        <v>16</v>
      </c>
      <c r="I2521" s="37" t="s">
        <v>16</v>
      </c>
      <c r="J2521" s="43" t="s">
        <v>6045</v>
      </c>
      <c r="K2521" s="49" t="s">
        <v>16</v>
      </c>
      <c r="L2521" s="1" t="s">
        <v>6056</v>
      </c>
    </row>
    <row r="2522" spans="1:12" ht="18" customHeight="1" x14ac:dyDescent="0.25">
      <c r="A2522" s="44" t="s">
        <v>7302</v>
      </c>
      <c r="B2522" s="45" t="s">
        <v>11</v>
      </c>
      <c r="C2522" s="46" t="s">
        <v>11</v>
      </c>
      <c r="D2522" s="44"/>
      <c r="E2522" s="44"/>
      <c r="F2522" s="44" t="s">
        <v>6263</v>
      </c>
      <c r="G2522" s="43" t="s">
        <v>16</v>
      </c>
      <c r="H2522" s="43" t="s">
        <v>16</v>
      </c>
      <c r="I2522" s="43" t="s">
        <v>16</v>
      </c>
      <c r="J2522" s="36" t="s">
        <v>17</v>
      </c>
      <c r="K2522" s="49" t="s">
        <v>16</v>
      </c>
      <c r="L2522" s="1" t="s">
        <v>6056</v>
      </c>
    </row>
    <row r="2523" spans="1:12" ht="18" customHeight="1" x14ac:dyDescent="0.25">
      <c r="A2523" s="44" t="s">
        <v>6284</v>
      </c>
      <c r="B2523" s="45" t="s">
        <v>11</v>
      </c>
      <c r="C2523" s="46" t="s">
        <v>11</v>
      </c>
      <c r="D2523" s="44"/>
      <c r="E2523" s="44"/>
      <c r="F2523" s="44" t="s">
        <v>6263</v>
      </c>
      <c r="G2523" s="43" t="s">
        <v>16</v>
      </c>
      <c r="H2523" s="43" t="s">
        <v>16</v>
      </c>
      <c r="I2523" s="43" t="s">
        <v>16</v>
      </c>
      <c r="J2523" s="36" t="s">
        <v>17</v>
      </c>
      <c r="K2523" s="49" t="s">
        <v>16</v>
      </c>
      <c r="L2523" s="1" t="s">
        <v>6056</v>
      </c>
    </row>
    <row r="2524" spans="1:12" ht="18" customHeight="1" x14ac:dyDescent="0.25">
      <c r="A2524" s="44" t="s">
        <v>7303</v>
      </c>
      <c r="B2524" s="45" t="s">
        <v>11</v>
      </c>
      <c r="C2524" s="46" t="s">
        <v>11</v>
      </c>
      <c r="D2524" s="44"/>
      <c r="E2524" s="44"/>
      <c r="F2524" s="44" t="s">
        <v>7304</v>
      </c>
      <c r="G2524" s="43" t="s">
        <v>16</v>
      </c>
      <c r="H2524" s="43" t="s">
        <v>16</v>
      </c>
      <c r="I2524" s="43" t="s">
        <v>16</v>
      </c>
      <c r="J2524" s="36" t="s">
        <v>17</v>
      </c>
      <c r="K2524" s="49" t="s">
        <v>16</v>
      </c>
      <c r="L2524" s="1" t="s">
        <v>6056</v>
      </c>
    </row>
    <row r="2525" spans="1:12" ht="18" customHeight="1" x14ac:dyDescent="0.25">
      <c r="A2525" s="44" t="s">
        <v>7305</v>
      </c>
      <c r="B2525" s="45" t="s">
        <v>11</v>
      </c>
      <c r="C2525" s="33" t="s">
        <v>12</v>
      </c>
      <c r="D2525" s="44"/>
      <c r="E2525" s="44"/>
      <c r="F2525" s="44" t="s">
        <v>6330</v>
      </c>
      <c r="G2525" s="43" t="s">
        <v>16</v>
      </c>
      <c r="H2525" s="43" t="s">
        <v>16</v>
      </c>
      <c r="I2525" s="43" t="s">
        <v>16</v>
      </c>
      <c r="J2525" s="36" t="s">
        <v>17</v>
      </c>
      <c r="K2525" s="49" t="s">
        <v>6056</v>
      </c>
      <c r="L2525" s="1" t="s">
        <v>6056</v>
      </c>
    </row>
    <row r="2526" spans="1:12" ht="18" customHeight="1" x14ac:dyDescent="0.25">
      <c r="A2526" s="34" t="s">
        <v>4596</v>
      </c>
      <c r="B2526" s="40" t="s">
        <v>4597</v>
      </c>
      <c r="C2526" s="33" t="s">
        <v>12</v>
      </c>
      <c r="D2526" s="34" t="s">
        <v>906</v>
      </c>
      <c r="E2526" s="34" t="s">
        <v>228</v>
      </c>
      <c r="F2526" s="34" t="s">
        <v>4598</v>
      </c>
      <c r="G2526" s="36" t="s">
        <v>16</v>
      </c>
      <c r="H2526" s="36" t="s">
        <v>16</v>
      </c>
      <c r="I2526" s="37" t="s">
        <v>16</v>
      </c>
      <c r="J2526" s="36" t="s">
        <v>17</v>
      </c>
      <c r="K2526" s="49" t="s">
        <v>6056</v>
      </c>
      <c r="L2526" s="1" t="s">
        <v>6056</v>
      </c>
    </row>
    <row r="2527" spans="1:12" ht="18" customHeight="1" x14ac:dyDescent="0.25">
      <c r="A2527" s="34" t="s">
        <v>4599</v>
      </c>
      <c r="B2527" s="40" t="s">
        <v>4600</v>
      </c>
      <c r="C2527" s="33" t="s">
        <v>12</v>
      </c>
      <c r="D2527" s="34" t="s">
        <v>906</v>
      </c>
      <c r="E2527" s="34" t="s">
        <v>228</v>
      </c>
      <c r="F2527" s="34" t="s">
        <v>4601</v>
      </c>
      <c r="G2527" s="36" t="s">
        <v>16</v>
      </c>
      <c r="H2527" s="36" t="s">
        <v>16</v>
      </c>
      <c r="I2527" s="37" t="s">
        <v>16</v>
      </c>
      <c r="J2527" s="36" t="s">
        <v>17</v>
      </c>
      <c r="K2527" s="49" t="s">
        <v>6056</v>
      </c>
      <c r="L2527" s="1" t="s">
        <v>6056</v>
      </c>
    </row>
    <row r="2528" spans="1:12" ht="18" customHeight="1" x14ac:dyDescent="0.25">
      <c r="A2528" s="44" t="s">
        <v>7306</v>
      </c>
      <c r="B2528" s="36" t="s">
        <v>11</v>
      </c>
      <c r="C2528" s="36" t="s">
        <v>11</v>
      </c>
      <c r="D2528" s="44"/>
      <c r="E2528" s="44"/>
      <c r="F2528" s="44" t="s">
        <v>6347</v>
      </c>
      <c r="G2528" s="36" t="s">
        <v>16</v>
      </c>
      <c r="H2528" s="36" t="s">
        <v>16</v>
      </c>
      <c r="I2528" s="37" t="s">
        <v>16</v>
      </c>
      <c r="J2528" s="36" t="s">
        <v>17</v>
      </c>
      <c r="K2528" s="49" t="s">
        <v>16</v>
      </c>
      <c r="L2528" s="1" t="s">
        <v>6056</v>
      </c>
    </row>
    <row r="2529" spans="1:12" ht="18" customHeight="1" x14ac:dyDescent="0.25">
      <c r="A2529" s="34" t="s">
        <v>4602</v>
      </c>
      <c r="B2529" s="33" t="s">
        <v>11</v>
      </c>
      <c r="C2529" s="36" t="s">
        <v>11</v>
      </c>
      <c r="D2529" s="34" t="s">
        <v>906</v>
      </c>
      <c r="E2529" s="34" t="s">
        <v>228</v>
      </c>
      <c r="F2529" s="34" t="s">
        <v>681</v>
      </c>
      <c r="G2529" s="36" t="s">
        <v>16</v>
      </c>
      <c r="H2529" s="36" t="s">
        <v>16</v>
      </c>
      <c r="I2529" s="37" t="s">
        <v>16</v>
      </c>
      <c r="J2529" s="36" t="s">
        <v>17</v>
      </c>
      <c r="K2529" s="49" t="s">
        <v>16</v>
      </c>
      <c r="L2529" s="1" t="s">
        <v>6056</v>
      </c>
    </row>
    <row r="2530" spans="1:12" ht="18" customHeight="1" x14ac:dyDescent="0.25">
      <c r="A2530" s="34" t="s">
        <v>4603</v>
      </c>
      <c r="B2530" s="33" t="s">
        <v>11</v>
      </c>
      <c r="C2530" s="36" t="s">
        <v>11</v>
      </c>
      <c r="D2530" s="34" t="s">
        <v>906</v>
      </c>
      <c r="E2530" s="34" t="s">
        <v>228</v>
      </c>
      <c r="F2530" s="34" t="s">
        <v>376</v>
      </c>
      <c r="G2530" s="36" t="s">
        <v>16</v>
      </c>
      <c r="H2530" s="36" t="s">
        <v>16</v>
      </c>
      <c r="I2530" s="37" t="s">
        <v>16</v>
      </c>
      <c r="J2530" s="36" t="s">
        <v>17</v>
      </c>
      <c r="K2530" s="49" t="s">
        <v>16</v>
      </c>
      <c r="L2530" s="1" t="s">
        <v>6056</v>
      </c>
    </row>
    <row r="2531" spans="1:12" ht="18" customHeight="1" x14ac:dyDescent="0.25">
      <c r="A2531" s="44" t="s">
        <v>7307</v>
      </c>
      <c r="B2531" s="36" t="s">
        <v>11</v>
      </c>
      <c r="C2531" s="36" t="s">
        <v>11</v>
      </c>
      <c r="D2531" s="44"/>
      <c r="E2531" s="44"/>
      <c r="F2531" s="44" t="s">
        <v>6325</v>
      </c>
      <c r="G2531" s="36" t="s">
        <v>16</v>
      </c>
      <c r="H2531" s="36" t="s">
        <v>16</v>
      </c>
      <c r="I2531" s="37" t="s">
        <v>16</v>
      </c>
      <c r="J2531" s="36" t="s">
        <v>17</v>
      </c>
      <c r="K2531" s="49" t="s">
        <v>16</v>
      </c>
      <c r="L2531" s="1" t="s">
        <v>6056</v>
      </c>
    </row>
    <row r="2532" spans="1:12" ht="18" customHeight="1" x14ac:dyDescent="0.25">
      <c r="A2532" s="44" t="s">
        <v>7308</v>
      </c>
      <c r="B2532" s="36" t="s">
        <v>11</v>
      </c>
      <c r="C2532" s="36" t="s">
        <v>11</v>
      </c>
      <c r="D2532" s="44"/>
      <c r="E2532" s="44"/>
      <c r="F2532" s="44" t="s">
        <v>6325</v>
      </c>
      <c r="G2532" s="36" t="s">
        <v>16</v>
      </c>
      <c r="H2532" s="36" t="s">
        <v>16</v>
      </c>
      <c r="I2532" s="37" t="s">
        <v>16</v>
      </c>
      <c r="J2532" s="36" t="s">
        <v>17</v>
      </c>
      <c r="K2532" s="49" t="s">
        <v>16</v>
      </c>
      <c r="L2532" s="1" t="s">
        <v>6056</v>
      </c>
    </row>
    <row r="2533" spans="1:12" ht="18" customHeight="1" x14ac:dyDescent="0.25">
      <c r="A2533" s="44" t="s">
        <v>7309</v>
      </c>
      <c r="B2533" s="36" t="s">
        <v>11</v>
      </c>
      <c r="C2533" s="36" t="s">
        <v>11</v>
      </c>
      <c r="D2533" s="44"/>
      <c r="E2533" s="44"/>
      <c r="F2533" s="44" t="s">
        <v>6325</v>
      </c>
      <c r="G2533" s="36" t="s">
        <v>16</v>
      </c>
      <c r="H2533" s="36" t="s">
        <v>16</v>
      </c>
      <c r="I2533" s="37" t="s">
        <v>16</v>
      </c>
      <c r="J2533" s="36" t="s">
        <v>17</v>
      </c>
      <c r="K2533" s="49" t="s">
        <v>16</v>
      </c>
      <c r="L2533" s="1" t="s">
        <v>6056</v>
      </c>
    </row>
    <row r="2534" spans="1:12" ht="18" customHeight="1" x14ac:dyDescent="0.25">
      <c r="A2534" s="44" t="s">
        <v>7310</v>
      </c>
      <c r="B2534" s="36" t="s">
        <v>11</v>
      </c>
      <c r="C2534" s="36" t="s">
        <v>11</v>
      </c>
      <c r="D2534" s="44"/>
      <c r="E2534" s="44"/>
      <c r="F2534" s="44" t="s">
        <v>6325</v>
      </c>
      <c r="G2534" s="36" t="s">
        <v>16</v>
      </c>
      <c r="H2534" s="36" t="s">
        <v>16</v>
      </c>
      <c r="I2534" s="37" t="s">
        <v>16</v>
      </c>
      <c r="J2534" s="36" t="s">
        <v>17</v>
      </c>
      <c r="K2534" s="49" t="s">
        <v>16</v>
      </c>
      <c r="L2534" s="1" t="s">
        <v>6056</v>
      </c>
    </row>
    <row r="2535" spans="1:12" ht="18" customHeight="1" x14ac:dyDescent="0.25">
      <c r="A2535" s="44" t="s">
        <v>7311</v>
      </c>
      <c r="B2535" s="36" t="s">
        <v>11</v>
      </c>
      <c r="C2535" s="36" t="s">
        <v>11</v>
      </c>
      <c r="D2535" s="44"/>
      <c r="E2535" s="44"/>
      <c r="F2535" s="44" t="s">
        <v>6325</v>
      </c>
      <c r="G2535" s="36" t="s">
        <v>16</v>
      </c>
      <c r="H2535" s="36" t="s">
        <v>16</v>
      </c>
      <c r="I2535" s="37" t="s">
        <v>16</v>
      </c>
      <c r="J2535" s="36" t="s">
        <v>17</v>
      </c>
      <c r="K2535" s="49" t="s">
        <v>16</v>
      </c>
      <c r="L2535" s="1" t="s">
        <v>6056</v>
      </c>
    </row>
    <row r="2536" spans="1:12" ht="18" customHeight="1" x14ac:dyDescent="0.25">
      <c r="A2536" s="44" t="s">
        <v>7312</v>
      </c>
      <c r="B2536" s="36" t="s">
        <v>11</v>
      </c>
      <c r="C2536" s="36" t="s">
        <v>11</v>
      </c>
      <c r="D2536" s="44"/>
      <c r="E2536" s="44"/>
      <c r="F2536" s="44" t="s">
        <v>6325</v>
      </c>
      <c r="G2536" s="36" t="s">
        <v>16</v>
      </c>
      <c r="H2536" s="36" t="s">
        <v>16</v>
      </c>
      <c r="I2536" s="37" t="s">
        <v>16</v>
      </c>
      <c r="J2536" s="36" t="s">
        <v>17</v>
      </c>
      <c r="K2536" s="49" t="s">
        <v>16</v>
      </c>
      <c r="L2536" s="1" t="s">
        <v>6056</v>
      </c>
    </row>
    <row r="2537" spans="1:12" ht="18" customHeight="1" x14ac:dyDescent="0.25">
      <c r="A2537" s="44" t="s">
        <v>7313</v>
      </c>
      <c r="B2537" s="36" t="s">
        <v>11</v>
      </c>
      <c r="C2537" s="36" t="s">
        <v>11</v>
      </c>
      <c r="D2537" s="44"/>
      <c r="E2537" s="44"/>
      <c r="F2537" s="44" t="s">
        <v>6325</v>
      </c>
      <c r="G2537" s="36" t="s">
        <v>16</v>
      </c>
      <c r="H2537" s="36" t="s">
        <v>16</v>
      </c>
      <c r="I2537" s="37" t="s">
        <v>16</v>
      </c>
      <c r="J2537" s="36" t="s">
        <v>17</v>
      </c>
      <c r="K2537" s="49" t="s">
        <v>16</v>
      </c>
      <c r="L2537" s="1" t="s">
        <v>6056</v>
      </c>
    </row>
    <row r="2538" spans="1:12" ht="18" customHeight="1" x14ac:dyDescent="0.25">
      <c r="A2538" s="44" t="s">
        <v>7314</v>
      </c>
      <c r="B2538" s="45" t="s">
        <v>11</v>
      </c>
      <c r="C2538" s="46" t="s">
        <v>11</v>
      </c>
      <c r="D2538" s="44"/>
      <c r="E2538" s="44"/>
      <c r="F2538" s="44" t="s">
        <v>6251</v>
      </c>
      <c r="G2538" s="43" t="s">
        <v>16</v>
      </c>
      <c r="H2538" s="43" t="s">
        <v>16</v>
      </c>
      <c r="I2538" s="43" t="s">
        <v>16</v>
      </c>
      <c r="J2538" s="36" t="s">
        <v>17</v>
      </c>
      <c r="K2538" s="49" t="s">
        <v>16</v>
      </c>
      <c r="L2538" s="1" t="s">
        <v>6056</v>
      </c>
    </row>
    <row r="2539" spans="1:12" ht="18" customHeight="1" x14ac:dyDescent="0.25">
      <c r="A2539" s="34" t="s">
        <v>4604</v>
      </c>
      <c r="B2539" s="40" t="s">
        <v>4605</v>
      </c>
      <c r="C2539" s="37" t="s">
        <v>6846</v>
      </c>
      <c r="D2539" s="34" t="s">
        <v>906</v>
      </c>
      <c r="E2539" s="34" t="s">
        <v>228</v>
      </c>
      <c r="F2539" s="34" t="s">
        <v>2577</v>
      </c>
      <c r="G2539" s="43" t="s">
        <v>16</v>
      </c>
      <c r="H2539" s="43" t="s">
        <v>16</v>
      </c>
      <c r="I2539" s="37" t="s">
        <v>16</v>
      </c>
      <c r="J2539" s="43" t="s">
        <v>17</v>
      </c>
      <c r="K2539" s="49" t="s">
        <v>16</v>
      </c>
      <c r="L2539" s="1" t="s">
        <v>6056</v>
      </c>
    </row>
    <row r="2540" spans="1:12" ht="18" customHeight="1" x14ac:dyDescent="0.25">
      <c r="A2540" s="34" t="s">
        <v>4606</v>
      </c>
      <c r="B2540" s="40" t="s">
        <v>4607</v>
      </c>
      <c r="C2540" s="37" t="s">
        <v>6619</v>
      </c>
      <c r="D2540" s="34" t="s">
        <v>906</v>
      </c>
      <c r="E2540" s="34" t="s">
        <v>228</v>
      </c>
      <c r="F2540" s="34" t="s">
        <v>1219</v>
      </c>
      <c r="G2540" s="43" t="s">
        <v>6056</v>
      </c>
      <c r="H2540" s="43" t="s">
        <v>16</v>
      </c>
      <c r="I2540" s="37" t="s">
        <v>16</v>
      </c>
      <c r="J2540" s="43" t="s">
        <v>17</v>
      </c>
      <c r="K2540" s="49" t="s">
        <v>16</v>
      </c>
      <c r="L2540" s="1" t="s">
        <v>6056</v>
      </c>
    </row>
    <row r="2541" spans="1:12" ht="18" customHeight="1" x14ac:dyDescent="0.25">
      <c r="A2541" s="34" t="s">
        <v>4608</v>
      </c>
      <c r="B2541" s="40" t="s">
        <v>4609</v>
      </c>
      <c r="C2541" s="37" t="s">
        <v>6497</v>
      </c>
      <c r="D2541" s="34" t="s">
        <v>906</v>
      </c>
      <c r="E2541" s="34" t="s">
        <v>228</v>
      </c>
      <c r="F2541" s="34" t="s">
        <v>1537</v>
      </c>
      <c r="G2541" s="43" t="s">
        <v>16</v>
      </c>
      <c r="H2541" s="43" t="s">
        <v>16</v>
      </c>
      <c r="I2541" s="37" t="s">
        <v>16</v>
      </c>
      <c r="J2541" s="43" t="s">
        <v>17</v>
      </c>
      <c r="K2541" s="49" t="s">
        <v>16</v>
      </c>
      <c r="L2541" s="1" t="s">
        <v>6056</v>
      </c>
    </row>
    <row r="2542" spans="1:12" ht="18" customHeight="1" x14ac:dyDescent="0.25">
      <c r="A2542" s="34" t="s">
        <v>4610</v>
      </c>
      <c r="B2542" s="40" t="s">
        <v>4611</v>
      </c>
      <c r="C2542" s="37" t="s">
        <v>7315</v>
      </c>
      <c r="D2542" s="34" t="s">
        <v>906</v>
      </c>
      <c r="E2542" s="34" t="s">
        <v>228</v>
      </c>
      <c r="F2542" s="34" t="s">
        <v>1236</v>
      </c>
      <c r="G2542" s="43" t="s">
        <v>6056</v>
      </c>
      <c r="H2542" s="43" t="s">
        <v>16</v>
      </c>
      <c r="I2542" s="37" t="s">
        <v>16</v>
      </c>
      <c r="J2542" s="43" t="s">
        <v>17</v>
      </c>
      <c r="K2542" s="49" t="s">
        <v>16</v>
      </c>
      <c r="L2542" s="1" t="s">
        <v>6056</v>
      </c>
    </row>
    <row r="2543" spans="1:12" ht="18" customHeight="1" x14ac:dyDescent="0.25">
      <c r="A2543" s="34" t="s">
        <v>4612</v>
      </c>
      <c r="B2543" s="40" t="s">
        <v>4613</v>
      </c>
      <c r="C2543" s="37" t="s">
        <v>2609</v>
      </c>
      <c r="D2543" s="34" t="s">
        <v>906</v>
      </c>
      <c r="E2543" s="34" t="s">
        <v>228</v>
      </c>
      <c r="F2543" s="34" t="s">
        <v>2379</v>
      </c>
      <c r="G2543" s="43" t="s">
        <v>6056</v>
      </c>
      <c r="H2543" s="43" t="s">
        <v>16</v>
      </c>
      <c r="I2543" s="37" t="s">
        <v>16</v>
      </c>
      <c r="J2543" s="43" t="s">
        <v>6045</v>
      </c>
      <c r="K2543" s="49" t="s">
        <v>16</v>
      </c>
      <c r="L2543" s="1" t="s">
        <v>6056</v>
      </c>
    </row>
    <row r="2544" spans="1:12" ht="18" customHeight="1" x14ac:dyDescent="0.25">
      <c r="A2544" s="34" t="s">
        <v>4614</v>
      </c>
      <c r="B2544" s="40" t="s">
        <v>4615</v>
      </c>
      <c r="C2544" s="37" t="s">
        <v>2609</v>
      </c>
      <c r="D2544" s="34" t="s">
        <v>906</v>
      </c>
      <c r="E2544" s="34" t="s">
        <v>228</v>
      </c>
      <c r="F2544" s="34" t="s">
        <v>2374</v>
      </c>
      <c r="G2544" s="43" t="s">
        <v>6056</v>
      </c>
      <c r="H2544" s="43" t="s">
        <v>16</v>
      </c>
      <c r="I2544" s="37" t="s">
        <v>16</v>
      </c>
      <c r="J2544" s="43" t="s">
        <v>6045</v>
      </c>
      <c r="K2544" s="49" t="s">
        <v>16</v>
      </c>
      <c r="L2544" s="1" t="s">
        <v>6056</v>
      </c>
    </row>
    <row r="2545" spans="1:12" ht="18" customHeight="1" x14ac:dyDescent="0.25">
      <c r="A2545" s="34" t="s">
        <v>4616</v>
      </c>
      <c r="B2545" s="40" t="s">
        <v>4617</v>
      </c>
      <c r="C2545" s="37" t="s">
        <v>2609</v>
      </c>
      <c r="D2545" s="34" t="s">
        <v>906</v>
      </c>
      <c r="E2545" s="34" t="s">
        <v>228</v>
      </c>
      <c r="F2545" s="34" t="s">
        <v>2369</v>
      </c>
      <c r="G2545" s="43" t="s">
        <v>6056</v>
      </c>
      <c r="H2545" s="43" t="s">
        <v>16</v>
      </c>
      <c r="I2545" s="37" t="s">
        <v>16</v>
      </c>
      <c r="J2545" s="43" t="s">
        <v>6045</v>
      </c>
      <c r="K2545" s="49" t="s">
        <v>16</v>
      </c>
      <c r="L2545" s="1" t="s">
        <v>6056</v>
      </c>
    </row>
    <row r="2546" spans="1:12" ht="18" customHeight="1" x14ac:dyDescent="0.25">
      <c r="A2546" s="34" t="s">
        <v>4618</v>
      </c>
      <c r="B2546" s="40" t="s">
        <v>4619</v>
      </c>
      <c r="C2546" s="37" t="s">
        <v>6869</v>
      </c>
      <c r="D2546" s="34" t="s">
        <v>906</v>
      </c>
      <c r="E2546" s="34" t="s">
        <v>228</v>
      </c>
      <c r="F2546" s="34" t="s">
        <v>1133</v>
      </c>
      <c r="G2546" s="43" t="s">
        <v>6056</v>
      </c>
      <c r="H2546" s="43" t="s">
        <v>16</v>
      </c>
      <c r="I2546" s="37" t="s">
        <v>16</v>
      </c>
      <c r="J2546" s="43" t="s">
        <v>6046</v>
      </c>
      <c r="K2546" s="49" t="s">
        <v>16</v>
      </c>
      <c r="L2546" s="1" t="s">
        <v>6056</v>
      </c>
    </row>
    <row r="2547" spans="1:12" ht="18" customHeight="1" x14ac:dyDescent="0.25">
      <c r="A2547" s="34" t="s">
        <v>4620</v>
      </c>
      <c r="B2547" s="40" t="s">
        <v>4621</v>
      </c>
      <c r="C2547" s="37" t="s">
        <v>6468</v>
      </c>
      <c r="D2547" s="34" t="s">
        <v>906</v>
      </c>
      <c r="E2547" s="34" t="s">
        <v>228</v>
      </c>
      <c r="F2547" s="34" t="s">
        <v>2432</v>
      </c>
      <c r="G2547" s="43" t="s">
        <v>16</v>
      </c>
      <c r="H2547" s="43" t="s">
        <v>16</v>
      </c>
      <c r="I2547" s="37" t="s">
        <v>16</v>
      </c>
      <c r="J2547" s="36" t="s">
        <v>17</v>
      </c>
      <c r="K2547" s="49" t="s">
        <v>16</v>
      </c>
      <c r="L2547" s="1" t="s">
        <v>6056</v>
      </c>
    </row>
    <row r="2548" spans="1:12" ht="18" customHeight="1" x14ac:dyDescent="0.25">
      <c r="A2548" s="34" t="s">
        <v>4622</v>
      </c>
      <c r="B2548" s="40" t="s">
        <v>4623</v>
      </c>
      <c r="C2548" s="37" t="s">
        <v>2609</v>
      </c>
      <c r="D2548" s="34" t="s">
        <v>906</v>
      </c>
      <c r="E2548" s="34" t="s">
        <v>228</v>
      </c>
      <c r="F2548" s="34" t="s">
        <v>2364</v>
      </c>
      <c r="G2548" s="43" t="s">
        <v>6056</v>
      </c>
      <c r="H2548" s="43" t="s">
        <v>16</v>
      </c>
      <c r="I2548" s="37" t="s">
        <v>16</v>
      </c>
      <c r="J2548" s="43" t="s">
        <v>6045</v>
      </c>
      <c r="K2548" s="49" t="s">
        <v>16</v>
      </c>
      <c r="L2548" s="1" t="s">
        <v>6056</v>
      </c>
    </row>
    <row r="2549" spans="1:12" ht="18" customHeight="1" x14ac:dyDescent="0.25">
      <c r="A2549" s="34" t="s">
        <v>4624</v>
      </c>
      <c r="B2549" s="40" t="s">
        <v>4625</v>
      </c>
      <c r="C2549" s="37" t="s">
        <v>6846</v>
      </c>
      <c r="D2549" s="34" t="s">
        <v>906</v>
      </c>
      <c r="E2549" s="34" t="s">
        <v>228</v>
      </c>
      <c r="F2549" s="34" t="s">
        <v>2340</v>
      </c>
      <c r="G2549" s="43" t="s">
        <v>16</v>
      </c>
      <c r="H2549" s="43" t="s">
        <v>16</v>
      </c>
      <c r="I2549" s="37" t="s">
        <v>16</v>
      </c>
      <c r="J2549" s="43" t="s">
        <v>17</v>
      </c>
      <c r="K2549" s="49" t="s">
        <v>16</v>
      </c>
      <c r="L2549" s="1" t="s">
        <v>6056</v>
      </c>
    </row>
    <row r="2550" spans="1:12" ht="18" customHeight="1" x14ac:dyDescent="0.25">
      <c r="A2550" s="34" t="s">
        <v>4626</v>
      </c>
      <c r="B2550" s="40" t="s">
        <v>4627</v>
      </c>
      <c r="C2550" s="37" t="s">
        <v>2609</v>
      </c>
      <c r="D2550" s="34" t="s">
        <v>906</v>
      </c>
      <c r="E2550" s="34" t="s">
        <v>228</v>
      </c>
      <c r="F2550" s="34" t="s">
        <v>2361</v>
      </c>
      <c r="G2550" s="43" t="s">
        <v>6056</v>
      </c>
      <c r="H2550" s="43" t="s">
        <v>16</v>
      </c>
      <c r="I2550" s="37" t="s">
        <v>16</v>
      </c>
      <c r="J2550" s="43" t="s">
        <v>6045</v>
      </c>
      <c r="K2550" s="49" t="s">
        <v>16</v>
      </c>
      <c r="L2550" s="1" t="s">
        <v>6056</v>
      </c>
    </row>
    <row r="2551" spans="1:12" ht="18" customHeight="1" x14ac:dyDescent="0.25">
      <c r="A2551" s="34" t="s">
        <v>4628</v>
      </c>
      <c r="B2551" s="40" t="s">
        <v>4629</v>
      </c>
      <c r="C2551" s="37" t="s">
        <v>7228</v>
      </c>
      <c r="D2551" s="34" t="s">
        <v>906</v>
      </c>
      <c r="E2551" s="34" t="s">
        <v>228</v>
      </c>
      <c r="F2551" s="34" t="s">
        <v>4630</v>
      </c>
      <c r="G2551" s="43" t="s">
        <v>6056</v>
      </c>
      <c r="H2551" s="43" t="s">
        <v>16</v>
      </c>
      <c r="I2551" s="37" t="s">
        <v>16</v>
      </c>
      <c r="J2551" s="43" t="s">
        <v>6046</v>
      </c>
      <c r="K2551" s="49" t="s">
        <v>16</v>
      </c>
      <c r="L2551" s="1" t="s">
        <v>6056</v>
      </c>
    </row>
    <row r="2552" spans="1:12" ht="18" customHeight="1" x14ac:dyDescent="0.25">
      <c r="A2552" s="34" t="s">
        <v>4631</v>
      </c>
      <c r="B2552" s="40" t="s">
        <v>4632</v>
      </c>
      <c r="C2552" s="37" t="s">
        <v>2609</v>
      </c>
      <c r="D2552" s="34" t="s">
        <v>906</v>
      </c>
      <c r="E2552" s="34" t="s">
        <v>228</v>
      </c>
      <c r="F2552" s="34" t="s">
        <v>2352</v>
      </c>
      <c r="G2552" s="43" t="s">
        <v>6056</v>
      </c>
      <c r="H2552" s="43" t="s">
        <v>16</v>
      </c>
      <c r="I2552" s="37" t="s">
        <v>16</v>
      </c>
      <c r="J2552" s="43" t="s">
        <v>6045</v>
      </c>
      <c r="K2552" s="49" t="s">
        <v>16</v>
      </c>
      <c r="L2552" s="1" t="s">
        <v>6056</v>
      </c>
    </row>
    <row r="2553" spans="1:12" ht="18" customHeight="1" x14ac:dyDescent="0.25">
      <c r="A2553" s="34" t="s">
        <v>4633</v>
      </c>
      <c r="B2553" s="40" t="s">
        <v>4634</v>
      </c>
      <c r="C2553" s="37" t="s">
        <v>2609</v>
      </c>
      <c r="D2553" s="34" t="s">
        <v>906</v>
      </c>
      <c r="E2553" s="34" t="s">
        <v>228</v>
      </c>
      <c r="F2553" s="34" t="s">
        <v>2358</v>
      </c>
      <c r="G2553" s="43" t="s">
        <v>6056</v>
      </c>
      <c r="H2553" s="43" t="s">
        <v>16</v>
      </c>
      <c r="I2553" s="37" t="s">
        <v>16</v>
      </c>
      <c r="J2553" s="43" t="s">
        <v>6045</v>
      </c>
      <c r="K2553" s="49" t="s">
        <v>16</v>
      </c>
      <c r="L2553" s="1" t="s">
        <v>6056</v>
      </c>
    </row>
    <row r="2554" spans="1:12" ht="18" customHeight="1" x14ac:dyDescent="0.25">
      <c r="A2554" s="34" t="s">
        <v>4635</v>
      </c>
      <c r="B2554" s="40" t="s">
        <v>4636</v>
      </c>
      <c r="C2554" s="37" t="s">
        <v>2609</v>
      </c>
      <c r="D2554" s="34" t="s">
        <v>906</v>
      </c>
      <c r="E2554" s="34" t="s">
        <v>228</v>
      </c>
      <c r="F2554" s="34" t="s">
        <v>2382</v>
      </c>
      <c r="G2554" s="43" t="s">
        <v>6056</v>
      </c>
      <c r="H2554" s="43" t="s">
        <v>16</v>
      </c>
      <c r="I2554" s="37" t="s">
        <v>16</v>
      </c>
      <c r="J2554" s="43" t="s">
        <v>6045</v>
      </c>
      <c r="K2554" s="49" t="s">
        <v>16</v>
      </c>
      <c r="L2554" s="1" t="s">
        <v>6056</v>
      </c>
    </row>
    <row r="2555" spans="1:12" ht="18" customHeight="1" x14ac:dyDescent="0.25">
      <c r="A2555" s="34" t="s">
        <v>4637</v>
      </c>
      <c r="B2555" s="40" t="s">
        <v>4638</v>
      </c>
      <c r="C2555" s="37" t="s">
        <v>2609</v>
      </c>
      <c r="D2555" s="34" t="s">
        <v>906</v>
      </c>
      <c r="E2555" s="34" t="s">
        <v>228</v>
      </c>
      <c r="F2555" s="34" t="s">
        <v>2355</v>
      </c>
      <c r="G2555" s="43" t="s">
        <v>6056</v>
      </c>
      <c r="H2555" s="43" t="s">
        <v>16</v>
      </c>
      <c r="I2555" s="37" t="s">
        <v>16</v>
      </c>
      <c r="J2555" s="43" t="s">
        <v>6045</v>
      </c>
      <c r="K2555" s="49" t="s">
        <v>16</v>
      </c>
      <c r="L2555" s="1" t="s">
        <v>6056</v>
      </c>
    </row>
    <row r="2556" spans="1:12" ht="18" customHeight="1" x14ac:dyDescent="0.25">
      <c r="A2556" s="34" t="s">
        <v>4639</v>
      </c>
      <c r="B2556" s="40" t="s">
        <v>4640</v>
      </c>
      <c r="C2556" s="37" t="s">
        <v>2609</v>
      </c>
      <c r="D2556" s="34" t="s">
        <v>906</v>
      </c>
      <c r="E2556" s="34" t="s">
        <v>228</v>
      </c>
      <c r="F2556" s="34" t="s">
        <v>2391</v>
      </c>
      <c r="G2556" s="43" t="s">
        <v>6056</v>
      </c>
      <c r="H2556" s="43" t="s">
        <v>16</v>
      </c>
      <c r="I2556" s="37" t="s">
        <v>16</v>
      </c>
      <c r="J2556" s="43" t="s">
        <v>6045</v>
      </c>
      <c r="K2556" s="49" t="s">
        <v>16</v>
      </c>
      <c r="L2556" s="1" t="s">
        <v>6056</v>
      </c>
    </row>
    <row r="2557" spans="1:12" ht="18" customHeight="1" x14ac:dyDescent="0.25">
      <c r="A2557" s="34" t="s">
        <v>4641</v>
      </c>
      <c r="B2557" s="40" t="s">
        <v>4642</v>
      </c>
      <c r="C2557" s="37" t="s">
        <v>34</v>
      </c>
      <c r="D2557" s="34" t="s">
        <v>906</v>
      </c>
      <c r="E2557" s="34" t="s">
        <v>228</v>
      </c>
      <c r="F2557" s="34" t="s">
        <v>2429</v>
      </c>
      <c r="G2557" s="43" t="s">
        <v>16</v>
      </c>
      <c r="H2557" s="43" t="s">
        <v>16</v>
      </c>
      <c r="I2557" s="37" t="s">
        <v>16</v>
      </c>
      <c r="J2557" s="36" t="s">
        <v>17</v>
      </c>
      <c r="K2557" s="49" t="s">
        <v>16</v>
      </c>
      <c r="L2557" s="1" t="s">
        <v>6056</v>
      </c>
    </row>
    <row r="2558" spans="1:12" ht="18" customHeight="1" x14ac:dyDescent="0.25">
      <c r="A2558" s="34" t="s">
        <v>4643</v>
      </c>
      <c r="B2558" s="40" t="s">
        <v>4644</v>
      </c>
      <c r="C2558" s="37" t="s">
        <v>6353</v>
      </c>
      <c r="D2558" s="34" t="s">
        <v>906</v>
      </c>
      <c r="E2558" s="34" t="s">
        <v>228</v>
      </c>
      <c r="F2558" s="34" t="s">
        <v>2546</v>
      </c>
      <c r="G2558" s="43" t="s">
        <v>6056</v>
      </c>
      <c r="H2558" s="43" t="s">
        <v>16</v>
      </c>
      <c r="I2558" s="37" t="s">
        <v>16</v>
      </c>
      <c r="J2558" s="43" t="s">
        <v>17</v>
      </c>
      <c r="K2558" s="49" t="s">
        <v>16</v>
      </c>
      <c r="L2558" s="1" t="s">
        <v>6056</v>
      </c>
    </row>
    <row r="2559" spans="1:12" ht="18" customHeight="1" x14ac:dyDescent="0.25">
      <c r="A2559" s="44" t="s">
        <v>7316</v>
      </c>
      <c r="B2559" s="45" t="s">
        <v>11</v>
      </c>
      <c r="C2559" s="46" t="s">
        <v>11</v>
      </c>
      <c r="D2559" s="44"/>
      <c r="E2559" s="44"/>
      <c r="F2559" s="44" t="s">
        <v>6316</v>
      </c>
      <c r="G2559" s="43" t="s">
        <v>16</v>
      </c>
      <c r="H2559" s="43" t="s">
        <v>16</v>
      </c>
      <c r="I2559" s="43" t="s">
        <v>16</v>
      </c>
      <c r="J2559" s="36" t="s">
        <v>17</v>
      </c>
      <c r="K2559" s="49" t="s">
        <v>16</v>
      </c>
      <c r="L2559" s="1" t="s">
        <v>6056</v>
      </c>
    </row>
    <row r="2560" spans="1:12" ht="18" customHeight="1" x14ac:dyDescent="0.25">
      <c r="A2560" s="44" t="s">
        <v>6266</v>
      </c>
      <c r="B2560" s="45" t="s">
        <v>11</v>
      </c>
      <c r="C2560" s="46" t="s">
        <v>11</v>
      </c>
      <c r="D2560" s="44"/>
      <c r="E2560" s="44"/>
      <c r="F2560" s="44" t="s">
        <v>6263</v>
      </c>
      <c r="G2560" s="43" t="s">
        <v>16</v>
      </c>
      <c r="H2560" s="43" t="s">
        <v>16</v>
      </c>
      <c r="I2560" s="43" t="s">
        <v>16</v>
      </c>
      <c r="J2560" s="36" t="s">
        <v>17</v>
      </c>
      <c r="K2560" s="49" t="s">
        <v>16</v>
      </c>
      <c r="L2560" s="1" t="s">
        <v>6056</v>
      </c>
    </row>
    <row r="2561" spans="1:12" ht="18" customHeight="1" x14ac:dyDescent="0.25">
      <c r="A2561" s="44" t="s">
        <v>6270</v>
      </c>
      <c r="B2561" s="45" t="s">
        <v>11</v>
      </c>
      <c r="C2561" s="46" t="s">
        <v>11</v>
      </c>
      <c r="D2561" s="44"/>
      <c r="E2561" s="44"/>
      <c r="F2561" s="44" t="s">
        <v>6263</v>
      </c>
      <c r="G2561" s="43" t="s">
        <v>16</v>
      </c>
      <c r="H2561" s="43" t="s">
        <v>16</v>
      </c>
      <c r="I2561" s="43" t="s">
        <v>16</v>
      </c>
      <c r="J2561" s="36" t="s">
        <v>17</v>
      </c>
      <c r="K2561" s="49" t="s">
        <v>16</v>
      </c>
      <c r="L2561" s="1" t="s">
        <v>6056</v>
      </c>
    </row>
    <row r="2562" spans="1:12" ht="18" customHeight="1" x14ac:dyDescent="0.25">
      <c r="A2562" s="44" t="s">
        <v>7317</v>
      </c>
      <c r="B2562" s="45" t="s">
        <v>11</v>
      </c>
      <c r="C2562" s="46" t="s">
        <v>11</v>
      </c>
      <c r="D2562" s="44"/>
      <c r="E2562" s="44"/>
      <c r="F2562" s="44" t="s">
        <v>7318</v>
      </c>
      <c r="G2562" s="43" t="s">
        <v>16</v>
      </c>
      <c r="H2562" s="43" t="s">
        <v>16</v>
      </c>
      <c r="I2562" s="43" t="s">
        <v>16</v>
      </c>
      <c r="J2562" s="36" t="s">
        <v>17</v>
      </c>
      <c r="K2562" s="49" t="s">
        <v>16</v>
      </c>
      <c r="L2562" s="1" t="s">
        <v>6056</v>
      </c>
    </row>
    <row r="2563" spans="1:12" ht="18" customHeight="1" x14ac:dyDescent="0.25">
      <c r="A2563" s="44" t="s">
        <v>7319</v>
      </c>
      <c r="B2563" s="45" t="s">
        <v>11</v>
      </c>
      <c r="C2563" s="33" t="s">
        <v>12</v>
      </c>
      <c r="D2563" s="44"/>
      <c r="E2563" s="44"/>
      <c r="F2563" s="44" t="s">
        <v>6330</v>
      </c>
      <c r="G2563" s="43" t="s">
        <v>16</v>
      </c>
      <c r="H2563" s="43" t="s">
        <v>16</v>
      </c>
      <c r="I2563" s="43" t="s">
        <v>16</v>
      </c>
      <c r="J2563" s="36" t="s">
        <v>17</v>
      </c>
      <c r="K2563" s="49" t="s">
        <v>6056</v>
      </c>
      <c r="L2563" s="1" t="s">
        <v>6056</v>
      </c>
    </row>
    <row r="2564" spans="1:12" ht="18" customHeight="1" x14ac:dyDescent="0.25">
      <c r="A2564" s="34" t="s">
        <v>4645</v>
      </c>
      <c r="B2564" s="40" t="s">
        <v>4646</v>
      </c>
      <c r="C2564" s="33" t="s">
        <v>12</v>
      </c>
      <c r="D2564" s="34" t="s">
        <v>906</v>
      </c>
      <c r="E2564" s="34" t="s">
        <v>228</v>
      </c>
      <c r="F2564" s="34" t="s">
        <v>4647</v>
      </c>
      <c r="G2564" s="36" t="s">
        <v>16</v>
      </c>
      <c r="H2564" s="36" t="s">
        <v>16</v>
      </c>
      <c r="I2564" s="37" t="s">
        <v>16</v>
      </c>
      <c r="J2564" s="36" t="s">
        <v>17</v>
      </c>
      <c r="K2564" s="49" t="s">
        <v>6056</v>
      </c>
      <c r="L2564" s="1" t="s">
        <v>6056</v>
      </c>
    </row>
    <row r="2565" spans="1:12" ht="18" customHeight="1" x14ac:dyDescent="0.25">
      <c r="A2565" s="34" t="s">
        <v>4648</v>
      </c>
      <c r="B2565" s="40" t="s">
        <v>4649</v>
      </c>
      <c r="C2565" s="33" t="s">
        <v>12</v>
      </c>
      <c r="D2565" s="34" t="s">
        <v>906</v>
      </c>
      <c r="E2565" s="34" t="s">
        <v>228</v>
      </c>
      <c r="F2565" s="34" t="s">
        <v>4650</v>
      </c>
      <c r="G2565" s="36" t="s">
        <v>16</v>
      </c>
      <c r="H2565" s="36" t="s">
        <v>16</v>
      </c>
      <c r="I2565" s="37" t="s">
        <v>16</v>
      </c>
      <c r="J2565" s="36" t="s">
        <v>17</v>
      </c>
      <c r="K2565" s="49" t="s">
        <v>6056</v>
      </c>
      <c r="L2565" s="1" t="s">
        <v>6056</v>
      </c>
    </row>
    <row r="2566" spans="1:12" ht="18" customHeight="1" x14ac:dyDescent="0.25">
      <c r="A2566" s="34" t="s">
        <v>4651</v>
      </c>
      <c r="B2566" s="40" t="s">
        <v>4652</v>
      </c>
      <c r="C2566" s="33" t="s">
        <v>12</v>
      </c>
      <c r="D2566" s="34" t="s">
        <v>906</v>
      </c>
      <c r="E2566" s="34" t="s">
        <v>228</v>
      </c>
      <c r="F2566" s="34" t="s">
        <v>2560</v>
      </c>
      <c r="G2566" s="36" t="s">
        <v>16</v>
      </c>
      <c r="H2566" s="36" t="s">
        <v>16</v>
      </c>
      <c r="I2566" s="37" t="s">
        <v>16</v>
      </c>
      <c r="J2566" s="36" t="s">
        <v>17</v>
      </c>
      <c r="K2566" s="49" t="s">
        <v>6056</v>
      </c>
      <c r="L2566" s="1" t="s">
        <v>6056</v>
      </c>
    </row>
    <row r="2567" spans="1:12" ht="18" customHeight="1" x14ac:dyDescent="0.25">
      <c r="A2567" s="34" t="s">
        <v>4653</v>
      </c>
      <c r="B2567" s="40" t="s">
        <v>4654</v>
      </c>
      <c r="C2567" s="33" t="s">
        <v>12</v>
      </c>
      <c r="D2567" s="34" t="s">
        <v>906</v>
      </c>
      <c r="E2567" s="34" t="s">
        <v>228</v>
      </c>
      <c r="F2567" s="34" t="s">
        <v>2557</v>
      </c>
      <c r="G2567" s="36" t="s">
        <v>16</v>
      </c>
      <c r="H2567" s="36" t="s">
        <v>16</v>
      </c>
      <c r="I2567" s="37" t="s">
        <v>16</v>
      </c>
      <c r="J2567" s="36" t="s">
        <v>17</v>
      </c>
      <c r="K2567" s="49" t="s">
        <v>6056</v>
      </c>
      <c r="L2567" s="1" t="s">
        <v>6056</v>
      </c>
    </row>
    <row r="2568" spans="1:12" ht="18" customHeight="1" x14ac:dyDescent="0.25">
      <c r="A2568" s="34" t="s">
        <v>4655</v>
      </c>
      <c r="B2568" s="40" t="s">
        <v>4656</v>
      </c>
      <c r="C2568" s="33" t="s">
        <v>12</v>
      </c>
      <c r="D2568" s="34" t="s">
        <v>906</v>
      </c>
      <c r="E2568" s="34" t="s">
        <v>228</v>
      </c>
      <c r="F2568" s="34" t="s">
        <v>1209</v>
      </c>
      <c r="G2568" s="36" t="s">
        <v>16</v>
      </c>
      <c r="H2568" s="36" t="s">
        <v>16</v>
      </c>
      <c r="I2568" s="37" t="s">
        <v>16</v>
      </c>
      <c r="J2568" s="36" t="s">
        <v>17</v>
      </c>
      <c r="K2568" s="49" t="s">
        <v>6056</v>
      </c>
      <c r="L2568" s="1" t="s">
        <v>6056</v>
      </c>
    </row>
    <row r="2569" spans="1:12" ht="18" customHeight="1" x14ac:dyDescent="0.25">
      <c r="A2569" s="34" t="s">
        <v>4657</v>
      </c>
      <c r="B2569" s="40" t="s">
        <v>4658</v>
      </c>
      <c r="C2569" s="33" t="s">
        <v>12</v>
      </c>
      <c r="D2569" s="34" t="s">
        <v>906</v>
      </c>
      <c r="E2569" s="34" t="s">
        <v>228</v>
      </c>
      <c r="F2569" s="34" t="s">
        <v>1206</v>
      </c>
      <c r="G2569" s="36" t="s">
        <v>16</v>
      </c>
      <c r="H2569" s="36" t="s">
        <v>16</v>
      </c>
      <c r="I2569" s="37" t="s">
        <v>16</v>
      </c>
      <c r="J2569" s="36" t="s">
        <v>17</v>
      </c>
      <c r="K2569" s="49" t="s">
        <v>6056</v>
      </c>
      <c r="L2569" s="1" t="s">
        <v>6056</v>
      </c>
    </row>
    <row r="2570" spans="1:12" ht="18" customHeight="1" x14ac:dyDescent="0.25">
      <c r="A2570" s="44" t="s">
        <v>7320</v>
      </c>
      <c r="B2570" s="45" t="s">
        <v>11</v>
      </c>
      <c r="C2570" s="33" t="s">
        <v>12</v>
      </c>
      <c r="D2570" s="44"/>
      <c r="E2570" s="44"/>
      <c r="F2570" s="44" t="s">
        <v>6345</v>
      </c>
      <c r="G2570" s="43" t="s">
        <v>16</v>
      </c>
      <c r="H2570" s="43" t="s">
        <v>16</v>
      </c>
      <c r="I2570" s="43" t="s">
        <v>16</v>
      </c>
      <c r="J2570" s="36" t="s">
        <v>17</v>
      </c>
      <c r="K2570" s="49" t="s">
        <v>16</v>
      </c>
      <c r="L2570" s="1" t="s">
        <v>6056</v>
      </c>
    </row>
    <row r="2571" spans="1:12" ht="18" customHeight="1" x14ac:dyDescent="0.25">
      <c r="A2571" s="34" t="s">
        <v>4659</v>
      </c>
      <c r="B2571" s="33" t="s">
        <v>11</v>
      </c>
      <c r="C2571" s="33" t="s">
        <v>12</v>
      </c>
      <c r="D2571" s="34" t="s">
        <v>906</v>
      </c>
      <c r="E2571" s="34" t="s">
        <v>228</v>
      </c>
      <c r="F2571" s="34" t="s">
        <v>3034</v>
      </c>
      <c r="G2571" s="36" t="s">
        <v>16</v>
      </c>
      <c r="H2571" s="36" t="s">
        <v>16</v>
      </c>
      <c r="I2571" s="37" t="s">
        <v>16</v>
      </c>
      <c r="J2571" s="36" t="s">
        <v>17</v>
      </c>
      <c r="K2571" s="49" t="s">
        <v>16</v>
      </c>
      <c r="L2571" s="1" t="s">
        <v>6056</v>
      </c>
    </row>
    <row r="2572" spans="1:12" ht="18" customHeight="1" x14ac:dyDescent="0.25">
      <c r="A2572" s="44" t="s">
        <v>7321</v>
      </c>
      <c r="B2572" s="36" t="s">
        <v>11</v>
      </c>
      <c r="C2572" s="36" t="s">
        <v>11</v>
      </c>
      <c r="D2572" s="44"/>
      <c r="E2572" s="44"/>
      <c r="F2572" s="44" t="s">
        <v>6347</v>
      </c>
      <c r="G2572" s="36" t="s">
        <v>16</v>
      </c>
      <c r="H2572" s="36" t="s">
        <v>16</v>
      </c>
      <c r="I2572" s="37" t="s">
        <v>16</v>
      </c>
      <c r="J2572" s="36" t="s">
        <v>17</v>
      </c>
      <c r="K2572" s="49" t="s">
        <v>16</v>
      </c>
      <c r="L2572" s="1" t="s">
        <v>6056</v>
      </c>
    </row>
    <row r="2573" spans="1:12" ht="18" customHeight="1" x14ac:dyDescent="0.25">
      <c r="A2573" s="34" t="s">
        <v>4660</v>
      </c>
      <c r="B2573" s="33" t="s">
        <v>11</v>
      </c>
      <c r="C2573" s="36" t="s">
        <v>11</v>
      </c>
      <c r="D2573" s="34" t="s">
        <v>906</v>
      </c>
      <c r="E2573" s="34" t="s">
        <v>228</v>
      </c>
      <c r="F2573" s="34" t="s">
        <v>681</v>
      </c>
      <c r="G2573" s="36" t="s">
        <v>16</v>
      </c>
      <c r="H2573" s="36" t="s">
        <v>16</v>
      </c>
      <c r="I2573" s="37" t="s">
        <v>16</v>
      </c>
      <c r="J2573" s="36" t="s">
        <v>17</v>
      </c>
      <c r="K2573" s="49" t="s">
        <v>16</v>
      </c>
      <c r="L2573" s="1" t="s">
        <v>6056</v>
      </c>
    </row>
    <row r="2574" spans="1:12" ht="18" customHeight="1" x14ac:dyDescent="0.25">
      <c r="A2574" s="44" t="s">
        <v>7322</v>
      </c>
      <c r="B2574" s="36" t="s">
        <v>11</v>
      </c>
      <c r="C2574" s="36" t="s">
        <v>11</v>
      </c>
      <c r="D2574" s="44"/>
      <c r="E2574" s="44"/>
      <c r="F2574" s="44" t="s">
        <v>376</v>
      </c>
      <c r="G2574" s="36" t="s">
        <v>16</v>
      </c>
      <c r="H2574" s="36" t="s">
        <v>16</v>
      </c>
      <c r="I2574" s="37" t="s">
        <v>16</v>
      </c>
      <c r="J2574" s="36" t="s">
        <v>17</v>
      </c>
      <c r="K2574" s="49" t="s">
        <v>16</v>
      </c>
      <c r="L2574" s="1" t="s">
        <v>6056</v>
      </c>
    </row>
    <row r="2575" spans="1:12" ht="18" customHeight="1" x14ac:dyDescent="0.25">
      <c r="A2575" s="34" t="s">
        <v>4661</v>
      </c>
      <c r="B2575" s="33" t="s">
        <v>11</v>
      </c>
      <c r="C2575" s="36" t="s">
        <v>11</v>
      </c>
      <c r="D2575" s="34" t="s">
        <v>906</v>
      </c>
      <c r="E2575" s="34" t="s">
        <v>228</v>
      </c>
      <c r="F2575" s="34" t="s">
        <v>376</v>
      </c>
      <c r="G2575" s="36" t="s">
        <v>16</v>
      </c>
      <c r="H2575" s="36" t="s">
        <v>16</v>
      </c>
      <c r="I2575" s="37" t="s">
        <v>16</v>
      </c>
      <c r="J2575" s="36" t="s">
        <v>17</v>
      </c>
      <c r="K2575" s="49" t="s">
        <v>16</v>
      </c>
      <c r="L2575" s="1" t="s">
        <v>6056</v>
      </c>
    </row>
    <row r="2576" spans="1:12" ht="18" customHeight="1" x14ac:dyDescent="0.25">
      <c r="A2576" s="34" t="s">
        <v>4662</v>
      </c>
      <c r="B2576" s="33" t="s">
        <v>11</v>
      </c>
      <c r="C2576" s="36" t="s">
        <v>11</v>
      </c>
      <c r="D2576" s="34" t="s">
        <v>906</v>
      </c>
      <c r="E2576" s="34" t="s">
        <v>228</v>
      </c>
      <c r="F2576" s="34" t="s">
        <v>684</v>
      </c>
      <c r="G2576" s="36" t="s">
        <v>16</v>
      </c>
      <c r="H2576" s="36" t="s">
        <v>16</v>
      </c>
      <c r="I2576" s="37" t="s">
        <v>16</v>
      </c>
      <c r="J2576" s="36" t="s">
        <v>17</v>
      </c>
      <c r="K2576" s="49" t="s">
        <v>16</v>
      </c>
      <c r="L2576" s="1" t="s">
        <v>6056</v>
      </c>
    </row>
    <row r="2577" spans="1:12" ht="18" customHeight="1" x14ac:dyDescent="0.25">
      <c r="A2577" s="34" t="s">
        <v>4663</v>
      </c>
      <c r="B2577" s="33" t="s">
        <v>11</v>
      </c>
      <c r="C2577" s="36" t="s">
        <v>11</v>
      </c>
      <c r="D2577" s="34" t="s">
        <v>906</v>
      </c>
      <c r="E2577" s="34" t="s">
        <v>228</v>
      </c>
      <c r="F2577" s="34" t="s">
        <v>4664</v>
      </c>
      <c r="G2577" s="36" t="s">
        <v>16</v>
      </c>
      <c r="H2577" s="36" t="s">
        <v>16</v>
      </c>
      <c r="I2577" s="37" t="s">
        <v>16</v>
      </c>
      <c r="J2577" s="36" t="s">
        <v>17</v>
      </c>
      <c r="K2577" s="49" t="s">
        <v>16</v>
      </c>
      <c r="L2577" s="1" t="s">
        <v>6056</v>
      </c>
    </row>
    <row r="2578" spans="1:12" ht="18" customHeight="1" x14ac:dyDescent="0.25">
      <c r="A2578" s="34" t="s">
        <v>4665</v>
      </c>
      <c r="B2578" s="33" t="s">
        <v>11</v>
      </c>
      <c r="C2578" s="36" t="s">
        <v>11</v>
      </c>
      <c r="D2578" s="34" t="s">
        <v>906</v>
      </c>
      <c r="E2578" s="34" t="s">
        <v>228</v>
      </c>
      <c r="F2578" s="34" t="s">
        <v>4666</v>
      </c>
      <c r="G2578" s="36" t="s">
        <v>16</v>
      </c>
      <c r="H2578" s="36" t="s">
        <v>16</v>
      </c>
      <c r="I2578" s="37" t="s">
        <v>16</v>
      </c>
      <c r="J2578" s="36" t="s">
        <v>17</v>
      </c>
      <c r="K2578" s="49" t="s">
        <v>16</v>
      </c>
      <c r="L2578" s="1" t="s">
        <v>6056</v>
      </c>
    </row>
    <row r="2579" spans="1:12" ht="18" customHeight="1" x14ac:dyDescent="0.25">
      <c r="A2579" s="34" t="s">
        <v>4667</v>
      </c>
      <c r="B2579" s="33" t="s">
        <v>11</v>
      </c>
      <c r="C2579" s="36" t="s">
        <v>11</v>
      </c>
      <c r="D2579" s="34" t="s">
        <v>906</v>
      </c>
      <c r="E2579" s="34" t="s">
        <v>228</v>
      </c>
      <c r="F2579" s="34" t="s">
        <v>684</v>
      </c>
      <c r="G2579" s="36" t="s">
        <v>16</v>
      </c>
      <c r="H2579" s="36" t="s">
        <v>16</v>
      </c>
      <c r="I2579" s="37" t="s">
        <v>16</v>
      </c>
      <c r="J2579" s="36" t="s">
        <v>17</v>
      </c>
      <c r="K2579" s="49" t="s">
        <v>16</v>
      </c>
      <c r="L2579" s="1" t="s">
        <v>6056</v>
      </c>
    </row>
    <row r="2580" spans="1:12" ht="18" customHeight="1" x14ac:dyDescent="0.25">
      <c r="A2580" s="44" t="s">
        <v>7323</v>
      </c>
      <c r="B2580" s="36" t="s">
        <v>11</v>
      </c>
      <c r="C2580" s="36" t="s">
        <v>11</v>
      </c>
      <c r="D2580" s="44"/>
      <c r="E2580" s="44"/>
      <c r="F2580" s="44" t="s">
        <v>6325</v>
      </c>
      <c r="G2580" s="36" t="s">
        <v>16</v>
      </c>
      <c r="H2580" s="36" t="s">
        <v>16</v>
      </c>
      <c r="I2580" s="37" t="s">
        <v>16</v>
      </c>
      <c r="J2580" s="36" t="s">
        <v>17</v>
      </c>
      <c r="K2580" s="49" t="s">
        <v>16</v>
      </c>
      <c r="L2580" s="1" t="s">
        <v>6056</v>
      </c>
    </row>
    <row r="2581" spans="1:12" ht="18" customHeight="1" x14ac:dyDescent="0.25">
      <c r="A2581" s="44" t="s">
        <v>7324</v>
      </c>
      <c r="B2581" s="36" t="s">
        <v>11</v>
      </c>
      <c r="C2581" s="36" t="s">
        <v>11</v>
      </c>
      <c r="D2581" s="44"/>
      <c r="E2581" s="44"/>
      <c r="F2581" s="44" t="s">
        <v>6325</v>
      </c>
      <c r="G2581" s="36" t="s">
        <v>16</v>
      </c>
      <c r="H2581" s="36" t="s">
        <v>16</v>
      </c>
      <c r="I2581" s="37" t="s">
        <v>16</v>
      </c>
      <c r="J2581" s="36" t="s">
        <v>17</v>
      </c>
      <c r="K2581" s="49" t="s">
        <v>16</v>
      </c>
      <c r="L2581" s="1" t="s">
        <v>6056</v>
      </c>
    </row>
    <row r="2582" spans="1:12" ht="18" customHeight="1" x14ac:dyDescent="0.25">
      <c r="A2582" s="44" t="s">
        <v>7325</v>
      </c>
      <c r="B2582" s="36" t="s">
        <v>11</v>
      </c>
      <c r="C2582" s="36" t="s">
        <v>11</v>
      </c>
      <c r="D2582" s="44"/>
      <c r="E2582" s="44"/>
      <c r="F2582" s="44" t="s">
        <v>6325</v>
      </c>
      <c r="G2582" s="36" t="s">
        <v>16</v>
      </c>
      <c r="H2582" s="36" t="s">
        <v>16</v>
      </c>
      <c r="I2582" s="37" t="s">
        <v>16</v>
      </c>
      <c r="J2582" s="36" t="s">
        <v>17</v>
      </c>
      <c r="K2582" s="49" t="s">
        <v>16</v>
      </c>
      <c r="L2582" s="1" t="s">
        <v>6056</v>
      </c>
    </row>
    <row r="2583" spans="1:12" ht="18" customHeight="1" x14ac:dyDescent="0.25">
      <c r="A2583" s="44" t="s">
        <v>7326</v>
      </c>
      <c r="B2583" s="36" t="s">
        <v>11</v>
      </c>
      <c r="C2583" s="36" t="s">
        <v>11</v>
      </c>
      <c r="D2583" s="44"/>
      <c r="E2583" s="44"/>
      <c r="F2583" s="44" t="s">
        <v>6325</v>
      </c>
      <c r="G2583" s="36" t="s">
        <v>16</v>
      </c>
      <c r="H2583" s="36" t="s">
        <v>16</v>
      </c>
      <c r="I2583" s="37" t="s">
        <v>16</v>
      </c>
      <c r="J2583" s="36" t="s">
        <v>17</v>
      </c>
      <c r="K2583" s="49" t="s">
        <v>16</v>
      </c>
      <c r="L2583" s="1" t="s">
        <v>6056</v>
      </c>
    </row>
    <row r="2584" spans="1:12" ht="18" customHeight="1" x14ac:dyDescent="0.25">
      <c r="A2584" s="44" t="s">
        <v>7327</v>
      </c>
      <c r="B2584" s="36" t="s">
        <v>11</v>
      </c>
      <c r="C2584" s="36" t="s">
        <v>11</v>
      </c>
      <c r="D2584" s="44"/>
      <c r="E2584" s="44"/>
      <c r="F2584" s="44" t="s">
        <v>6325</v>
      </c>
      <c r="G2584" s="36" t="s">
        <v>16</v>
      </c>
      <c r="H2584" s="36" t="s">
        <v>16</v>
      </c>
      <c r="I2584" s="37" t="s">
        <v>16</v>
      </c>
      <c r="J2584" s="36" t="s">
        <v>17</v>
      </c>
      <c r="K2584" s="49" t="s">
        <v>16</v>
      </c>
      <c r="L2584" s="1" t="s">
        <v>6056</v>
      </c>
    </row>
    <row r="2585" spans="1:12" ht="18" customHeight="1" x14ac:dyDescent="0.25">
      <c r="A2585" s="44" t="s">
        <v>7328</v>
      </c>
      <c r="B2585" s="36" t="s">
        <v>11</v>
      </c>
      <c r="C2585" s="36" t="s">
        <v>11</v>
      </c>
      <c r="D2585" s="44"/>
      <c r="E2585" s="44"/>
      <c r="F2585" s="44" t="s">
        <v>6325</v>
      </c>
      <c r="G2585" s="36" t="s">
        <v>16</v>
      </c>
      <c r="H2585" s="36" t="s">
        <v>16</v>
      </c>
      <c r="I2585" s="37" t="s">
        <v>16</v>
      </c>
      <c r="J2585" s="36" t="s">
        <v>17</v>
      </c>
      <c r="K2585" s="49" t="s">
        <v>16</v>
      </c>
      <c r="L2585" s="1" t="s">
        <v>6056</v>
      </c>
    </row>
    <row r="2586" spans="1:12" ht="18" customHeight="1" x14ac:dyDescent="0.25">
      <c r="A2586" s="44" t="s">
        <v>7329</v>
      </c>
      <c r="B2586" s="36" t="s">
        <v>11</v>
      </c>
      <c r="C2586" s="36" t="s">
        <v>11</v>
      </c>
      <c r="D2586" s="44"/>
      <c r="E2586" s="44"/>
      <c r="F2586" s="44" t="s">
        <v>6325</v>
      </c>
      <c r="G2586" s="36" t="s">
        <v>16</v>
      </c>
      <c r="H2586" s="36" t="s">
        <v>16</v>
      </c>
      <c r="I2586" s="37" t="s">
        <v>16</v>
      </c>
      <c r="J2586" s="36" t="s">
        <v>17</v>
      </c>
      <c r="K2586" s="49" t="s">
        <v>16</v>
      </c>
      <c r="L2586" s="1" t="s">
        <v>6056</v>
      </c>
    </row>
    <row r="2587" spans="1:12" ht="18" customHeight="1" x14ac:dyDescent="0.25">
      <c r="A2587" s="44" t="s">
        <v>7330</v>
      </c>
      <c r="B2587" s="36" t="s">
        <v>11</v>
      </c>
      <c r="C2587" s="36" t="s">
        <v>11</v>
      </c>
      <c r="D2587" s="44"/>
      <c r="E2587" s="44"/>
      <c r="F2587" s="44" t="s">
        <v>6325</v>
      </c>
      <c r="G2587" s="36" t="s">
        <v>16</v>
      </c>
      <c r="H2587" s="36" t="s">
        <v>16</v>
      </c>
      <c r="I2587" s="37" t="s">
        <v>16</v>
      </c>
      <c r="J2587" s="36" t="s">
        <v>17</v>
      </c>
      <c r="K2587" s="49" t="s">
        <v>16</v>
      </c>
      <c r="L2587" s="1" t="s">
        <v>6056</v>
      </c>
    </row>
    <row r="2588" spans="1:12" ht="18" customHeight="1" x14ac:dyDescent="0.25">
      <c r="A2588" s="44" t="s">
        <v>7331</v>
      </c>
      <c r="B2588" s="45" t="s">
        <v>11</v>
      </c>
      <c r="C2588" s="46" t="s">
        <v>11</v>
      </c>
      <c r="D2588" s="44"/>
      <c r="E2588" s="44"/>
      <c r="F2588" s="44" t="s">
        <v>6251</v>
      </c>
      <c r="G2588" s="43" t="s">
        <v>16</v>
      </c>
      <c r="H2588" s="43" t="s">
        <v>16</v>
      </c>
      <c r="I2588" s="43" t="s">
        <v>16</v>
      </c>
      <c r="J2588" s="36" t="s">
        <v>17</v>
      </c>
      <c r="K2588" s="49" t="s">
        <v>16</v>
      </c>
      <c r="L2588" s="1" t="s">
        <v>6056</v>
      </c>
    </row>
    <row r="2589" spans="1:12" ht="18" customHeight="1" x14ac:dyDescent="0.25">
      <c r="A2589" s="34" t="s">
        <v>4668</v>
      </c>
      <c r="B2589" s="40" t="s">
        <v>4669</v>
      </c>
      <c r="C2589" s="37" t="s">
        <v>34</v>
      </c>
      <c r="D2589" s="34" t="s">
        <v>906</v>
      </c>
      <c r="E2589" s="34" t="s">
        <v>228</v>
      </c>
      <c r="F2589" s="34" t="s">
        <v>2429</v>
      </c>
      <c r="G2589" s="43" t="s">
        <v>16</v>
      </c>
      <c r="H2589" s="43" t="s">
        <v>16</v>
      </c>
      <c r="I2589" s="37" t="s">
        <v>16</v>
      </c>
      <c r="J2589" s="36" t="s">
        <v>17</v>
      </c>
      <c r="K2589" s="49" t="s">
        <v>16</v>
      </c>
      <c r="L2589" s="1" t="s">
        <v>6056</v>
      </c>
    </row>
    <row r="2590" spans="1:12" ht="18" customHeight="1" x14ac:dyDescent="0.25">
      <c r="A2590" s="34" t="s">
        <v>4670</v>
      </c>
      <c r="B2590" s="40" t="s">
        <v>4671</v>
      </c>
      <c r="C2590" s="37" t="s">
        <v>2609</v>
      </c>
      <c r="D2590" s="34" t="s">
        <v>906</v>
      </c>
      <c r="E2590" s="34" t="s">
        <v>228</v>
      </c>
      <c r="F2590" s="34" t="s">
        <v>2382</v>
      </c>
      <c r="G2590" s="43" t="s">
        <v>6056</v>
      </c>
      <c r="H2590" s="43" t="s">
        <v>16</v>
      </c>
      <c r="I2590" s="37" t="s">
        <v>16</v>
      </c>
      <c r="J2590" s="43" t="s">
        <v>6045</v>
      </c>
      <c r="K2590" s="49" t="s">
        <v>16</v>
      </c>
      <c r="L2590" s="1" t="s">
        <v>6056</v>
      </c>
    </row>
    <row r="2591" spans="1:12" ht="18" customHeight="1" x14ac:dyDescent="0.25">
      <c r="A2591" s="34" t="s">
        <v>4672</v>
      </c>
      <c r="B2591" s="40" t="s">
        <v>4673</v>
      </c>
      <c r="C2591" s="37" t="s">
        <v>2609</v>
      </c>
      <c r="D2591" s="34" t="s">
        <v>906</v>
      </c>
      <c r="E2591" s="34" t="s">
        <v>228</v>
      </c>
      <c r="F2591" s="34" t="s">
        <v>2391</v>
      </c>
      <c r="G2591" s="43" t="s">
        <v>6056</v>
      </c>
      <c r="H2591" s="43" t="s">
        <v>16</v>
      </c>
      <c r="I2591" s="37" t="s">
        <v>16</v>
      </c>
      <c r="J2591" s="43" t="s">
        <v>6045</v>
      </c>
      <c r="K2591" s="49" t="s">
        <v>16</v>
      </c>
      <c r="L2591" s="1" t="s">
        <v>6056</v>
      </c>
    </row>
    <row r="2592" spans="1:12" ht="18" customHeight="1" x14ac:dyDescent="0.25">
      <c r="A2592" s="34" t="s">
        <v>4674</v>
      </c>
      <c r="B2592" s="40" t="s">
        <v>4675</v>
      </c>
      <c r="C2592" s="37" t="s">
        <v>6845</v>
      </c>
      <c r="D2592" s="34" t="s">
        <v>906</v>
      </c>
      <c r="E2592" s="34" t="s">
        <v>228</v>
      </c>
      <c r="F2592" s="34" t="s">
        <v>2322</v>
      </c>
      <c r="G2592" s="43" t="s">
        <v>6056</v>
      </c>
      <c r="H2592" s="43" t="s">
        <v>16</v>
      </c>
      <c r="I2592" s="37" t="s">
        <v>16</v>
      </c>
      <c r="J2592" s="43" t="s">
        <v>6045</v>
      </c>
      <c r="K2592" s="49" t="s">
        <v>16</v>
      </c>
      <c r="L2592" s="1" t="s">
        <v>6056</v>
      </c>
    </row>
    <row r="2593" spans="1:12" ht="18" customHeight="1" x14ac:dyDescent="0.25">
      <c r="A2593" s="34" t="s">
        <v>4676</v>
      </c>
      <c r="B2593" s="40" t="s">
        <v>4677</v>
      </c>
      <c r="C2593" s="37" t="s">
        <v>6686</v>
      </c>
      <c r="D2593" s="34" t="s">
        <v>906</v>
      </c>
      <c r="E2593" s="34" t="s">
        <v>228</v>
      </c>
      <c r="F2593" s="34" t="s">
        <v>2385</v>
      </c>
      <c r="G2593" s="43" t="s">
        <v>6056</v>
      </c>
      <c r="H2593" s="43" t="s">
        <v>16</v>
      </c>
      <c r="I2593" s="37" t="s">
        <v>16</v>
      </c>
      <c r="J2593" s="43" t="s">
        <v>17</v>
      </c>
      <c r="K2593" s="49" t="s">
        <v>16</v>
      </c>
      <c r="L2593" s="1" t="s">
        <v>6056</v>
      </c>
    </row>
    <row r="2594" spans="1:12" ht="18" customHeight="1" x14ac:dyDescent="0.25">
      <c r="A2594" s="34" t="s">
        <v>4678</v>
      </c>
      <c r="B2594" s="40" t="s">
        <v>4679</v>
      </c>
      <c r="C2594" s="37" t="s">
        <v>6845</v>
      </c>
      <c r="D2594" s="34" t="s">
        <v>906</v>
      </c>
      <c r="E2594" s="34" t="s">
        <v>228</v>
      </c>
      <c r="F2594" s="34" t="s">
        <v>2316</v>
      </c>
      <c r="G2594" s="43" t="s">
        <v>6056</v>
      </c>
      <c r="H2594" s="43" t="s">
        <v>16</v>
      </c>
      <c r="I2594" s="37" t="s">
        <v>16</v>
      </c>
      <c r="J2594" s="43" t="s">
        <v>6045</v>
      </c>
      <c r="K2594" s="49" t="s">
        <v>16</v>
      </c>
      <c r="L2594" s="1" t="s">
        <v>6056</v>
      </c>
    </row>
    <row r="2595" spans="1:12" ht="18" customHeight="1" x14ac:dyDescent="0.25">
      <c r="A2595" s="34" t="s">
        <v>4680</v>
      </c>
      <c r="B2595" s="40" t="s">
        <v>4681</v>
      </c>
      <c r="C2595" s="37" t="s">
        <v>7214</v>
      </c>
      <c r="D2595" s="34" t="s">
        <v>906</v>
      </c>
      <c r="E2595" s="34" t="s">
        <v>228</v>
      </c>
      <c r="F2595" s="34" t="s">
        <v>2676</v>
      </c>
      <c r="G2595" s="43" t="s">
        <v>6056</v>
      </c>
      <c r="H2595" s="43" t="s">
        <v>16</v>
      </c>
      <c r="I2595" s="37" t="s">
        <v>16</v>
      </c>
      <c r="J2595" s="43" t="s">
        <v>17</v>
      </c>
      <c r="K2595" s="49" t="s">
        <v>16</v>
      </c>
      <c r="L2595" s="1" t="s">
        <v>6056</v>
      </c>
    </row>
    <row r="2596" spans="1:12" ht="18" customHeight="1" x14ac:dyDescent="0.25">
      <c r="A2596" s="34" t="s">
        <v>4682</v>
      </c>
      <c r="B2596" s="40" t="s">
        <v>4683</v>
      </c>
      <c r="C2596" s="37" t="s">
        <v>2609</v>
      </c>
      <c r="D2596" s="34" t="s">
        <v>906</v>
      </c>
      <c r="E2596" s="34" t="s">
        <v>228</v>
      </c>
      <c r="F2596" s="34" t="s">
        <v>2352</v>
      </c>
      <c r="G2596" s="43" t="s">
        <v>6056</v>
      </c>
      <c r="H2596" s="43" t="s">
        <v>16</v>
      </c>
      <c r="I2596" s="37" t="s">
        <v>16</v>
      </c>
      <c r="J2596" s="43" t="s">
        <v>6045</v>
      </c>
      <c r="K2596" s="49" t="s">
        <v>16</v>
      </c>
      <c r="L2596" s="1" t="s">
        <v>6056</v>
      </c>
    </row>
    <row r="2597" spans="1:12" ht="18" customHeight="1" x14ac:dyDescent="0.25">
      <c r="A2597" s="34" t="s">
        <v>4684</v>
      </c>
      <c r="B2597" s="40" t="s">
        <v>4685</v>
      </c>
      <c r="C2597" s="37" t="s">
        <v>6468</v>
      </c>
      <c r="D2597" s="34" t="s">
        <v>906</v>
      </c>
      <c r="E2597" s="34" t="s">
        <v>228</v>
      </c>
      <c r="F2597" s="34" t="s">
        <v>2432</v>
      </c>
      <c r="G2597" s="43" t="s">
        <v>16</v>
      </c>
      <c r="H2597" s="43" t="s">
        <v>16</v>
      </c>
      <c r="I2597" s="37" t="s">
        <v>16</v>
      </c>
      <c r="J2597" s="36" t="s">
        <v>17</v>
      </c>
      <c r="K2597" s="49" t="s">
        <v>16</v>
      </c>
      <c r="L2597" s="1" t="s">
        <v>6056</v>
      </c>
    </row>
    <row r="2598" spans="1:12" ht="18" customHeight="1" x14ac:dyDescent="0.25">
      <c r="A2598" s="34" t="s">
        <v>4686</v>
      </c>
      <c r="B2598" s="40" t="s">
        <v>4687</v>
      </c>
      <c r="C2598" s="37" t="s">
        <v>7332</v>
      </c>
      <c r="D2598" s="34" t="s">
        <v>906</v>
      </c>
      <c r="E2598" s="34" t="s">
        <v>228</v>
      </c>
      <c r="F2598" s="34" t="s">
        <v>1133</v>
      </c>
      <c r="G2598" s="43" t="s">
        <v>16</v>
      </c>
      <c r="H2598" s="43" t="s">
        <v>16</v>
      </c>
      <c r="I2598" s="37" t="s">
        <v>16</v>
      </c>
      <c r="J2598" s="43" t="s">
        <v>6046</v>
      </c>
      <c r="K2598" s="49" t="s">
        <v>16</v>
      </c>
      <c r="L2598" s="1" t="s">
        <v>6056</v>
      </c>
    </row>
    <row r="2599" spans="1:12" ht="18" customHeight="1" x14ac:dyDescent="0.25">
      <c r="A2599" s="34" t="s">
        <v>4688</v>
      </c>
      <c r="B2599" s="40" t="s">
        <v>4689</v>
      </c>
      <c r="C2599" s="37" t="s">
        <v>2609</v>
      </c>
      <c r="D2599" s="34" t="s">
        <v>906</v>
      </c>
      <c r="E2599" s="34" t="s">
        <v>228</v>
      </c>
      <c r="F2599" s="34" t="s">
        <v>2355</v>
      </c>
      <c r="G2599" s="43" t="s">
        <v>6056</v>
      </c>
      <c r="H2599" s="43" t="s">
        <v>16</v>
      </c>
      <c r="I2599" s="37" t="s">
        <v>16</v>
      </c>
      <c r="J2599" s="43" t="s">
        <v>6045</v>
      </c>
      <c r="K2599" s="49" t="s">
        <v>16</v>
      </c>
      <c r="L2599" s="1" t="s">
        <v>6056</v>
      </c>
    </row>
    <row r="2600" spans="1:12" ht="18" customHeight="1" x14ac:dyDescent="0.25">
      <c r="A2600" s="34" t="s">
        <v>4690</v>
      </c>
      <c r="B2600" s="40" t="s">
        <v>4691</v>
      </c>
      <c r="C2600" s="37" t="s">
        <v>2609</v>
      </c>
      <c r="D2600" s="34" t="s">
        <v>906</v>
      </c>
      <c r="E2600" s="34" t="s">
        <v>228</v>
      </c>
      <c r="F2600" s="34" t="s">
        <v>2358</v>
      </c>
      <c r="G2600" s="43" t="s">
        <v>6056</v>
      </c>
      <c r="H2600" s="43" t="s">
        <v>16</v>
      </c>
      <c r="I2600" s="37" t="s">
        <v>16</v>
      </c>
      <c r="J2600" s="43" t="s">
        <v>6045</v>
      </c>
      <c r="K2600" s="49" t="s">
        <v>16</v>
      </c>
      <c r="L2600" s="1" t="s">
        <v>6056</v>
      </c>
    </row>
    <row r="2601" spans="1:12" ht="18" customHeight="1" x14ac:dyDescent="0.25">
      <c r="A2601" s="34" t="s">
        <v>4692</v>
      </c>
      <c r="B2601" s="40" t="s">
        <v>4693</v>
      </c>
      <c r="C2601" s="37" t="s">
        <v>2609</v>
      </c>
      <c r="D2601" s="34" t="s">
        <v>906</v>
      </c>
      <c r="E2601" s="34" t="s">
        <v>228</v>
      </c>
      <c r="F2601" s="34" t="s">
        <v>2361</v>
      </c>
      <c r="G2601" s="43" t="s">
        <v>6056</v>
      </c>
      <c r="H2601" s="43" t="s">
        <v>16</v>
      </c>
      <c r="I2601" s="37" t="s">
        <v>16</v>
      </c>
      <c r="J2601" s="43" t="s">
        <v>6045</v>
      </c>
      <c r="K2601" s="49" t="s">
        <v>16</v>
      </c>
      <c r="L2601" s="1" t="s">
        <v>6056</v>
      </c>
    </row>
    <row r="2602" spans="1:12" ht="18" customHeight="1" x14ac:dyDescent="0.25">
      <c r="A2602" s="34" t="s">
        <v>4694</v>
      </c>
      <c r="B2602" s="40" t="s">
        <v>4695</v>
      </c>
      <c r="C2602" s="37" t="s">
        <v>2609</v>
      </c>
      <c r="D2602" s="34" t="s">
        <v>906</v>
      </c>
      <c r="E2602" s="34" t="s">
        <v>228</v>
      </c>
      <c r="F2602" s="34" t="s">
        <v>2364</v>
      </c>
      <c r="G2602" s="43" t="s">
        <v>6056</v>
      </c>
      <c r="H2602" s="43" t="s">
        <v>16</v>
      </c>
      <c r="I2602" s="37" t="s">
        <v>16</v>
      </c>
      <c r="J2602" s="43" t="s">
        <v>6045</v>
      </c>
      <c r="K2602" s="49" t="s">
        <v>16</v>
      </c>
      <c r="L2602" s="1" t="s">
        <v>6056</v>
      </c>
    </row>
    <row r="2603" spans="1:12" ht="18" customHeight="1" x14ac:dyDescent="0.25">
      <c r="A2603" s="34" t="s">
        <v>4696</v>
      </c>
      <c r="B2603" s="40" t="s">
        <v>4697</v>
      </c>
      <c r="C2603" s="37" t="s">
        <v>6508</v>
      </c>
      <c r="D2603" s="34" t="s">
        <v>906</v>
      </c>
      <c r="E2603" s="34" t="s">
        <v>228</v>
      </c>
      <c r="F2603" s="34" t="s">
        <v>1516</v>
      </c>
      <c r="G2603" s="43" t="s">
        <v>6056</v>
      </c>
      <c r="H2603" s="43" t="s">
        <v>16</v>
      </c>
      <c r="I2603" s="37" t="s">
        <v>16</v>
      </c>
      <c r="J2603" s="43" t="s">
        <v>17</v>
      </c>
      <c r="K2603" s="49" t="s">
        <v>16</v>
      </c>
      <c r="L2603" s="1" t="s">
        <v>6056</v>
      </c>
    </row>
    <row r="2604" spans="1:12" ht="18" customHeight="1" x14ac:dyDescent="0.25">
      <c r="A2604" s="34" t="s">
        <v>4698</v>
      </c>
      <c r="B2604" s="40" t="s">
        <v>4699</v>
      </c>
      <c r="C2604" s="37" t="s">
        <v>7333</v>
      </c>
      <c r="D2604" s="34" t="s">
        <v>906</v>
      </c>
      <c r="E2604" s="34" t="s">
        <v>228</v>
      </c>
      <c r="F2604" s="34" t="s">
        <v>1236</v>
      </c>
      <c r="G2604" s="43" t="s">
        <v>6056</v>
      </c>
      <c r="H2604" s="43" t="s">
        <v>16</v>
      </c>
      <c r="I2604" s="37" t="s">
        <v>16</v>
      </c>
      <c r="J2604" s="43" t="s">
        <v>17</v>
      </c>
      <c r="K2604" s="49" t="s">
        <v>16</v>
      </c>
      <c r="L2604" s="1" t="s">
        <v>6056</v>
      </c>
    </row>
    <row r="2605" spans="1:12" ht="18" customHeight="1" x14ac:dyDescent="0.25">
      <c r="A2605" s="34" t="s">
        <v>4700</v>
      </c>
      <c r="B2605" s="40" t="s">
        <v>4701</v>
      </c>
      <c r="C2605" s="37" t="s">
        <v>6846</v>
      </c>
      <c r="D2605" s="34" t="s">
        <v>906</v>
      </c>
      <c r="E2605" s="34" t="s">
        <v>228</v>
      </c>
      <c r="F2605" s="34" t="s">
        <v>2577</v>
      </c>
      <c r="G2605" s="43" t="s">
        <v>16</v>
      </c>
      <c r="H2605" s="43" t="s">
        <v>16</v>
      </c>
      <c r="I2605" s="37" t="s">
        <v>16</v>
      </c>
      <c r="J2605" s="43" t="s">
        <v>17</v>
      </c>
      <c r="K2605" s="49" t="s">
        <v>16</v>
      </c>
      <c r="L2605" s="1" t="s">
        <v>6056</v>
      </c>
    </row>
    <row r="2606" spans="1:12" ht="18" customHeight="1" x14ac:dyDescent="0.25">
      <c r="A2606" s="34" t="s">
        <v>4702</v>
      </c>
      <c r="B2606" s="40" t="s">
        <v>4703</v>
      </c>
      <c r="C2606" s="37" t="s">
        <v>6619</v>
      </c>
      <c r="D2606" s="34" t="s">
        <v>906</v>
      </c>
      <c r="E2606" s="34" t="s">
        <v>228</v>
      </c>
      <c r="F2606" s="34" t="s">
        <v>1219</v>
      </c>
      <c r="G2606" s="43" t="s">
        <v>6056</v>
      </c>
      <c r="H2606" s="43" t="s">
        <v>16</v>
      </c>
      <c r="I2606" s="37" t="s">
        <v>16</v>
      </c>
      <c r="J2606" s="43" t="s">
        <v>17</v>
      </c>
      <c r="K2606" s="49" t="s">
        <v>16</v>
      </c>
      <c r="L2606" s="1" t="s">
        <v>6056</v>
      </c>
    </row>
    <row r="2607" spans="1:12" ht="18" customHeight="1" x14ac:dyDescent="0.25">
      <c r="A2607" s="34" t="s">
        <v>4704</v>
      </c>
      <c r="B2607" s="40" t="s">
        <v>4705</v>
      </c>
      <c r="C2607" s="37" t="s">
        <v>6886</v>
      </c>
      <c r="D2607" s="34" t="s">
        <v>906</v>
      </c>
      <c r="E2607" s="34" t="s">
        <v>228</v>
      </c>
      <c r="F2607" s="34" t="s">
        <v>2638</v>
      </c>
      <c r="G2607" s="43" t="s">
        <v>6056</v>
      </c>
      <c r="H2607" s="43" t="s">
        <v>16</v>
      </c>
      <c r="I2607" s="37" t="s">
        <v>16</v>
      </c>
      <c r="J2607" s="43" t="s">
        <v>17</v>
      </c>
      <c r="K2607" s="49" t="s">
        <v>16</v>
      </c>
      <c r="L2607" s="1" t="s">
        <v>6056</v>
      </c>
    </row>
    <row r="2608" spans="1:12" ht="18" customHeight="1" x14ac:dyDescent="0.25">
      <c r="A2608" s="34" t="s">
        <v>4706</v>
      </c>
      <c r="B2608" s="40" t="s">
        <v>4707</v>
      </c>
      <c r="C2608" s="37" t="s">
        <v>6497</v>
      </c>
      <c r="D2608" s="34" t="s">
        <v>906</v>
      </c>
      <c r="E2608" s="34" t="s">
        <v>228</v>
      </c>
      <c r="F2608" s="34" t="s">
        <v>985</v>
      </c>
      <c r="G2608" s="43" t="s">
        <v>16</v>
      </c>
      <c r="H2608" s="43" t="s">
        <v>16</v>
      </c>
      <c r="I2608" s="37" t="s">
        <v>16</v>
      </c>
      <c r="J2608" s="43" t="s">
        <v>17</v>
      </c>
      <c r="K2608" s="49" t="s">
        <v>16</v>
      </c>
      <c r="L2608" s="1" t="s">
        <v>6056</v>
      </c>
    </row>
    <row r="2609" spans="1:12" ht="18" customHeight="1" x14ac:dyDescent="0.25">
      <c r="A2609" s="34" t="s">
        <v>4708</v>
      </c>
      <c r="B2609" s="40" t="s">
        <v>4709</v>
      </c>
      <c r="C2609" s="37" t="s">
        <v>6497</v>
      </c>
      <c r="D2609" s="34" t="s">
        <v>906</v>
      </c>
      <c r="E2609" s="34" t="s">
        <v>228</v>
      </c>
      <c r="F2609" s="34" t="s">
        <v>1537</v>
      </c>
      <c r="G2609" s="43" t="s">
        <v>16</v>
      </c>
      <c r="H2609" s="43" t="s">
        <v>16</v>
      </c>
      <c r="I2609" s="37" t="s">
        <v>16</v>
      </c>
      <c r="J2609" s="43" t="s">
        <v>17</v>
      </c>
      <c r="K2609" s="49" t="s">
        <v>16</v>
      </c>
      <c r="L2609" s="1" t="s">
        <v>6056</v>
      </c>
    </row>
    <row r="2610" spans="1:12" ht="18" customHeight="1" x14ac:dyDescent="0.25">
      <c r="A2610" s="34" t="s">
        <v>4710</v>
      </c>
      <c r="B2610" s="40" t="s">
        <v>4711</v>
      </c>
      <c r="C2610" s="37" t="s">
        <v>6508</v>
      </c>
      <c r="D2610" s="34" t="s">
        <v>906</v>
      </c>
      <c r="E2610" s="34" t="s">
        <v>228</v>
      </c>
      <c r="F2610" s="34" t="s">
        <v>2512</v>
      </c>
      <c r="G2610" s="43" t="s">
        <v>6056</v>
      </c>
      <c r="H2610" s="43" t="s">
        <v>16</v>
      </c>
      <c r="I2610" s="37" t="s">
        <v>16</v>
      </c>
      <c r="J2610" s="43" t="s">
        <v>17</v>
      </c>
      <c r="K2610" s="49" t="s">
        <v>16</v>
      </c>
      <c r="L2610" s="1" t="s">
        <v>6056</v>
      </c>
    </row>
    <row r="2611" spans="1:12" ht="18" customHeight="1" x14ac:dyDescent="0.25">
      <c r="A2611" s="34" t="s">
        <v>4712</v>
      </c>
      <c r="B2611" s="40" t="s">
        <v>4713</v>
      </c>
      <c r="C2611" s="37" t="s">
        <v>6508</v>
      </c>
      <c r="D2611" s="34" t="s">
        <v>906</v>
      </c>
      <c r="E2611" s="34" t="s">
        <v>228</v>
      </c>
      <c r="F2611" s="34" t="s">
        <v>2631</v>
      </c>
      <c r="G2611" s="43" t="s">
        <v>6056</v>
      </c>
      <c r="H2611" s="43" t="s">
        <v>16</v>
      </c>
      <c r="I2611" s="37" t="s">
        <v>16</v>
      </c>
      <c r="J2611" s="43" t="s">
        <v>17</v>
      </c>
      <c r="K2611" s="49" t="s">
        <v>16</v>
      </c>
      <c r="L2611" s="1" t="s">
        <v>6056</v>
      </c>
    </row>
    <row r="2612" spans="1:12" ht="18" customHeight="1" x14ac:dyDescent="0.25">
      <c r="A2612" s="34" t="s">
        <v>4714</v>
      </c>
      <c r="B2612" s="40" t="s">
        <v>4715</v>
      </c>
      <c r="C2612" s="37" t="s">
        <v>6508</v>
      </c>
      <c r="D2612" s="34" t="s">
        <v>906</v>
      </c>
      <c r="E2612" s="34" t="s">
        <v>228</v>
      </c>
      <c r="F2612" s="34" t="s">
        <v>2625</v>
      </c>
      <c r="G2612" s="43" t="s">
        <v>6056</v>
      </c>
      <c r="H2612" s="43" t="s">
        <v>16</v>
      </c>
      <c r="I2612" s="37" t="s">
        <v>16</v>
      </c>
      <c r="J2612" s="43" t="s">
        <v>17</v>
      </c>
      <c r="K2612" s="49" t="s">
        <v>16</v>
      </c>
      <c r="L2612" s="1" t="s">
        <v>6056</v>
      </c>
    </row>
    <row r="2613" spans="1:12" ht="18" customHeight="1" x14ac:dyDescent="0.25">
      <c r="A2613" s="34" t="s">
        <v>4716</v>
      </c>
      <c r="B2613" s="40" t="s">
        <v>4717</v>
      </c>
      <c r="C2613" s="37" t="s">
        <v>6508</v>
      </c>
      <c r="D2613" s="34" t="s">
        <v>906</v>
      </c>
      <c r="E2613" s="34" t="s">
        <v>228</v>
      </c>
      <c r="F2613" s="34" t="s">
        <v>2622</v>
      </c>
      <c r="G2613" s="43" t="s">
        <v>6056</v>
      </c>
      <c r="H2613" s="43" t="s">
        <v>16</v>
      </c>
      <c r="I2613" s="37" t="s">
        <v>16</v>
      </c>
      <c r="J2613" s="43" t="s">
        <v>17</v>
      </c>
      <c r="K2613" s="49" t="s">
        <v>16</v>
      </c>
      <c r="L2613" s="1" t="s">
        <v>6056</v>
      </c>
    </row>
    <row r="2614" spans="1:12" ht="18" customHeight="1" x14ac:dyDescent="0.25">
      <c r="A2614" s="34" t="s">
        <v>4718</v>
      </c>
      <c r="B2614" s="40" t="s">
        <v>4719</v>
      </c>
      <c r="C2614" s="37" t="s">
        <v>31</v>
      </c>
      <c r="D2614" s="34" t="s">
        <v>906</v>
      </c>
      <c r="E2614" s="34" t="s">
        <v>228</v>
      </c>
      <c r="F2614" s="34" t="s">
        <v>696</v>
      </c>
      <c r="G2614" s="43" t="s">
        <v>16</v>
      </c>
      <c r="H2614" s="43" t="s">
        <v>16</v>
      </c>
      <c r="I2614" s="37" t="s">
        <v>16</v>
      </c>
      <c r="J2614" s="36" t="s">
        <v>17</v>
      </c>
      <c r="K2614" s="49" t="s">
        <v>16</v>
      </c>
      <c r="L2614" s="1" t="s">
        <v>6056</v>
      </c>
    </row>
    <row r="2615" spans="1:12" ht="18" customHeight="1" x14ac:dyDescent="0.25">
      <c r="A2615" s="34" t="s">
        <v>4720</v>
      </c>
      <c r="B2615" s="40" t="s">
        <v>4721</v>
      </c>
      <c r="C2615" s="37" t="s">
        <v>6885</v>
      </c>
      <c r="D2615" s="34" t="s">
        <v>906</v>
      </c>
      <c r="E2615" s="34" t="s">
        <v>228</v>
      </c>
      <c r="F2615" s="34" t="s">
        <v>4722</v>
      </c>
      <c r="G2615" s="43" t="s">
        <v>6056</v>
      </c>
      <c r="H2615" s="43" t="s">
        <v>16</v>
      </c>
      <c r="I2615" s="37" t="s">
        <v>16</v>
      </c>
      <c r="J2615" s="43" t="s">
        <v>17</v>
      </c>
      <c r="K2615" s="49" t="s">
        <v>16</v>
      </c>
      <c r="L2615" s="1" t="s">
        <v>6056</v>
      </c>
    </row>
    <row r="2616" spans="1:12" ht="18" customHeight="1" x14ac:dyDescent="0.25">
      <c r="A2616" s="34" t="s">
        <v>4723</v>
      </c>
      <c r="B2616" s="40" t="s">
        <v>4724</v>
      </c>
      <c r="C2616" s="37" t="s">
        <v>6903</v>
      </c>
      <c r="D2616" s="34" t="s">
        <v>906</v>
      </c>
      <c r="E2616" s="34" t="s">
        <v>228</v>
      </c>
      <c r="F2616" s="34" t="s">
        <v>2689</v>
      </c>
      <c r="G2616" s="43" t="s">
        <v>6056</v>
      </c>
      <c r="H2616" s="43" t="s">
        <v>16</v>
      </c>
      <c r="I2616" s="37" t="s">
        <v>16</v>
      </c>
      <c r="J2616" s="43" t="s">
        <v>17</v>
      </c>
      <c r="K2616" s="49" t="s">
        <v>16</v>
      </c>
      <c r="L2616" s="1" t="s">
        <v>6056</v>
      </c>
    </row>
    <row r="2617" spans="1:12" ht="18" customHeight="1" x14ac:dyDescent="0.25">
      <c r="A2617" s="34" t="s">
        <v>4725</v>
      </c>
      <c r="B2617" s="40" t="s">
        <v>4726</v>
      </c>
      <c r="C2617" s="37" t="s">
        <v>6527</v>
      </c>
      <c r="D2617" s="34" t="s">
        <v>906</v>
      </c>
      <c r="E2617" s="34" t="s">
        <v>228</v>
      </c>
      <c r="F2617" s="34" t="s">
        <v>699</v>
      </c>
      <c r="G2617" s="43" t="s">
        <v>6056</v>
      </c>
      <c r="H2617" s="43" t="s">
        <v>16</v>
      </c>
      <c r="I2617" s="37" t="s">
        <v>16</v>
      </c>
      <c r="J2617" s="43" t="s">
        <v>17</v>
      </c>
      <c r="K2617" s="49" t="s">
        <v>16</v>
      </c>
      <c r="L2617" s="1" t="s">
        <v>6056</v>
      </c>
    </row>
    <row r="2618" spans="1:12" ht="18" customHeight="1" x14ac:dyDescent="0.25">
      <c r="A2618" s="34" t="s">
        <v>4727</v>
      </c>
      <c r="B2618" s="40" t="s">
        <v>4728</v>
      </c>
      <c r="C2618" s="37" t="s">
        <v>6353</v>
      </c>
      <c r="D2618" s="34" t="s">
        <v>906</v>
      </c>
      <c r="E2618" s="34" t="s">
        <v>228</v>
      </c>
      <c r="F2618" s="34" t="s">
        <v>2546</v>
      </c>
      <c r="G2618" s="43" t="s">
        <v>6056</v>
      </c>
      <c r="H2618" s="43" t="s">
        <v>16</v>
      </c>
      <c r="I2618" s="37" t="s">
        <v>16</v>
      </c>
      <c r="J2618" s="43" t="s">
        <v>17</v>
      </c>
      <c r="K2618" s="49" t="s">
        <v>16</v>
      </c>
      <c r="L2618" s="1" t="s">
        <v>6056</v>
      </c>
    </row>
    <row r="2619" spans="1:12" ht="18" customHeight="1" x14ac:dyDescent="0.25">
      <c r="A2619" s="34" t="s">
        <v>4729</v>
      </c>
      <c r="B2619" s="40" t="s">
        <v>4730</v>
      </c>
      <c r="C2619" s="37" t="s">
        <v>6518</v>
      </c>
      <c r="D2619" s="34" t="s">
        <v>906</v>
      </c>
      <c r="E2619" s="34" t="s">
        <v>228</v>
      </c>
      <c r="F2619" s="34" t="s">
        <v>897</v>
      </c>
      <c r="G2619" s="43" t="s">
        <v>6056</v>
      </c>
      <c r="H2619" s="43" t="s">
        <v>16</v>
      </c>
      <c r="I2619" s="37" t="s">
        <v>16</v>
      </c>
      <c r="J2619" s="36" t="s">
        <v>17</v>
      </c>
      <c r="K2619" s="49" t="s">
        <v>16</v>
      </c>
      <c r="L2619" s="1" t="s">
        <v>6056</v>
      </c>
    </row>
    <row r="2620" spans="1:12" ht="18" customHeight="1" x14ac:dyDescent="0.25">
      <c r="A2620" s="34" t="s">
        <v>4731</v>
      </c>
      <c r="B2620" s="40" t="s">
        <v>4732</v>
      </c>
      <c r="C2620" s="37" t="s">
        <v>6887</v>
      </c>
      <c r="D2620" s="34" t="s">
        <v>906</v>
      </c>
      <c r="E2620" s="34" t="s">
        <v>228</v>
      </c>
      <c r="F2620" s="34" t="s">
        <v>2647</v>
      </c>
      <c r="G2620" s="43" t="s">
        <v>6056</v>
      </c>
      <c r="H2620" s="43" t="s">
        <v>16</v>
      </c>
      <c r="I2620" s="37" t="s">
        <v>16</v>
      </c>
      <c r="J2620" s="43" t="s">
        <v>17</v>
      </c>
      <c r="K2620" s="49" t="s">
        <v>16</v>
      </c>
      <c r="L2620" s="1" t="s">
        <v>6056</v>
      </c>
    </row>
    <row r="2621" spans="1:12" ht="18" customHeight="1" x14ac:dyDescent="0.25">
      <c r="A2621" s="44" t="s">
        <v>7334</v>
      </c>
      <c r="B2621" s="45" t="s">
        <v>11</v>
      </c>
      <c r="C2621" s="48" t="s">
        <v>1730</v>
      </c>
      <c r="D2621" s="44"/>
      <c r="E2621" s="44"/>
      <c r="F2621" s="44" t="s">
        <v>7335</v>
      </c>
      <c r="G2621" s="43" t="s">
        <v>6056</v>
      </c>
      <c r="H2621" s="43" t="s">
        <v>16</v>
      </c>
      <c r="I2621" s="43" t="s">
        <v>16</v>
      </c>
      <c r="J2621" s="36" t="s">
        <v>17</v>
      </c>
      <c r="K2621" s="49" t="s">
        <v>16</v>
      </c>
      <c r="L2621" s="1" t="s">
        <v>6056</v>
      </c>
    </row>
    <row r="2622" spans="1:12" ht="18" customHeight="1" x14ac:dyDescent="0.25">
      <c r="A2622" s="44" t="s">
        <v>7336</v>
      </c>
      <c r="B2622" s="45" t="s">
        <v>11</v>
      </c>
      <c r="C2622" s="48" t="s">
        <v>1730</v>
      </c>
      <c r="D2622" s="44"/>
      <c r="E2622" s="44"/>
      <c r="F2622" s="44" t="s">
        <v>7337</v>
      </c>
      <c r="G2622" s="43" t="s">
        <v>6056</v>
      </c>
      <c r="H2622" s="43" t="s">
        <v>16</v>
      </c>
      <c r="I2622" s="43" t="s">
        <v>16</v>
      </c>
      <c r="J2622" s="36" t="s">
        <v>17</v>
      </c>
      <c r="K2622" s="49" t="s">
        <v>16</v>
      </c>
      <c r="L2622" s="1" t="s">
        <v>6056</v>
      </c>
    </row>
    <row r="2623" spans="1:12" ht="18" customHeight="1" x14ac:dyDescent="0.25">
      <c r="A2623" s="44" t="s">
        <v>7338</v>
      </c>
      <c r="B2623" s="45" t="s">
        <v>11</v>
      </c>
      <c r="C2623" s="46" t="s">
        <v>11</v>
      </c>
      <c r="D2623" s="44"/>
      <c r="E2623" s="44"/>
      <c r="F2623" s="44" t="s">
        <v>6316</v>
      </c>
      <c r="G2623" s="43" t="s">
        <v>16</v>
      </c>
      <c r="H2623" s="43" t="s">
        <v>16</v>
      </c>
      <c r="I2623" s="43" t="s">
        <v>16</v>
      </c>
      <c r="J2623" s="36" t="s">
        <v>17</v>
      </c>
      <c r="K2623" s="49" t="s">
        <v>16</v>
      </c>
      <c r="L2623" s="1" t="s">
        <v>6056</v>
      </c>
    </row>
    <row r="2624" spans="1:12" ht="18" customHeight="1" x14ac:dyDescent="0.25">
      <c r="A2624" s="44" t="s">
        <v>6262</v>
      </c>
      <c r="B2624" s="45" t="s">
        <v>11</v>
      </c>
      <c r="C2624" s="46" t="s">
        <v>11</v>
      </c>
      <c r="D2624" s="44"/>
      <c r="E2624" s="44"/>
      <c r="F2624" s="44" t="s">
        <v>6263</v>
      </c>
      <c r="G2624" s="43" t="s">
        <v>16</v>
      </c>
      <c r="H2624" s="43" t="s">
        <v>16</v>
      </c>
      <c r="I2624" s="43" t="s">
        <v>16</v>
      </c>
      <c r="J2624" s="36" t="s">
        <v>17</v>
      </c>
      <c r="K2624" s="49" t="s">
        <v>16</v>
      </c>
      <c r="L2624" s="1" t="s">
        <v>6056</v>
      </c>
    </row>
    <row r="2625" spans="1:12" ht="18" customHeight="1" x14ac:dyDescent="0.25">
      <c r="A2625" s="44" t="s">
        <v>6283</v>
      </c>
      <c r="B2625" s="45" t="s">
        <v>11</v>
      </c>
      <c r="C2625" s="46" t="s">
        <v>11</v>
      </c>
      <c r="D2625" s="44"/>
      <c r="E2625" s="44"/>
      <c r="F2625" s="44" t="s">
        <v>6263</v>
      </c>
      <c r="G2625" s="43" t="s">
        <v>16</v>
      </c>
      <c r="H2625" s="43" t="s">
        <v>16</v>
      </c>
      <c r="I2625" s="43" t="s">
        <v>16</v>
      </c>
      <c r="J2625" s="36" t="s">
        <v>17</v>
      </c>
      <c r="K2625" s="49" t="s">
        <v>16</v>
      </c>
      <c r="L2625" s="1" t="s">
        <v>6056</v>
      </c>
    </row>
    <row r="2626" spans="1:12" ht="18" customHeight="1" x14ac:dyDescent="0.25">
      <c r="A2626" s="44" t="s">
        <v>7339</v>
      </c>
      <c r="B2626" s="45" t="s">
        <v>11</v>
      </c>
      <c r="C2626" s="46" t="s">
        <v>11</v>
      </c>
      <c r="D2626" s="44"/>
      <c r="E2626" s="44"/>
      <c r="F2626" s="44" t="s">
        <v>7340</v>
      </c>
      <c r="G2626" s="43" t="s">
        <v>16</v>
      </c>
      <c r="H2626" s="43" t="s">
        <v>16</v>
      </c>
      <c r="I2626" s="43" t="s">
        <v>16</v>
      </c>
      <c r="J2626" s="36" t="s">
        <v>17</v>
      </c>
      <c r="K2626" s="49" t="s">
        <v>16</v>
      </c>
      <c r="L2626" s="1" t="s">
        <v>6056</v>
      </c>
    </row>
    <row r="2627" spans="1:12" ht="18" customHeight="1" x14ac:dyDescent="0.25">
      <c r="A2627" s="44" t="s">
        <v>7341</v>
      </c>
      <c r="B2627" s="45" t="s">
        <v>11</v>
      </c>
      <c r="C2627" s="46" t="s">
        <v>11</v>
      </c>
      <c r="D2627" s="44"/>
      <c r="E2627" s="44"/>
      <c r="F2627" s="44" t="s">
        <v>7342</v>
      </c>
      <c r="G2627" s="43" t="s">
        <v>16</v>
      </c>
      <c r="H2627" s="43" t="s">
        <v>16</v>
      </c>
      <c r="I2627" s="43" t="s">
        <v>16</v>
      </c>
      <c r="J2627" s="36" t="s">
        <v>17</v>
      </c>
      <c r="K2627" s="49" t="s">
        <v>16</v>
      </c>
      <c r="L2627" s="1" t="s">
        <v>6056</v>
      </c>
    </row>
    <row r="2628" spans="1:12" ht="18" customHeight="1" x14ac:dyDescent="0.25">
      <c r="A2628" s="44" t="s">
        <v>7343</v>
      </c>
      <c r="B2628" s="45" t="s">
        <v>11</v>
      </c>
      <c r="C2628" s="33" t="s">
        <v>12</v>
      </c>
      <c r="D2628" s="44"/>
      <c r="E2628" s="44"/>
      <c r="F2628" s="44" t="s">
        <v>6330</v>
      </c>
      <c r="G2628" s="43" t="s">
        <v>16</v>
      </c>
      <c r="H2628" s="43" t="s">
        <v>16</v>
      </c>
      <c r="I2628" s="43" t="s">
        <v>16</v>
      </c>
      <c r="J2628" s="36" t="s">
        <v>17</v>
      </c>
      <c r="K2628" s="49" t="s">
        <v>6056</v>
      </c>
      <c r="L2628" s="1" t="s">
        <v>6056</v>
      </c>
    </row>
    <row r="2629" spans="1:12" ht="18" customHeight="1" x14ac:dyDescent="0.25">
      <c r="A2629" s="34" t="s">
        <v>4733</v>
      </c>
      <c r="B2629" s="40" t="s">
        <v>4734</v>
      </c>
      <c r="C2629" s="33" t="s">
        <v>12</v>
      </c>
      <c r="D2629" s="34" t="s">
        <v>1333</v>
      </c>
      <c r="E2629" s="34" t="s">
        <v>228</v>
      </c>
      <c r="F2629" s="34" t="s">
        <v>4735</v>
      </c>
      <c r="G2629" s="36" t="s">
        <v>16</v>
      </c>
      <c r="H2629" s="36" t="s">
        <v>16</v>
      </c>
      <c r="I2629" s="37" t="s">
        <v>16</v>
      </c>
      <c r="J2629" s="36" t="s">
        <v>17</v>
      </c>
      <c r="K2629" s="49" t="s">
        <v>6056</v>
      </c>
      <c r="L2629" s="1" t="s">
        <v>6056</v>
      </c>
    </row>
    <row r="2630" spans="1:12" ht="18" customHeight="1" x14ac:dyDescent="0.25">
      <c r="A2630" s="34" t="s">
        <v>4736</v>
      </c>
      <c r="B2630" s="40" t="s">
        <v>4737</v>
      </c>
      <c r="C2630" s="33" t="s">
        <v>12</v>
      </c>
      <c r="D2630" s="34" t="s">
        <v>1333</v>
      </c>
      <c r="E2630" s="34" t="s">
        <v>228</v>
      </c>
      <c r="F2630" s="34" t="s">
        <v>4738</v>
      </c>
      <c r="G2630" s="36" t="s">
        <v>16</v>
      </c>
      <c r="H2630" s="36" t="s">
        <v>16</v>
      </c>
      <c r="I2630" s="37" t="s">
        <v>16</v>
      </c>
      <c r="J2630" s="36" t="s">
        <v>17</v>
      </c>
      <c r="K2630" s="49" t="s">
        <v>6056</v>
      </c>
      <c r="L2630" s="1" t="s">
        <v>6056</v>
      </c>
    </row>
    <row r="2631" spans="1:12" ht="18" customHeight="1" x14ac:dyDescent="0.25">
      <c r="A2631" s="34" t="s">
        <v>4739</v>
      </c>
      <c r="B2631" s="40" t="s">
        <v>4740</v>
      </c>
      <c r="C2631" s="33" t="s">
        <v>12</v>
      </c>
      <c r="D2631" s="34" t="s">
        <v>1333</v>
      </c>
      <c r="E2631" s="34" t="s">
        <v>228</v>
      </c>
      <c r="F2631" s="34" t="s">
        <v>4741</v>
      </c>
      <c r="G2631" s="36" t="s">
        <v>16</v>
      </c>
      <c r="H2631" s="36" t="s">
        <v>16</v>
      </c>
      <c r="I2631" s="37" t="s">
        <v>16</v>
      </c>
      <c r="J2631" s="36" t="s">
        <v>17</v>
      </c>
      <c r="K2631" s="49" t="s">
        <v>6056</v>
      </c>
      <c r="L2631" s="1" t="s">
        <v>6056</v>
      </c>
    </row>
    <row r="2632" spans="1:12" ht="18" customHeight="1" x14ac:dyDescent="0.25">
      <c r="A2632" s="34" t="s">
        <v>4742</v>
      </c>
      <c r="B2632" s="40" t="s">
        <v>4743</v>
      </c>
      <c r="C2632" s="33" t="s">
        <v>12</v>
      </c>
      <c r="D2632" s="34" t="s">
        <v>1333</v>
      </c>
      <c r="E2632" s="34" t="s">
        <v>228</v>
      </c>
      <c r="F2632" s="34" t="s">
        <v>4744</v>
      </c>
      <c r="G2632" s="36" t="s">
        <v>16</v>
      </c>
      <c r="H2632" s="36" t="s">
        <v>16</v>
      </c>
      <c r="I2632" s="37" t="s">
        <v>16</v>
      </c>
      <c r="J2632" s="36" t="s">
        <v>17</v>
      </c>
      <c r="K2632" s="49" t="s">
        <v>6056</v>
      </c>
      <c r="L2632" s="1" t="s">
        <v>6056</v>
      </c>
    </row>
    <row r="2633" spans="1:12" ht="18" customHeight="1" x14ac:dyDescent="0.25">
      <c r="A2633" s="34" t="s">
        <v>4745</v>
      </c>
      <c r="B2633" s="40" t="s">
        <v>4746</v>
      </c>
      <c r="C2633" s="33" t="s">
        <v>12</v>
      </c>
      <c r="D2633" s="34" t="s">
        <v>1333</v>
      </c>
      <c r="E2633" s="34" t="s">
        <v>228</v>
      </c>
      <c r="F2633" s="34" t="s">
        <v>1734</v>
      </c>
      <c r="G2633" s="36" t="s">
        <v>16</v>
      </c>
      <c r="H2633" s="36" t="s">
        <v>16</v>
      </c>
      <c r="I2633" s="37" t="s">
        <v>16</v>
      </c>
      <c r="J2633" s="36" t="s">
        <v>17</v>
      </c>
      <c r="K2633" s="49" t="s">
        <v>6056</v>
      </c>
      <c r="L2633" s="1" t="s">
        <v>6056</v>
      </c>
    </row>
    <row r="2634" spans="1:12" ht="18" customHeight="1" x14ac:dyDescent="0.25">
      <c r="A2634" s="44" t="s">
        <v>7344</v>
      </c>
      <c r="B2634" s="45" t="s">
        <v>11</v>
      </c>
      <c r="C2634" s="33" t="s">
        <v>12</v>
      </c>
      <c r="D2634" s="44"/>
      <c r="E2634" s="44"/>
      <c r="F2634" s="44" t="s">
        <v>6345</v>
      </c>
      <c r="G2634" s="43" t="s">
        <v>16</v>
      </c>
      <c r="H2634" s="43" t="s">
        <v>16</v>
      </c>
      <c r="I2634" s="43" t="s">
        <v>16</v>
      </c>
      <c r="J2634" s="36" t="s">
        <v>17</v>
      </c>
      <c r="K2634" s="49" t="s">
        <v>16</v>
      </c>
      <c r="L2634" s="1" t="s">
        <v>6056</v>
      </c>
    </row>
    <row r="2635" spans="1:12" ht="18" customHeight="1" x14ac:dyDescent="0.25">
      <c r="A2635" s="34" t="s">
        <v>4747</v>
      </c>
      <c r="B2635" s="33" t="s">
        <v>11</v>
      </c>
      <c r="C2635" s="33" t="s">
        <v>12</v>
      </c>
      <c r="D2635" s="34" t="s">
        <v>1333</v>
      </c>
      <c r="E2635" s="34" t="s">
        <v>228</v>
      </c>
      <c r="F2635" s="34" t="s">
        <v>1350</v>
      </c>
      <c r="G2635" s="36" t="s">
        <v>16</v>
      </c>
      <c r="H2635" s="36" t="s">
        <v>16</v>
      </c>
      <c r="I2635" s="37" t="s">
        <v>16</v>
      </c>
      <c r="J2635" s="36" t="s">
        <v>17</v>
      </c>
      <c r="K2635" s="49" t="s">
        <v>16</v>
      </c>
      <c r="L2635" s="1" t="s">
        <v>6056</v>
      </c>
    </row>
    <row r="2636" spans="1:12" ht="18" customHeight="1" x14ac:dyDescent="0.25">
      <c r="A2636" s="44" t="s">
        <v>7345</v>
      </c>
      <c r="B2636" s="36" t="s">
        <v>11</v>
      </c>
      <c r="C2636" s="36" t="s">
        <v>11</v>
      </c>
      <c r="D2636" s="44"/>
      <c r="E2636" s="44"/>
      <c r="F2636" s="44" t="s">
        <v>6347</v>
      </c>
      <c r="G2636" s="36" t="s">
        <v>16</v>
      </c>
      <c r="H2636" s="36" t="s">
        <v>16</v>
      </c>
      <c r="I2636" s="37" t="s">
        <v>16</v>
      </c>
      <c r="J2636" s="36" t="s">
        <v>17</v>
      </c>
      <c r="K2636" s="49" t="s">
        <v>16</v>
      </c>
      <c r="L2636" s="1" t="s">
        <v>6056</v>
      </c>
    </row>
    <row r="2637" spans="1:12" ht="18" customHeight="1" x14ac:dyDescent="0.25">
      <c r="A2637" s="34" t="s">
        <v>4748</v>
      </c>
      <c r="B2637" s="33" t="s">
        <v>11</v>
      </c>
      <c r="C2637" s="36" t="s">
        <v>11</v>
      </c>
      <c r="D2637" s="34" t="s">
        <v>1333</v>
      </c>
      <c r="E2637" s="34" t="s">
        <v>228</v>
      </c>
      <c r="F2637" s="34" t="s">
        <v>376</v>
      </c>
      <c r="G2637" s="36" t="s">
        <v>16</v>
      </c>
      <c r="H2637" s="36" t="s">
        <v>16</v>
      </c>
      <c r="I2637" s="37" t="s">
        <v>16</v>
      </c>
      <c r="J2637" s="36" t="s">
        <v>17</v>
      </c>
      <c r="K2637" s="49" t="s">
        <v>16</v>
      </c>
      <c r="L2637" s="1" t="s">
        <v>6056</v>
      </c>
    </row>
    <row r="2638" spans="1:12" ht="18" customHeight="1" x14ac:dyDescent="0.25">
      <c r="A2638" s="34" t="s">
        <v>4749</v>
      </c>
      <c r="B2638" s="33" t="s">
        <v>11</v>
      </c>
      <c r="C2638" s="36" t="s">
        <v>11</v>
      </c>
      <c r="D2638" s="34" t="s">
        <v>1333</v>
      </c>
      <c r="E2638" s="34" t="s">
        <v>228</v>
      </c>
      <c r="F2638" s="34" t="s">
        <v>376</v>
      </c>
      <c r="G2638" s="36" t="s">
        <v>16</v>
      </c>
      <c r="H2638" s="36" t="s">
        <v>16</v>
      </c>
      <c r="I2638" s="37" t="s">
        <v>16</v>
      </c>
      <c r="J2638" s="36" t="s">
        <v>17</v>
      </c>
      <c r="K2638" s="49" t="s">
        <v>16</v>
      </c>
      <c r="L2638" s="1" t="s">
        <v>6056</v>
      </c>
    </row>
    <row r="2639" spans="1:12" ht="18" customHeight="1" x14ac:dyDescent="0.25">
      <c r="A2639" s="34" t="s">
        <v>4750</v>
      </c>
      <c r="B2639" s="33" t="s">
        <v>11</v>
      </c>
      <c r="C2639" s="36" t="s">
        <v>11</v>
      </c>
      <c r="D2639" s="34" t="s">
        <v>1333</v>
      </c>
      <c r="E2639" s="34" t="s">
        <v>228</v>
      </c>
      <c r="F2639" s="34" t="s">
        <v>684</v>
      </c>
      <c r="G2639" s="36" t="s">
        <v>16</v>
      </c>
      <c r="H2639" s="36" t="s">
        <v>16</v>
      </c>
      <c r="I2639" s="37" t="s">
        <v>16</v>
      </c>
      <c r="J2639" s="36" t="s">
        <v>17</v>
      </c>
      <c r="K2639" s="49" t="s">
        <v>16</v>
      </c>
      <c r="L2639" s="1" t="s">
        <v>6056</v>
      </c>
    </row>
    <row r="2640" spans="1:12" ht="18" customHeight="1" x14ac:dyDescent="0.25">
      <c r="A2640" s="34" t="s">
        <v>4751</v>
      </c>
      <c r="B2640" s="33" t="s">
        <v>11</v>
      </c>
      <c r="C2640" s="36" t="s">
        <v>11</v>
      </c>
      <c r="D2640" s="34" t="s">
        <v>1333</v>
      </c>
      <c r="E2640" s="34" t="s">
        <v>228</v>
      </c>
      <c r="F2640" s="34" t="s">
        <v>4752</v>
      </c>
      <c r="G2640" s="36" t="s">
        <v>16</v>
      </c>
      <c r="H2640" s="36" t="s">
        <v>16</v>
      </c>
      <c r="I2640" s="37" t="s">
        <v>16</v>
      </c>
      <c r="J2640" s="36" t="s">
        <v>17</v>
      </c>
      <c r="K2640" s="49" t="s">
        <v>16</v>
      </c>
      <c r="L2640" s="1" t="s">
        <v>6056</v>
      </c>
    </row>
    <row r="2641" spans="1:12" ht="18" customHeight="1" x14ac:dyDescent="0.25">
      <c r="A2641" s="34" t="s">
        <v>4753</v>
      </c>
      <c r="B2641" s="33" t="s">
        <v>11</v>
      </c>
      <c r="C2641" s="36" t="s">
        <v>11</v>
      </c>
      <c r="D2641" s="34" t="s">
        <v>1333</v>
      </c>
      <c r="E2641" s="34" t="s">
        <v>228</v>
      </c>
      <c r="F2641" s="34" t="s">
        <v>493</v>
      </c>
      <c r="G2641" s="36" t="s">
        <v>16</v>
      </c>
      <c r="H2641" s="36" t="s">
        <v>16</v>
      </c>
      <c r="I2641" s="37" t="s">
        <v>16</v>
      </c>
      <c r="J2641" s="36" t="s">
        <v>17</v>
      </c>
      <c r="K2641" s="49" t="s">
        <v>16</v>
      </c>
      <c r="L2641" s="1" t="s">
        <v>6056</v>
      </c>
    </row>
    <row r="2642" spans="1:12" ht="18" customHeight="1" x14ac:dyDescent="0.25">
      <c r="A2642" s="34" t="s">
        <v>4754</v>
      </c>
      <c r="B2642" s="33" t="s">
        <v>11</v>
      </c>
      <c r="C2642" s="36" t="s">
        <v>11</v>
      </c>
      <c r="D2642" s="34" t="s">
        <v>1333</v>
      </c>
      <c r="E2642" s="34" t="s">
        <v>228</v>
      </c>
      <c r="F2642" s="34" t="s">
        <v>4755</v>
      </c>
      <c r="G2642" s="36" t="s">
        <v>16</v>
      </c>
      <c r="H2642" s="36" t="s">
        <v>16</v>
      </c>
      <c r="I2642" s="37" t="s">
        <v>16</v>
      </c>
      <c r="J2642" s="36" t="s">
        <v>17</v>
      </c>
      <c r="K2642" s="49" t="s">
        <v>16</v>
      </c>
      <c r="L2642" s="1" t="s">
        <v>6056</v>
      </c>
    </row>
    <row r="2643" spans="1:12" ht="18" customHeight="1" x14ac:dyDescent="0.25">
      <c r="A2643" s="34" t="s">
        <v>4756</v>
      </c>
      <c r="B2643" s="33" t="s">
        <v>11</v>
      </c>
      <c r="C2643" s="36" t="s">
        <v>11</v>
      </c>
      <c r="D2643" s="34" t="s">
        <v>1333</v>
      </c>
      <c r="E2643" s="34" t="s">
        <v>228</v>
      </c>
      <c r="F2643" s="34" t="s">
        <v>684</v>
      </c>
      <c r="G2643" s="36" t="s">
        <v>16</v>
      </c>
      <c r="H2643" s="36" t="s">
        <v>16</v>
      </c>
      <c r="I2643" s="37" t="s">
        <v>16</v>
      </c>
      <c r="J2643" s="36" t="s">
        <v>17</v>
      </c>
      <c r="K2643" s="49" t="s">
        <v>16</v>
      </c>
      <c r="L2643" s="1" t="s">
        <v>6056</v>
      </c>
    </row>
    <row r="2644" spans="1:12" ht="18" customHeight="1" x14ac:dyDescent="0.25">
      <c r="A2644" s="44" t="s">
        <v>7346</v>
      </c>
      <c r="B2644" s="45" t="s">
        <v>11</v>
      </c>
      <c r="C2644" s="46" t="s">
        <v>11</v>
      </c>
      <c r="D2644" s="44"/>
      <c r="E2644" s="44"/>
      <c r="F2644" s="44" t="s">
        <v>6251</v>
      </c>
      <c r="G2644" s="43" t="s">
        <v>16</v>
      </c>
      <c r="H2644" s="43" t="s">
        <v>16</v>
      </c>
      <c r="I2644" s="43" t="s">
        <v>16</v>
      </c>
      <c r="J2644" s="36" t="s">
        <v>17</v>
      </c>
      <c r="K2644" s="49" t="s">
        <v>16</v>
      </c>
      <c r="L2644" s="1" t="s">
        <v>6056</v>
      </c>
    </row>
    <row r="2645" spans="1:12" ht="18" customHeight="1" x14ac:dyDescent="0.25">
      <c r="A2645" s="34" t="s">
        <v>4757</v>
      </c>
      <c r="B2645" s="40" t="s">
        <v>4758</v>
      </c>
      <c r="C2645" s="37" t="s">
        <v>6518</v>
      </c>
      <c r="D2645" s="34" t="s">
        <v>1333</v>
      </c>
      <c r="E2645" s="34" t="s">
        <v>228</v>
      </c>
      <c r="F2645" s="34" t="s">
        <v>897</v>
      </c>
      <c r="G2645" s="43" t="s">
        <v>6056</v>
      </c>
      <c r="H2645" s="43" t="s">
        <v>16</v>
      </c>
      <c r="I2645" s="37" t="s">
        <v>16</v>
      </c>
      <c r="J2645" s="36" t="s">
        <v>17</v>
      </c>
      <c r="K2645" s="49" t="s">
        <v>16</v>
      </c>
      <c r="L2645" s="1" t="s">
        <v>6056</v>
      </c>
    </row>
    <row r="2646" spans="1:12" ht="18" customHeight="1" x14ac:dyDescent="0.25">
      <c r="A2646" s="34" t="s">
        <v>4759</v>
      </c>
      <c r="B2646" s="40" t="s">
        <v>4760</v>
      </c>
      <c r="C2646" s="37" t="s">
        <v>7347</v>
      </c>
      <c r="D2646" s="34" t="s">
        <v>1333</v>
      </c>
      <c r="E2646" s="34" t="s">
        <v>228</v>
      </c>
      <c r="F2646" s="34" t="s">
        <v>4761</v>
      </c>
      <c r="G2646" s="43" t="s">
        <v>6056</v>
      </c>
      <c r="H2646" s="43" t="s">
        <v>16</v>
      </c>
      <c r="I2646" s="37" t="s">
        <v>16</v>
      </c>
      <c r="J2646" s="43" t="s">
        <v>6046</v>
      </c>
      <c r="K2646" s="49" t="s">
        <v>16</v>
      </c>
      <c r="L2646" s="1" t="s">
        <v>6056</v>
      </c>
    </row>
    <row r="2647" spans="1:12" ht="18" customHeight="1" x14ac:dyDescent="0.25">
      <c r="A2647" s="34" t="s">
        <v>4762</v>
      </c>
      <c r="B2647" s="40" t="s">
        <v>4763</v>
      </c>
      <c r="C2647" s="37" t="s">
        <v>7347</v>
      </c>
      <c r="D2647" s="34" t="s">
        <v>1333</v>
      </c>
      <c r="E2647" s="34" t="s">
        <v>228</v>
      </c>
      <c r="F2647" s="34" t="s">
        <v>4764</v>
      </c>
      <c r="G2647" s="43" t="s">
        <v>6056</v>
      </c>
      <c r="H2647" s="43" t="s">
        <v>16</v>
      </c>
      <c r="I2647" s="37" t="s">
        <v>16</v>
      </c>
      <c r="J2647" s="43" t="s">
        <v>6046</v>
      </c>
      <c r="K2647" s="49" t="s">
        <v>16</v>
      </c>
      <c r="L2647" s="1" t="s">
        <v>6056</v>
      </c>
    </row>
    <row r="2648" spans="1:12" ht="18" customHeight="1" x14ac:dyDescent="0.25">
      <c r="A2648" s="34" t="s">
        <v>4765</v>
      </c>
      <c r="B2648" s="40" t="s">
        <v>4766</v>
      </c>
      <c r="C2648" s="37" t="s">
        <v>7347</v>
      </c>
      <c r="D2648" s="34" t="s">
        <v>1333</v>
      </c>
      <c r="E2648" s="34" t="s">
        <v>228</v>
      </c>
      <c r="F2648" s="34" t="s">
        <v>4767</v>
      </c>
      <c r="G2648" s="43" t="s">
        <v>6056</v>
      </c>
      <c r="H2648" s="43" t="s">
        <v>16</v>
      </c>
      <c r="I2648" s="37" t="s">
        <v>16</v>
      </c>
      <c r="J2648" s="43" t="s">
        <v>6046</v>
      </c>
      <c r="K2648" s="49" t="s">
        <v>16</v>
      </c>
      <c r="L2648" s="1" t="s">
        <v>6056</v>
      </c>
    </row>
    <row r="2649" spans="1:12" ht="18" customHeight="1" x14ac:dyDescent="0.25">
      <c r="A2649" s="34" t="s">
        <v>4768</v>
      </c>
      <c r="B2649" s="40" t="s">
        <v>4769</v>
      </c>
      <c r="C2649" s="37" t="s">
        <v>7347</v>
      </c>
      <c r="D2649" s="34" t="s">
        <v>1333</v>
      </c>
      <c r="E2649" s="34" t="s">
        <v>228</v>
      </c>
      <c r="F2649" s="34" t="s">
        <v>4770</v>
      </c>
      <c r="G2649" s="43" t="s">
        <v>6056</v>
      </c>
      <c r="H2649" s="43" t="s">
        <v>16</v>
      </c>
      <c r="I2649" s="37" t="s">
        <v>16</v>
      </c>
      <c r="J2649" s="43" t="s">
        <v>6046</v>
      </c>
      <c r="K2649" s="49" t="s">
        <v>16</v>
      </c>
      <c r="L2649" s="1" t="s">
        <v>6056</v>
      </c>
    </row>
    <row r="2650" spans="1:12" ht="18" customHeight="1" x14ac:dyDescent="0.25">
      <c r="A2650" s="34" t="s">
        <v>4771</v>
      </c>
      <c r="B2650" s="40" t="s">
        <v>4772</v>
      </c>
      <c r="C2650" s="37" t="s">
        <v>7347</v>
      </c>
      <c r="D2650" s="34" t="s">
        <v>1333</v>
      </c>
      <c r="E2650" s="34" t="s">
        <v>228</v>
      </c>
      <c r="F2650" s="34" t="s">
        <v>4773</v>
      </c>
      <c r="G2650" s="43" t="s">
        <v>6056</v>
      </c>
      <c r="H2650" s="43" t="s">
        <v>16</v>
      </c>
      <c r="I2650" s="37" t="s">
        <v>16</v>
      </c>
      <c r="J2650" s="43" t="s">
        <v>6046</v>
      </c>
      <c r="K2650" s="49" t="s">
        <v>16</v>
      </c>
      <c r="L2650" s="1" t="s">
        <v>6056</v>
      </c>
    </row>
    <row r="2651" spans="1:12" ht="18" customHeight="1" x14ac:dyDescent="0.25">
      <c r="A2651" s="34" t="s">
        <v>4774</v>
      </c>
      <c r="B2651" s="40" t="s">
        <v>4775</v>
      </c>
      <c r="C2651" s="37" t="s">
        <v>7347</v>
      </c>
      <c r="D2651" s="34" t="s">
        <v>1333</v>
      </c>
      <c r="E2651" s="34" t="s">
        <v>228</v>
      </c>
      <c r="F2651" s="34" t="s">
        <v>4776</v>
      </c>
      <c r="G2651" s="43" t="s">
        <v>6056</v>
      </c>
      <c r="H2651" s="43" t="s">
        <v>16</v>
      </c>
      <c r="I2651" s="37" t="s">
        <v>16</v>
      </c>
      <c r="J2651" s="43" t="s">
        <v>6046</v>
      </c>
      <c r="K2651" s="49" t="s">
        <v>16</v>
      </c>
      <c r="L2651" s="1" t="s">
        <v>6056</v>
      </c>
    </row>
    <row r="2652" spans="1:12" ht="18" customHeight="1" x14ac:dyDescent="0.25">
      <c r="A2652" s="34" t="s">
        <v>4777</v>
      </c>
      <c r="B2652" s="40" t="s">
        <v>4778</v>
      </c>
      <c r="C2652" s="37" t="s">
        <v>7348</v>
      </c>
      <c r="D2652" s="34" t="s">
        <v>1333</v>
      </c>
      <c r="E2652" s="34" t="s">
        <v>228</v>
      </c>
      <c r="F2652" s="34" t="s">
        <v>4779</v>
      </c>
      <c r="G2652" s="43" t="s">
        <v>6056</v>
      </c>
      <c r="H2652" s="43" t="s">
        <v>16</v>
      </c>
      <c r="I2652" s="37" t="s">
        <v>16</v>
      </c>
      <c r="J2652" s="43" t="s">
        <v>6046</v>
      </c>
      <c r="K2652" s="49" t="s">
        <v>16</v>
      </c>
      <c r="L2652" s="1" t="s">
        <v>6056</v>
      </c>
    </row>
    <row r="2653" spans="1:12" ht="18" customHeight="1" x14ac:dyDescent="0.25">
      <c r="A2653" s="34" t="s">
        <v>4780</v>
      </c>
      <c r="B2653" s="40" t="s">
        <v>4781</v>
      </c>
      <c r="C2653" s="37" t="s">
        <v>7347</v>
      </c>
      <c r="D2653" s="34" t="s">
        <v>1333</v>
      </c>
      <c r="E2653" s="34" t="s">
        <v>228</v>
      </c>
      <c r="F2653" s="34" t="s">
        <v>4782</v>
      </c>
      <c r="G2653" s="43" t="s">
        <v>6056</v>
      </c>
      <c r="H2653" s="43" t="s">
        <v>16</v>
      </c>
      <c r="I2653" s="37" t="s">
        <v>16</v>
      </c>
      <c r="J2653" s="43" t="s">
        <v>6046</v>
      </c>
      <c r="K2653" s="49" t="s">
        <v>16</v>
      </c>
      <c r="L2653" s="1" t="s">
        <v>6056</v>
      </c>
    </row>
    <row r="2654" spans="1:12" ht="18" customHeight="1" x14ac:dyDescent="0.25">
      <c r="A2654" s="34" t="s">
        <v>4783</v>
      </c>
      <c r="B2654" s="40" t="s">
        <v>4784</v>
      </c>
      <c r="C2654" s="37" t="s">
        <v>7347</v>
      </c>
      <c r="D2654" s="34" t="s">
        <v>1333</v>
      </c>
      <c r="E2654" s="34" t="s">
        <v>228</v>
      </c>
      <c r="F2654" s="34" t="s">
        <v>4785</v>
      </c>
      <c r="G2654" s="43" t="s">
        <v>6056</v>
      </c>
      <c r="H2654" s="43" t="s">
        <v>16</v>
      </c>
      <c r="I2654" s="37" t="s">
        <v>16</v>
      </c>
      <c r="J2654" s="43" t="s">
        <v>6046</v>
      </c>
      <c r="K2654" s="49" t="s">
        <v>16</v>
      </c>
      <c r="L2654" s="1" t="s">
        <v>6056</v>
      </c>
    </row>
    <row r="2655" spans="1:12" ht="18" customHeight="1" x14ac:dyDescent="0.25">
      <c r="A2655" s="34" t="s">
        <v>4786</v>
      </c>
      <c r="B2655" s="40" t="s">
        <v>4787</v>
      </c>
      <c r="C2655" s="37" t="s">
        <v>7347</v>
      </c>
      <c r="D2655" s="34" t="s">
        <v>1333</v>
      </c>
      <c r="E2655" s="34" t="s">
        <v>228</v>
      </c>
      <c r="F2655" s="34" t="s">
        <v>4788</v>
      </c>
      <c r="G2655" s="43" t="s">
        <v>6056</v>
      </c>
      <c r="H2655" s="43" t="s">
        <v>16</v>
      </c>
      <c r="I2655" s="37" t="s">
        <v>16</v>
      </c>
      <c r="J2655" s="43" t="s">
        <v>6046</v>
      </c>
      <c r="K2655" s="49" t="s">
        <v>16</v>
      </c>
      <c r="L2655" s="1" t="s">
        <v>6056</v>
      </c>
    </row>
    <row r="2656" spans="1:12" ht="18" customHeight="1" x14ac:dyDescent="0.25">
      <c r="A2656" s="34" t="s">
        <v>4789</v>
      </c>
      <c r="B2656" s="40" t="s">
        <v>4790</v>
      </c>
      <c r="C2656" s="37" t="s">
        <v>7214</v>
      </c>
      <c r="D2656" s="34" t="s">
        <v>1333</v>
      </c>
      <c r="E2656" s="34" t="s">
        <v>228</v>
      </c>
      <c r="F2656" s="34" t="s">
        <v>1307</v>
      </c>
      <c r="G2656" s="43" t="s">
        <v>6056</v>
      </c>
      <c r="H2656" s="43" t="s">
        <v>16</v>
      </c>
      <c r="I2656" s="37" t="s">
        <v>16</v>
      </c>
      <c r="J2656" s="43" t="s">
        <v>17</v>
      </c>
      <c r="K2656" s="49" t="s">
        <v>16</v>
      </c>
      <c r="L2656" s="1" t="s">
        <v>6056</v>
      </c>
    </row>
    <row r="2657" spans="1:12" ht="18" customHeight="1" x14ac:dyDescent="0.25">
      <c r="A2657" s="34" t="s">
        <v>4791</v>
      </c>
      <c r="B2657" s="40" t="s">
        <v>4792</v>
      </c>
      <c r="C2657" s="37" t="s">
        <v>86</v>
      </c>
      <c r="D2657" s="34" t="s">
        <v>1333</v>
      </c>
      <c r="E2657" s="34" t="s">
        <v>228</v>
      </c>
      <c r="F2657" s="34" t="s">
        <v>872</v>
      </c>
      <c r="G2657" s="43" t="s">
        <v>6056</v>
      </c>
      <c r="H2657" s="43" t="s">
        <v>16</v>
      </c>
      <c r="I2657" s="37" t="s">
        <v>16</v>
      </c>
      <c r="J2657" s="36" t="s">
        <v>17</v>
      </c>
      <c r="K2657" s="49" t="s">
        <v>16</v>
      </c>
      <c r="L2657" s="1" t="s">
        <v>6056</v>
      </c>
    </row>
    <row r="2658" spans="1:12" ht="18" customHeight="1" x14ac:dyDescent="0.25">
      <c r="A2658" s="34" t="s">
        <v>4793</v>
      </c>
      <c r="B2658" s="40" t="s">
        <v>4794</v>
      </c>
      <c r="C2658" s="37" t="s">
        <v>7349</v>
      </c>
      <c r="D2658" s="34" t="s">
        <v>1333</v>
      </c>
      <c r="E2658" s="34" t="s">
        <v>228</v>
      </c>
      <c r="F2658" s="34" t="s">
        <v>409</v>
      </c>
      <c r="G2658" s="43" t="s">
        <v>6056</v>
      </c>
      <c r="H2658" s="43" t="s">
        <v>16</v>
      </c>
      <c r="I2658" s="37" t="s">
        <v>16</v>
      </c>
      <c r="J2658" s="43" t="s">
        <v>6046</v>
      </c>
      <c r="K2658" s="49" t="s">
        <v>16</v>
      </c>
      <c r="L2658" s="1" t="s">
        <v>6056</v>
      </c>
    </row>
    <row r="2659" spans="1:12" ht="18" customHeight="1" x14ac:dyDescent="0.25">
      <c r="A2659" s="34" t="s">
        <v>4795</v>
      </c>
      <c r="B2659" s="40" t="s">
        <v>4796</v>
      </c>
      <c r="C2659" s="37" t="s">
        <v>6497</v>
      </c>
      <c r="D2659" s="34" t="s">
        <v>1333</v>
      </c>
      <c r="E2659" s="34" t="s">
        <v>228</v>
      </c>
      <c r="F2659" s="34" t="s">
        <v>824</v>
      </c>
      <c r="G2659" s="43" t="s">
        <v>16</v>
      </c>
      <c r="H2659" s="43" t="s">
        <v>16</v>
      </c>
      <c r="I2659" s="37" t="s">
        <v>16</v>
      </c>
      <c r="J2659" s="43" t="s">
        <v>17</v>
      </c>
      <c r="K2659" s="49" t="s">
        <v>16</v>
      </c>
      <c r="L2659" s="1" t="s">
        <v>6056</v>
      </c>
    </row>
    <row r="2660" spans="1:12" ht="18" customHeight="1" x14ac:dyDescent="0.25">
      <c r="A2660" s="34" t="s">
        <v>4797</v>
      </c>
      <c r="B2660" s="33" t="s">
        <v>11</v>
      </c>
      <c r="C2660" s="35" t="s">
        <v>707</v>
      </c>
      <c r="D2660" s="34" t="s">
        <v>1333</v>
      </c>
      <c r="E2660" s="34" t="s">
        <v>228</v>
      </c>
      <c r="F2660" s="34" t="s">
        <v>4798</v>
      </c>
      <c r="G2660" s="38" t="s">
        <v>16</v>
      </c>
      <c r="H2660" s="38" t="s">
        <v>16</v>
      </c>
      <c r="I2660" s="37" t="s">
        <v>16</v>
      </c>
      <c r="J2660" s="36" t="s">
        <v>17</v>
      </c>
      <c r="K2660" s="49" t="s">
        <v>16</v>
      </c>
      <c r="L2660" s="1" t="s">
        <v>6056</v>
      </c>
    </row>
    <row r="2661" spans="1:12" ht="18" customHeight="1" x14ac:dyDescent="0.25">
      <c r="A2661" s="34" t="s">
        <v>4799</v>
      </c>
      <c r="B2661" s="40" t="s">
        <v>4800</v>
      </c>
      <c r="C2661" s="37" t="s">
        <v>6487</v>
      </c>
      <c r="D2661" s="34" t="s">
        <v>1333</v>
      </c>
      <c r="E2661" s="34" t="s">
        <v>228</v>
      </c>
      <c r="F2661" s="34" t="s">
        <v>903</v>
      </c>
      <c r="G2661" s="43" t="s">
        <v>6056</v>
      </c>
      <c r="H2661" s="43" t="s">
        <v>16</v>
      </c>
      <c r="I2661" s="37" t="s">
        <v>16</v>
      </c>
      <c r="J2661" s="43" t="s">
        <v>17</v>
      </c>
      <c r="K2661" s="49" t="s">
        <v>16</v>
      </c>
      <c r="L2661" s="1" t="s">
        <v>6056</v>
      </c>
    </row>
    <row r="2662" spans="1:12" ht="18" customHeight="1" x14ac:dyDescent="0.25">
      <c r="A2662" s="34" t="s">
        <v>4801</v>
      </c>
      <c r="B2662" s="40" t="s">
        <v>4802</v>
      </c>
      <c r="C2662" s="37" t="s">
        <v>6546</v>
      </c>
      <c r="D2662" s="34" t="s">
        <v>1333</v>
      </c>
      <c r="E2662" s="34" t="s">
        <v>228</v>
      </c>
      <c r="F2662" s="34" t="s">
        <v>1294</v>
      </c>
      <c r="G2662" s="43" t="s">
        <v>6056</v>
      </c>
      <c r="H2662" s="43" t="s">
        <v>16</v>
      </c>
      <c r="I2662" s="37" t="s">
        <v>16</v>
      </c>
      <c r="J2662" s="43" t="s">
        <v>17</v>
      </c>
      <c r="K2662" s="49" t="s">
        <v>16</v>
      </c>
      <c r="L2662" s="1" t="s">
        <v>6056</v>
      </c>
    </row>
    <row r="2663" spans="1:12" ht="18" customHeight="1" x14ac:dyDescent="0.25">
      <c r="A2663" s="34" t="s">
        <v>4803</v>
      </c>
      <c r="B2663" s="40" t="s">
        <v>4804</v>
      </c>
      <c r="C2663" s="37" t="s">
        <v>6471</v>
      </c>
      <c r="D2663" s="34" t="s">
        <v>1333</v>
      </c>
      <c r="E2663" s="34" t="s">
        <v>228</v>
      </c>
      <c r="F2663" s="34" t="s">
        <v>394</v>
      </c>
      <c r="G2663" s="43" t="s">
        <v>16</v>
      </c>
      <c r="H2663" s="43" t="s">
        <v>16</v>
      </c>
      <c r="I2663" s="37" t="s">
        <v>16</v>
      </c>
      <c r="J2663" s="43" t="s">
        <v>17</v>
      </c>
      <c r="K2663" s="49" t="s">
        <v>16</v>
      </c>
      <c r="L2663" s="1" t="s">
        <v>6056</v>
      </c>
    </row>
    <row r="2664" spans="1:12" ht="18" customHeight="1" x14ac:dyDescent="0.25">
      <c r="A2664" s="34" t="s">
        <v>4805</v>
      </c>
      <c r="B2664" s="40" t="s">
        <v>4806</v>
      </c>
      <c r="C2664" s="37" t="s">
        <v>6508</v>
      </c>
      <c r="D2664" s="34" t="s">
        <v>1333</v>
      </c>
      <c r="E2664" s="34" t="s">
        <v>228</v>
      </c>
      <c r="F2664" s="34" t="s">
        <v>4807</v>
      </c>
      <c r="G2664" s="43" t="s">
        <v>6056</v>
      </c>
      <c r="H2664" s="43" t="s">
        <v>16</v>
      </c>
      <c r="I2664" s="37" t="s">
        <v>16</v>
      </c>
      <c r="J2664" s="43" t="s">
        <v>17</v>
      </c>
      <c r="K2664" s="49" t="s">
        <v>16</v>
      </c>
      <c r="L2664" s="1" t="s">
        <v>6056</v>
      </c>
    </row>
    <row r="2665" spans="1:12" ht="18" customHeight="1" x14ac:dyDescent="0.25">
      <c r="A2665" s="34" t="s">
        <v>4808</v>
      </c>
      <c r="B2665" s="33" t="s">
        <v>11</v>
      </c>
      <c r="C2665" s="35" t="s">
        <v>707</v>
      </c>
      <c r="D2665" s="34" t="s">
        <v>1333</v>
      </c>
      <c r="E2665" s="34" t="s">
        <v>228</v>
      </c>
      <c r="F2665" s="34" t="s">
        <v>4809</v>
      </c>
      <c r="G2665" s="38" t="s">
        <v>16</v>
      </c>
      <c r="H2665" s="38" t="s">
        <v>16</v>
      </c>
      <c r="I2665" s="37" t="s">
        <v>16</v>
      </c>
      <c r="J2665" s="36" t="s">
        <v>17</v>
      </c>
      <c r="K2665" s="49" t="s">
        <v>16</v>
      </c>
      <c r="L2665" s="1" t="s">
        <v>6056</v>
      </c>
    </row>
    <row r="2666" spans="1:12" ht="18" customHeight="1" x14ac:dyDescent="0.25">
      <c r="A2666" s="34" t="s">
        <v>4810</v>
      </c>
      <c r="B2666" s="40" t="s">
        <v>4811</v>
      </c>
      <c r="C2666" s="37" t="s">
        <v>6467</v>
      </c>
      <c r="D2666" s="34" t="s">
        <v>1333</v>
      </c>
      <c r="E2666" s="34" t="s">
        <v>228</v>
      </c>
      <c r="F2666" s="34" t="s">
        <v>379</v>
      </c>
      <c r="G2666" s="43" t="s">
        <v>6056</v>
      </c>
      <c r="H2666" s="43" t="s">
        <v>16</v>
      </c>
      <c r="I2666" s="37" t="s">
        <v>16</v>
      </c>
      <c r="J2666" s="43" t="s">
        <v>17</v>
      </c>
      <c r="K2666" s="49" t="s">
        <v>16</v>
      </c>
      <c r="L2666" s="1" t="s">
        <v>6056</v>
      </c>
    </row>
    <row r="2667" spans="1:12" ht="18" customHeight="1" x14ac:dyDescent="0.25">
      <c r="A2667" s="34" t="s">
        <v>4812</v>
      </c>
      <c r="B2667" s="40" t="s">
        <v>4813</v>
      </c>
      <c r="C2667" s="37" t="s">
        <v>6468</v>
      </c>
      <c r="D2667" s="34" t="s">
        <v>1333</v>
      </c>
      <c r="E2667" s="34" t="s">
        <v>228</v>
      </c>
      <c r="F2667" s="34" t="s">
        <v>382</v>
      </c>
      <c r="G2667" s="43" t="s">
        <v>16</v>
      </c>
      <c r="H2667" s="43" t="s">
        <v>16</v>
      </c>
      <c r="I2667" s="37" t="s">
        <v>16</v>
      </c>
      <c r="J2667" s="36" t="s">
        <v>17</v>
      </c>
      <c r="K2667" s="49" t="s">
        <v>16</v>
      </c>
      <c r="L2667" s="1" t="s">
        <v>6056</v>
      </c>
    </row>
    <row r="2668" spans="1:12" ht="18" customHeight="1" x14ac:dyDescent="0.25">
      <c r="A2668" s="34" t="s">
        <v>4814</v>
      </c>
      <c r="B2668" s="40" t="s">
        <v>4815</v>
      </c>
      <c r="C2668" s="37" t="s">
        <v>6546</v>
      </c>
      <c r="D2668" s="34" t="s">
        <v>1333</v>
      </c>
      <c r="E2668" s="34" t="s">
        <v>228</v>
      </c>
      <c r="F2668" s="34" t="s">
        <v>1244</v>
      </c>
      <c r="G2668" s="43" t="s">
        <v>6056</v>
      </c>
      <c r="H2668" s="43" t="s">
        <v>16</v>
      </c>
      <c r="I2668" s="37" t="s">
        <v>16</v>
      </c>
      <c r="J2668" s="43" t="s">
        <v>17</v>
      </c>
      <c r="K2668" s="49" t="s">
        <v>16</v>
      </c>
      <c r="L2668" s="1" t="s">
        <v>6056</v>
      </c>
    </row>
    <row r="2669" spans="1:12" ht="18" customHeight="1" x14ac:dyDescent="0.25">
      <c r="A2669" s="34" t="s">
        <v>4816</v>
      </c>
      <c r="B2669" s="40" t="s">
        <v>4817</v>
      </c>
      <c r="C2669" s="37" t="s">
        <v>6487</v>
      </c>
      <c r="D2669" s="34" t="s">
        <v>1333</v>
      </c>
      <c r="E2669" s="34" t="s">
        <v>228</v>
      </c>
      <c r="F2669" s="34" t="s">
        <v>460</v>
      </c>
      <c r="G2669" s="43" t="s">
        <v>6056</v>
      </c>
      <c r="H2669" s="43" t="s">
        <v>16</v>
      </c>
      <c r="I2669" s="37" t="s">
        <v>16</v>
      </c>
      <c r="J2669" s="43" t="s">
        <v>17</v>
      </c>
      <c r="K2669" s="49" t="s">
        <v>16</v>
      </c>
      <c r="L2669" s="1" t="s">
        <v>6056</v>
      </c>
    </row>
    <row r="2670" spans="1:12" ht="18" customHeight="1" x14ac:dyDescent="0.25">
      <c r="A2670" s="34" t="s">
        <v>4818</v>
      </c>
      <c r="B2670" s="40" t="s">
        <v>4819</v>
      </c>
      <c r="C2670" s="37" t="s">
        <v>6497</v>
      </c>
      <c r="D2670" s="34" t="s">
        <v>1333</v>
      </c>
      <c r="E2670" s="34" t="s">
        <v>228</v>
      </c>
      <c r="F2670" s="34" t="s">
        <v>844</v>
      </c>
      <c r="G2670" s="43" t="s">
        <v>16</v>
      </c>
      <c r="H2670" s="43" t="s">
        <v>16</v>
      </c>
      <c r="I2670" s="37" t="s">
        <v>16</v>
      </c>
      <c r="J2670" s="43" t="s">
        <v>17</v>
      </c>
      <c r="K2670" s="49" t="s">
        <v>16</v>
      </c>
      <c r="L2670" s="1" t="s">
        <v>6056</v>
      </c>
    </row>
    <row r="2671" spans="1:12" ht="18" customHeight="1" x14ac:dyDescent="0.25">
      <c r="A2671" s="34" t="s">
        <v>4820</v>
      </c>
      <c r="B2671" s="40" t="s">
        <v>4821</v>
      </c>
      <c r="C2671" s="37" t="s">
        <v>7349</v>
      </c>
      <c r="D2671" s="34" t="s">
        <v>1333</v>
      </c>
      <c r="E2671" s="34" t="s">
        <v>228</v>
      </c>
      <c r="F2671" s="34" t="s">
        <v>4822</v>
      </c>
      <c r="G2671" s="43" t="s">
        <v>6056</v>
      </c>
      <c r="H2671" s="43" t="s">
        <v>16</v>
      </c>
      <c r="I2671" s="37" t="s">
        <v>16</v>
      </c>
      <c r="J2671" s="43" t="s">
        <v>6046</v>
      </c>
      <c r="K2671" s="49" t="s">
        <v>16</v>
      </c>
      <c r="L2671" s="1" t="s">
        <v>6056</v>
      </c>
    </row>
    <row r="2672" spans="1:12" ht="18" customHeight="1" x14ac:dyDescent="0.25">
      <c r="A2672" s="34" t="s">
        <v>4823</v>
      </c>
      <c r="B2672" s="40" t="s">
        <v>4824</v>
      </c>
      <c r="C2672" s="37" t="s">
        <v>7350</v>
      </c>
      <c r="D2672" s="34" t="s">
        <v>1333</v>
      </c>
      <c r="E2672" s="34" t="s">
        <v>228</v>
      </c>
      <c r="F2672" s="34" t="s">
        <v>4825</v>
      </c>
      <c r="G2672" s="43" t="s">
        <v>6056</v>
      </c>
      <c r="H2672" s="43" t="s">
        <v>16</v>
      </c>
      <c r="I2672" s="37" t="s">
        <v>16</v>
      </c>
      <c r="J2672" s="43" t="s">
        <v>6046</v>
      </c>
      <c r="K2672" s="49" t="s">
        <v>16</v>
      </c>
      <c r="L2672" s="1" t="s">
        <v>6056</v>
      </c>
    </row>
    <row r="2673" spans="1:12" ht="18" customHeight="1" x14ac:dyDescent="0.25">
      <c r="A2673" s="34" t="s">
        <v>4826</v>
      </c>
      <c r="B2673" s="40" t="s">
        <v>4827</v>
      </c>
      <c r="C2673" s="37" t="s">
        <v>7351</v>
      </c>
      <c r="D2673" s="34" t="s">
        <v>1333</v>
      </c>
      <c r="E2673" s="34" t="s">
        <v>228</v>
      </c>
      <c r="F2673" s="34" t="s">
        <v>4828</v>
      </c>
      <c r="G2673" s="43" t="s">
        <v>6056</v>
      </c>
      <c r="H2673" s="43" t="s">
        <v>16</v>
      </c>
      <c r="I2673" s="37" t="s">
        <v>16</v>
      </c>
      <c r="J2673" s="43" t="s">
        <v>6046</v>
      </c>
      <c r="K2673" s="49" t="s">
        <v>16</v>
      </c>
      <c r="L2673" s="1" t="s">
        <v>6056</v>
      </c>
    </row>
    <row r="2674" spans="1:12" ht="18" customHeight="1" x14ac:dyDescent="0.25">
      <c r="A2674" s="34" t="s">
        <v>4829</v>
      </c>
      <c r="B2674" s="40" t="s">
        <v>4830</v>
      </c>
      <c r="C2674" s="37" t="s">
        <v>7352</v>
      </c>
      <c r="D2674" s="34" t="s">
        <v>1333</v>
      </c>
      <c r="E2674" s="34" t="s">
        <v>228</v>
      </c>
      <c r="F2674" s="34" t="s">
        <v>4831</v>
      </c>
      <c r="G2674" s="43" t="s">
        <v>6056</v>
      </c>
      <c r="H2674" s="43" t="s">
        <v>16</v>
      </c>
      <c r="I2674" s="37" t="s">
        <v>16</v>
      </c>
      <c r="J2674" s="43" t="s">
        <v>6046</v>
      </c>
      <c r="K2674" s="49" t="s">
        <v>16</v>
      </c>
      <c r="L2674" s="1" t="s">
        <v>6056</v>
      </c>
    </row>
    <row r="2675" spans="1:12" ht="18" customHeight="1" x14ac:dyDescent="0.25">
      <c r="A2675" s="34" t="s">
        <v>4832</v>
      </c>
      <c r="B2675" s="40" t="s">
        <v>4833</v>
      </c>
      <c r="C2675" s="37" t="s">
        <v>7352</v>
      </c>
      <c r="D2675" s="34" t="s">
        <v>1333</v>
      </c>
      <c r="E2675" s="34" t="s">
        <v>228</v>
      </c>
      <c r="F2675" s="34" t="s">
        <v>4834</v>
      </c>
      <c r="G2675" s="43" t="s">
        <v>6056</v>
      </c>
      <c r="H2675" s="43" t="s">
        <v>16</v>
      </c>
      <c r="I2675" s="37" t="s">
        <v>16</v>
      </c>
      <c r="J2675" s="43" t="s">
        <v>6046</v>
      </c>
      <c r="K2675" s="49" t="s">
        <v>16</v>
      </c>
      <c r="L2675" s="1" t="s">
        <v>6056</v>
      </c>
    </row>
    <row r="2676" spans="1:12" ht="18" customHeight="1" x14ac:dyDescent="0.25">
      <c r="A2676" s="34" t="s">
        <v>4835</v>
      </c>
      <c r="B2676" s="40" t="s">
        <v>4836</v>
      </c>
      <c r="C2676" s="37" t="s">
        <v>7352</v>
      </c>
      <c r="D2676" s="34" t="s">
        <v>1333</v>
      </c>
      <c r="E2676" s="34" t="s">
        <v>228</v>
      </c>
      <c r="F2676" s="34" t="s">
        <v>4837</v>
      </c>
      <c r="G2676" s="43" t="s">
        <v>6056</v>
      </c>
      <c r="H2676" s="43" t="s">
        <v>16</v>
      </c>
      <c r="I2676" s="37" t="s">
        <v>16</v>
      </c>
      <c r="J2676" s="43" t="s">
        <v>6046</v>
      </c>
      <c r="K2676" s="49" t="s">
        <v>16</v>
      </c>
      <c r="L2676" s="1" t="s">
        <v>6056</v>
      </c>
    </row>
    <row r="2677" spans="1:12" ht="18" customHeight="1" x14ac:dyDescent="0.25">
      <c r="A2677" s="34" t="s">
        <v>4838</v>
      </c>
      <c r="B2677" s="40" t="s">
        <v>4839</v>
      </c>
      <c r="C2677" s="37" t="s">
        <v>7353</v>
      </c>
      <c r="D2677" s="34" t="s">
        <v>1333</v>
      </c>
      <c r="E2677" s="34" t="s">
        <v>228</v>
      </c>
      <c r="F2677" s="34" t="s">
        <v>4840</v>
      </c>
      <c r="G2677" s="43" t="s">
        <v>6056</v>
      </c>
      <c r="H2677" s="43" t="s">
        <v>16</v>
      </c>
      <c r="I2677" s="37" t="s">
        <v>16</v>
      </c>
      <c r="J2677" s="43" t="s">
        <v>6046</v>
      </c>
      <c r="K2677" s="49" t="s">
        <v>16</v>
      </c>
      <c r="L2677" s="1" t="s">
        <v>6056</v>
      </c>
    </row>
    <row r="2678" spans="1:12" ht="18" customHeight="1" x14ac:dyDescent="0.25">
      <c r="A2678" s="34" t="s">
        <v>4841</v>
      </c>
      <c r="B2678" s="40" t="s">
        <v>4842</v>
      </c>
      <c r="C2678" s="37" t="s">
        <v>7354</v>
      </c>
      <c r="D2678" s="34" t="s">
        <v>1333</v>
      </c>
      <c r="E2678" s="34" t="s">
        <v>228</v>
      </c>
      <c r="F2678" s="34" t="s">
        <v>4843</v>
      </c>
      <c r="G2678" s="43" t="s">
        <v>6056</v>
      </c>
      <c r="H2678" s="43" t="s">
        <v>16</v>
      </c>
      <c r="I2678" s="37" t="s">
        <v>16</v>
      </c>
      <c r="J2678" s="43" t="s">
        <v>6046</v>
      </c>
      <c r="K2678" s="49" t="s">
        <v>16</v>
      </c>
      <c r="L2678" s="1" t="s">
        <v>6056</v>
      </c>
    </row>
    <row r="2679" spans="1:12" ht="18" customHeight="1" x14ac:dyDescent="0.25">
      <c r="A2679" s="34" t="s">
        <v>4844</v>
      </c>
      <c r="B2679" s="40" t="s">
        <v>4845</v>
      </c>
      <c r="C2679" s="37" t="s">
        <v>6659</v>
      </c>
      <c r="D2679" s="34" t="s">
        <v>1333</v>
      </c>
      <c r="E2679" s="34" t="s">
        <v>228</v>
      </c>
      <c r="F2679" s="34" t="s">
        <v>4846</v>
      </c>
      <c r="G2679" s="43" t="s">
        <v>6056</v>
      </c>
      <c r="H2679" s="43" t="s">
        <v>16</v>
      </c>
      <c r="I2679" s="37" t="s">
        <v>16</v>
      </c>
      <c r="J2679" s="43" t="s">
        <v>6046</v>
      </c>
      <c r="K2679" s="49" t="s">
        <v>16</v>
      </c>
      <c r="L2679" s="1" t="s">
        <v>6056</v>
      </c>
    </row>
    <row r="2680" spans="1:12" ht="18" customHeight="1" x14ac:dyDescent="0.25">
      <c r="A2680" s="34" t="s">
        <v>4847</v>
      </c>
      <c r="B2680" s="40" t="s">
        <v>4848</v>
      </c>
      <c r="C2680" s="37" t="s">
        <v>7355</v>
      </c>
      <c r="D2680" s="34" t="s">
        <v>1333</v>
      </c>
      <c r="E2680" s="34" t="s">
        <v>228</v>
      </c>
      <c r="F2680" s="34" t="s">
        <v>4849</v>
      </c>
      <c r="G2680" s="43" t="s">
        <v>6056</v>
      </c>
      <c r="H2680" s="43" t="s">
        <v>16</v>
      </c>
      <c r="I2680" s="37" t="s">
        <v>16</v>
      </c>
      <c r="J2680" s="43" t="s">
        <v>6046</v>
      </c>
      <c r="K2680" s="49" t="s">
        <v>16</v>
      </c>
      <c r="L2680" s="1" t="s">
        <v>6056</v>
      </c>
    </row>
    <row r="2681" spans="1:12" ht="18" customHeight="1" x14ac:dyDescent="0.25">
      <c r="A2681" s="34" t="s">
        <v>4850</v>
      </c>
      <c r="B2681" s="40" t="s">
        <v>4851</v>
      </c>
      <c r="C2681" s="37" t="s">
        <v>7356</v>
      </c>
      <c r="D2681" s="34" t="s">
        <v>1333</v>
      </c>
      <c r="E2681" s="34" t="s">
        <v>228</v>
      </c>
      <c r="F2681" s="34" t="s">
        <v>4852</v>
      </c>
      <c r="G2681" s="43" t="s">
        <v>6056</v>
      </c>
      <c r="H2681" s="43" t="s">
        <v>16</v>
      </c>
      <c r="I2681" s="37" t="s">
        <v>16</v>
      </c>
      <c r="J2681" s="43" t="s">
        <v>17</v>
      </c>
      <c r="K2681" s="49" t="s">
        <v>16</v>
      </c>
      <c r="L2681" s="1" t="s">
        <v>6056</v>
      </c>
    </row>
    <row r="2682" spans="1:12" ht="18" customHeight="1" x14ac:dyDescent="0.25">
      <c r="A2682" s="34" t="s">
        <v>4853</v>
      </c>
      <c r="B2682" s="40" t="s">
        <v>4854</v>
      </c>
      <c r="C2682" s="37" t="s">
        <v>7357</v>
      </c>
      <c r="D2682" s="34" t="s">
        <v>1333</v>
      </c>
      <c r="E2682" s="34" t="s">
        <v>228</v>
      </c>
      <c r="F2682" s="34" t="s">
        <v>4855</v>
      </c>
      <c r="G2682" s="43" t="s">
        <v>6056</v>
      </c>
      <c r="H2682" s="43" t="s">
        <v>16</v>
      </c>
      <c r="I2682" s="37" t="s">
        <v>16</v>
      </c>
      <c r="J2682" s="43" t="s">
        <v>6046</v>
      </c>
      <c r="K2682" s="49" t="s">
        <v>16</v>
      </c>
      <c r="L2682" s="1" t="s">
        <v>6056</v>
      </c>
    </row>
    <row r="2683" spans="1:12" ht="18" customHeight="1" x14ac:dyDescent="0.25">
      <c r="A2683" s="34" t="s">
        <v>4856</v>
      </c>
      <c r="B2683" s="40" t="s">
        <v>4857</v>
      </c>
      <c r="C2683" s="37" t="s">
        <v>7358</v>
      </c>
      <c r="D2683" s="34" t="s">
        <v>1333</v>
      </c>
      <c r="E2683" s="34" t="s">
        <v>228</v>
      </c>
      <c r="F2683" s="34" t="s">
        <v>4858</v>
      </c>
      <c r="G2683" s="43" t="s">
        <v>6056</v>
      </c>
      <c r="H2683" s="43" t="s">
        <v>16</v>
      </c>
      <c r="I2683" s="37" t="s">
        <v>16</v>
      </c>
      <c r="J2683" s="43" t="s">
        <v>6046</v>
      </c>
      <c r="K2683" s="49" t="s">
        <v>16</v>
      </c>
      <c r="L2683" s="1" t="s">
        <v>6056</v>
      </c>
    </row>
    <row r="2684" spans="1:12" ht="18" customHeight="1" x14ac:dyDescent="0.25">
      <c r="A2684" s="34" t="s">
        <v>4859</v>
      </c>
      <c r="B2684" s="40" t="s">
        <v>4860</v>
      </c>
      <c r="C2684" s="37" t="s">
        <v>34</v>
      </c>
      <c r="D2684" s="34" t="s">
        <v>1333</v>
      </c>
      <c r="E2684" s="34" t="s">
        <v>228</v>
      </c>
      <c r="F2684" s="34" t="s">
        <v>862</v>
      </c>
      <c r="G2684" s="43" t="s">
        <v>16</v>
      </c>
      <c r="H2684" s="43" t="s">
        <v>16</v>
      </c>
      <c r="I2684" s="37" t="s">
        <v>16</v>
      </c>
      <c r="J2684" s="36" t="s">
        <v>17</v>
      </c>
      <c r="K2684" s="49" t="s">
        <v>16</v>
      </c>
      <c r="L2684" s="1" t="s">
        <v>6056</v>
      </c>
    </row>
    <row r="2685" spans="1:12" ht="18" customHeight="1" x14ac:dyDescent="0.25">
      <c r="A2685" s="34" t="s">
        <v>4861</v>
      </c>
      <c r="B2685" s="40" t="s">
        <v>4862</v>
      </c>
      <c r="C2685" s="37" t="s">
        <v>6487</v>
      </c>
      <c r="D2685" s="34" t="s">
        <v>1333</v>
      </c>
      <c r="E2685" s="34" t="s">
        <v>228</v>
      </c>
      <c r="F2685" s="34" t="s">
        <v>900</v>
      </c>
      <c r="G2685" s="43" t="s">
        <v>6056</v>
      </c>
      <c r="H2685" s="43" t="s">
        <v>16</v>
      </c>
      <c r="I2685" s="37" t="s">
        <v>16</v>
      </c>
      <c r="J2685" s="43" t="s">
        <v>17</v>
      </c>
      <c r="K2685" s="49" t="s">
        <v>16</v>
      </c>
      <c r="L2685" s="1" t="s">
        <v>6056</v>
      </c>
    </row>
    <row r="2686" spans="1:12" ht="18" customHeight="1" x14ac:dyDescent="0.25">
      <c r="A2686" s="34" t="s">
        <v>4863</v>
      </c>
      <c r="B2686" s="40" t="s">
        <v>4864</v>
      </c>
      <c r="C2686" s="37" t="s">
        <v>6516</v>
      </c>
      <c r="D2686" s="34" t="s">
        <v>1333</v>
      </c>
      <c r="E2686" s="34" t="s">
        <v>228</v>
      </c>
      <c r="F2686" s="34" t="s">
        <v>894</v>
      </c>
      <c r="G2686" s="43" t="s">
        <v>6056</v>
      </c>
      <c r="H2686" s="43" t="s">
        <v>16</v>
      </c>
      <c r="I2686" s="37" t="s">
        <v>16</v>
      </c>
      <c r="J2686" s="43" t="s">
        <v>17</v>
      </c>
      <c r="K2686" s="49" t="s">
        <v>16</v>
      </c>
      <c r="L2686" s="1" t="s">
        <v>6056</v>
      </c>
    </row>
    <row r="2687" spans="1:12" ht="18" customHeight="1" x14ac:dyDescent="0.25">
      <c r="A2687" s="44" t="s">
        <v>7359</v>
      </c>
      <c r="B2687" s="45" t="s">
        <v>11</v>
      </c>
      <c r="C2687" s="48" t="s">
        <v>707</v>
      </c>
      <c r="D2687" s="44"/>
      <c r="E2687" s="44"/>
      <c r="F2687" s="44" t="s">
        <v>6301</v>
      </c>
      <c r="G2687" s="43" t="s">
        <v>16</v>
      </c>
      <c r="H2687" s="43" t="s">
        <v>16</v>
      </c>
      <c r="I2687" s="43" t="s">
        <v>16</v>
      </c>
      <c r="J2687" s="36" t="s">
        <v>17</v>
      </c>
      <c r="K2687" s="49" t="s">
        <v>16</v>
      </c>
      <c r="L2687" s="1" t="s">
        <v>6056</v>
      </c>
    </row>
    <row r="2688" spans="1:12" ht="18" customHeight="1" x14ac:dyDescent="0.25">
      <c r="A2688" s="44" t="s">
        <v>7360</v>
      </c>
      <c r="B2688" s="45" t="s">
        <v>11</v>
      </c>
      <c r="C2688" s="48" t="s">
        <v>707</v>
      </c>
      <c r="D2688" s="44"/>
      <c r="E2688" s="44"/>
      <c r="F2688" s="44" t="s">
        <v>7120</v>
      </c>
      <c r="G2688" s="43" t="s">
        <v>16</v>
      </c>
      <c r="H2688" s="43" t="s">
        <v>16</v>
      </c>
      <c r="I2688" s="43" t="s">
        <v>16</v>
      </c>
      <c r="J2688" s="36" t="s">
        <v>17</v>
      </c>
      <c r="K2688" s="49" t="s">
        <v>16</v>
      </c>
      <c r="L2688" s="1" t="s">
        <v>6056</v>
      </c>
    </row>
    <row r="2689" spans="1:12" ht="18" customHeight="1" x14ac:dyDescent="0.25">
      <c r="A2689" s="44" t="s">
        <v>7361</v>
      </c>
      <c r="B2689" s="45" t="s">
        <v>11</v>
      </c>
      <c r="C2689" s="46" t="s">
        <v>11</v>
      </c>
      <c r="D2689" s="44"/>
      <c r="E2689" s="44"/>
      <c r="F2689" s="44" t="s">
        <v>7362</v>
      </c>
      <c r="G2689" s="43" t="s">
        <v>16</v>
      </c>
      <c r="H2689" s="43" t="s">
        <v>16</v>
      </c>
      <c r="I2689" s="43" t="s">
        <v>16</v>
      </c>
      <c r="J2689" s="36" t="s">
        <v>17</v>
      </c>
      <c r="K2689" s="49" t="s">
        <v>16</v>
      </c>
      <c r="L2689" s="1" t="s">
        <v>6056</v>
      </c>
    </row>
    <row r="2690" spans="1:12" ht="18" customHeight="1" x14ac:dyDescent="0.25">
      <c r="A2690" s="44" t="s">
        <v>7363</v>
      </c>
      <c r="B2690" s="45" t="s">
        <v>11</v>
      </c>
      <c r="C2690" s="33" t="s">
        <v>12</v>
      </c>
      <c r="D2690" s="44"/>
      <c r="E2690" s="44"/>
      <c r="F2690" s="44" t="s">
        <v>6330</v>
      </c>
      <c r="G2690" s="43" t="s">
        <v>16</v>
      </c>
      <c r="H2690" s="43" t="s">
        <v>16</v>
      </c>
      <c r="I2690" s="43" t="s">
        <v>16</v>
      </c>
      <c r="J2690" s="36" t="s">
        <v>17</v>
      </c>
      <c r="K2690" s="49" t="s">
        <v>6056</v>
      </c>
      <c r="L2690" s="1" t="s">
        <v>6056</v>
      </c>
    </row>
    <row r="2691" spans="1:12" ht="18" customHeight="1" x14ac:dyDescent="0.25">
      <c r="A2691" s="34" t="s">
        <v>4865</v>
      </c>
      <c r="B2691" s="40" t="s">
        <v>4866</v>
      </c>
      <c r="C2691" s="33" t="s">
        <v>12</v>
      </c>
      <c r="D2691" s="34" t="s">
        <v>1333</v>
      </c>
      <c r="E2691" s="34" t="s">
        <v>228</v>
      </c>
      <c r="F2691" s="34" t="s">
        <v>1422</v>
      </c>
      <c r="G2691" s="36" t="s">
        <v>16</v>
      </c>
      <c r="H2691" s="36" t="s">
        <v>16</v>
      </c>
      <c r="I2691" s="37" t="s">
        <v>16</v>
      </c>
      <c r="J2691" s="36" t="s">
        <v>17</v>
      </c>
      <c r="K2691" s="49" t="s">
        <v>6056</v>
      </c>
      <c r="L2691" s="1" t="s">
        <v>6056</v>
      </c>
    </row>
    <row r="2692" spans="1:12" ht="18" customHeight="1" x14ac:dyDescent="0.25">
      <c r="A2692" s="34" t="s">
        <v>4867</v>
      </c>
      <c r="B2692" s="40" t="s">
        <v>4868</v>
      </c>
      <c r="C2692" s="33" t="s">
        <v>12</v>
      </c>
      <c r="D2692" s="34" t="s">
        <v>1333</v>
      </c>
      <c r="E2692" s="34" t="s">
        <v>228</v>
      </c>
      <c r="F2692" s="34" t="s">
        <v>1740</v>
      </c>
      <c r="G2692" s="36" t="s">
        <v>16</v>
      </c>
      <c r="H2692" s="36" t="s">
        <v>16</v>
      </c>
      <c r="I2692" s="37" t="s">
        <v>16</v>
      </c>
      <c r="J2692" s="36" t="s">
        <v>17</v>
      </c>
      <c r="K2692" s="49" t="s">
        <v>6056</v>
      </c>
      <c r="L2692" s="1" t="s">
        <v>6056</v>
      </c>
    </row>
    <row r="2693" spans="1:12" ht="18" customHeight="1" x14ac:dyDescent="0.25">
      <c r="A2693" s="34" t="s">
        <v>4869</v>
      </c>
      <c r="B2693" s="40" t="s">
        <v>4870</v>
      </c>
      <c r="C2693" s="33" t="s">
        <v>12</v>
      </c>
      <c r="D2693" s="34" t="s">
        <v>1333</v>
      </c>
      <c r="E2693" s="34" t="s">
        <v>228</v>
      </c>
      <c r="F2693" s="34" t="s">
        <v>1419</v>
      </c>
      <c r="G2693" s="36" t="s">
        <v>16</v>
      </c>
      <c r="H2693" s="36" t="s">
        <v>16</v>
      </c>
      <c r="I2693" s="37" t="s">
        <v>16</v>
      </c>
      <c r="J2693" s="36" t="s">
        <v>17</v>
      </c>
      <c r="K2693" s="49" t="s">
        <v>6056</v>
      </c>
      <c r="L2693" s="1" t="s">
        <v>6056</v>
      </c>
    </row>
    <row r="2694" spans="1:12" ht="18" customHeight="1" x14ac:dyDescent="0.25">
      <c r="A2694" s="34" t="s">
        <v>4871</v>
      </c>
      <c r="B2694" s="40" t="s">
        <v>4872</v>
      </c>
      <c r="C2694" s="33" t="s">
        <v>12</v>
      </c>
      <c r="D2694" s="34" t="s">
        <v>1333</v>
      </c>
      <c r="E2694" s="34" t="s">
        <v>228</v>
      </c>
      <c r="F2694" s="34" t="s">
        <v>1425</v>
      </c>
      <c r="G2694" s="36" t="s">
        <v>16</v>
      </c>
      <c r="H2694" s="36" t="s">
        <v>16</v>
      </c>
      <c r="I2694" s="37" t="s">
        <v>16</v>
      </c>
      <c r="J2694" s="36" t="s">
        <v>17</v>
      </c>
      <c r="K2694" s="49" t="s">
        <v>6056</v>
      </c>
      <c r="L2694" s="1" t="s">
        <v>6056</v>
      </c>
    </row>
    <row r="2695" spans="1:12" ht="18" customHeight="1" x14ac:dyDescent="0.25">
      <c r="A2695" s="34" t="s">
        <v>4873</v>
      </c>
      <c r="B2695" s="40" t="s">
        <v>4874</v>
      </c>
      <c r="C2695" s="33" t="s">
        <v>12</v>
      </c>
      <c r="D2695" s="34" t="s">
        <v>1333</v>
      </c>
      <c r="E2695" s="34" t="s">
        <v>228</v>
      </c>
      <c r="F2695" s="34" t="s">
        <v>4875</v>
      </c>
      <c r="G2695" s="36" t="s">
        <v>16</v>
      </c>
      <c r="H2695" s="36" t="s">
        <v>16</v>
      </c>
      <c r="I2695" s="37" t="s">
        <v>16</v>
      </c>
      <c r="J2695" s="36" t="s">
        <v>17</v>
      </c>
      <c r="K2695" s="49" t="s">
        <v>6056</v>
      </c>
      <c r="L2695" s="1" t="s">
        <v>6056</v>
      </c>
    </row>
    <row r="2696" spans="1:12" ht="18" customHeight="1" x14ac:dyDescent="0.25">
      <c r="A2696" s="34" t="s">
        <v>4876</v>
      </c>
      <c r="B2696" s="40" t="s">
        <v>4877</v>
      </c>
      <c r="C2696" s="33" t="s">
        <v>12</v>
      </c>
      <c r="D2696" s="34" t="s">
        <v>1333</v>
      </c>
      <c r="E2696" s="34" t="s">
        <v>228</v>
      </c>
      <c r="F2696" s="34" t="s">
        <v>1346</v>
      </c>
      <c r="G2696" s="36" t="s">
        <v>16</v>
      </c>
      <c r="H2696" s="36" t="s">
        <v>16</v>
      </c>
      <c r="I2696" s="37" t="s">
        <v>16</v>
      </c>
      <c r="J2696" s="36" t="s">
        <v>17</v>
      </c>
      <c r="K2696" s="49" t="s">
        <v>6056</v>
      </c>
      <c r="L2696" s="1" t="s">
        <v>6056</v>
      </c>
    </row>
    <row r="2697" spans="1:12" ht="18" customHeight="1" x14ac:dyDescent="0.25">
      <c r="A2697" s="44" t="s">
        <v>7364</v>
      </c>
      <c r="B2697" s="45" t="s">
        <v>11</v>
      </c>
      <c r="C2697" s="33" t="s">
        <v>12</v>
      </c>
      <c r="D2697" s="44"/>
      <c r="E2697" s="44"/>
      <c r="F2697" s="44" t="s">
        <v>6345</v>
      </c>
      <c r="G2697" s="43" t="s">
        <v>16</v>
      </c>
      <c r="H2697" s="43" t="s">
        <v>16</v>
      </c>
      <c r="I2697" s="43" t="s">
        <v>16</v>
      </c>
      <c r="J2697" s="36" t="s">
        <v>17</v>
      </c>
      <c r="K2697" s="49" t="s">
        <v>16</v>
      </c>
      <c r="L2697" s="1" t="s">
        <v>6056</v>
      </c>
    </row>
    <row r="2698" spans="1:12" ht="18" customHeight="1" x14ac:dyDescent="0.25">
      <c r="A2698" s="34" t="s">
        <v>4878</v>
      </c>
      <c r="B2698" s="33" t="s">
        <v>11</v>
      </c>
      <c r="C2698" s="33" t="s">
        <v>12</v>
      </c>
      <c r="D2698" s="34" t="s">
        <v>1333</v>
      </c>
      <c r="E2698" s="34" t="s">
        <v>228</v>
      </c>
      <c r="F2698" s="34" t="s">
        <v>1447</v>
      </c>
      <c r="G2698" s="36" t="s">
        <v>16</v>
      </c>
      <c r="H2698" s="36" t="s">
        <v>16</v>
      </c>
      <c r="I2698" s="37" t="s">
        <v>16</v>
      </c>
      <c r="J2698" s="36" t="s">
        <v>17</v>
      </c>
      <c r="K2698" s="49" t="s">
        <v>16</v>
      </c>
      <c r="L2698" s="1" t="s">
        <v>6056</v>
      </c>
    </row>
    <row r="2699" spans="1:12" ht="18" customHeight="1" x14ac:dyDescent="0.25">
      <c r="A2699" s="34" t="s">
        <v>4879</v>
      </c>
      <c r="B2699" s="33" t="s">
        <v>11</v>
      </c>
      <c r="C2699" s="33" t="s">
        <v>12</v>
      </c>
      <c r="D2699" s="34" t="s">
        <v>1333</v>
      </c>
      <c r="E2699" s="34" t="s">
        <v>228</v>
      </c>
      <c r="F2699" s="34" t="s">
        <v>1449</v>
      </c>
      <c r="G2699" s="36" t="s">
        <v>16</v>
      </c>
      <c r="H2699" s="36" t="s">
        <v>16</v>
      </c>
      <c r="I2699" s="37" t="s">
        <v>16</v>
      </c>
      <c r="J2699" s="36" t="s">
        <v>17</v>
      </c>
      <c r="K2699" s="49" t="s">
        <v>16</v>
      </c>
      <c r="L2699" s="1" t="s">
        <v>6056</v>
      </c>
    </row>
    <row r="2700" spans="1:12" ht="18" customHeight="1" x14ac:dyDescent="0.25">
      <c r="A2700" s="44" t="s">
        <v>7365</v>
      </c>
      <c r="B2700" s="36" t="s">
        <v>11</v>
      </c>
      <c r="C2700" s="36" t="s">
        <v>11</v>
      </c>
      <c r="D2700" s="44"/>
      <c r="E2700" s="44"/>
      <c r="F2700" s="44" t="s">
        <v>6347</v>
      </c>
      <c r="G2700" s="36" t="s">
        <v>16</v>
      </c>
      <c r="H2700" s="36" t="s">
        <v>16</v>
      </c>
      <c r="I2700" s="37" t="s">
        <v>16</v>
      </c>
      <c r="J2700" s="36" t="s">
        <v>17</v>
      </c>
      <c r="K2700" s="49" t="s">
        <v>16</v>
      </c>
      <c r="L2700" s="1" t="s">
        <v>6056</v>
      </c>
    </row>
    <row r="2701" spans="1:12" ht="18" customHeight="1" x14ac:dyDescent="0.25">
      <c r="A2701" s="34" t="s">
        <v>4880</v>
      </c>
      <c r="B2701" s="33" t="s">
        <v>11</v>
      </c>
      <c r="C2701" s="36" t="s">
        <v>11</v>
      </c>
      <c r="D2701" s="34" t="s">
        <v>1333</v>
      </c>
      <c r="E2701" s="34" t="s">
        <v>228</v>
      </c>
      <c r="F2701" s="34" t="s">
        <v>376</v>
      </c>
      <c r="G2701" s="36" t="s">
        <v>16</v>
      </c>
      <c r="H2701" s="36" t="s">
        <v>16</v>
      </c>
      <c r="I2701" s="37" t="s">
        <v>16</v>
      </c>
      <c r="J2701" s="36" t="s">
        <v>17</v>
      </c>
      <c r="K2701" s="49" t="s">
        <v>16</v>
      </c>
      <c r="L2701" s="1" t="s">
        <v>6056</v>
      </c>
    </row>
    <row r="2702" spans="1:12" ht="18" customHeight="1" x14ac:dyDescent="0.25">
      <c r="A2702" s="34" t="s">
        <v>4881</v>
      </c>
      <c r="B2702" s="33" t="s">
        <v>11</v>
      </c>
      <c r="C2702" s="36" t="s">
        <v>11</v>
      </c>
      <c r="D2702" s="34" t="s">
        <v>1333</v>
      </c>
      <c r="E2702" s="34" t="s">
        <v>228</v>
      </c>
      <c r="F2702" s="34" t="s">
        <v>1451</v>
      </c>
      <c r="G2702" s="36" t="s">
        <v>16</v>
      </c>
      <c r="H2702" s="36" t="s">
        <v>16</v>
      </c>
      <c r="I2702" s="37" t="s">
        <v>16</v>
      </c>
      <c r="J2702" s="36" t="s">
        <v>17</v>
      </c>
      <c r="K2702" s="49" t="s">
        <v>16</v>
      </c>
      <c r="L2702" s="1" t="s">
        <v>6056</v>
      </c>
    </row>
    <row r="2703" spans="1:12" ht="18" customHeight="1" x14ac:dyDescent="0.25">
      <c r="A2703" s="34" t="s">
        <v>4882</v>
      </c>
      <c r="B2703" s="33" t="s">
        <v>11</v>
      </c>
      <c r="C2703" s="36" t="s">
        <v>11</v>
      </c>
      <c r="D2703" s="34" t="s">
        <v>1333</v>
      </c>
      <c r="E2703" s="34" t="s">
        <v>228</v>
      </c>
      <c r="F2703" s="34" t="s">
        <v>1280</v>
      </c>
      <c r="G2703" s="36" t="s">
        <v>16</v>
      </c>
      <c r="H2703" s="36" t="s">
        <v>16</v>
      </c>
      <c r="I2703" s="37" t="s">
        <v>16</v>
      </c>
      <c r="J2703" s="36" t="s">
        <v>17</v>
      </c>
      <c r="K2703" s="49" t="s">
        <v>16</v>
      </c>
      <c r="L2703" s="1" t="s">
        <v>6056</v>
      </c>
    </row>
    <row r="2704" spans="1:12" ht="18" customHeight="1" x14ac:dyDescent="0.25">
      <c r="A2704" s="34" t="s">
        <v>4883</v>
      </c>
      <c r="B2704" s="33" t="s">
        <v>11</v>
      </c>
      <c r="C2704" s="36" t="s">
        <v>11</v>
      </c>
      <c r="D2704" s="34" t="s">
        <v>1333</v>
      </c>
      <c r="E2704" s="34" t="s">
        <v>228</v>
      </c>
      <c r="F2704" s="34" t="s">
        <v>376</v>
      </c>
      <c r="G2704" s="36" t="s">
        <v>16</v>
      </c>
      <c r="H2704" s="36" t="s">
        <v>16</v>
      </c>
      <c r="I2704" s="37" t="s">
        <v>16</v>
      </c>
      <c r="J2704" s="36" t="s">
        <v>17</v>
      </c>
      <c r="K2704" s="49" t="s">
        <v>16</v>
      </c>
      <c r="L2704" s="1" t="s">
        <v>6056</v>
      </c>
    </row>
    <row r="2705" spans="1:12" ht="18" customHeight="1" x14ac:dyDescent="0.25">
      <c r="A2705" s="44" t="s">
        <v>7366</v>
      </c>
      <c r="B2705" s="36" t="s">
        <v>11</v>
      </c>
      <c r="C2705" s="36" t="s">
        <v>11</v>
      </c>
      <c r="D2705" s="44"/>
      <c r="E2705" s="44"/>
      <c r="F2705" s="44" t="s">
        <v>7367</v>
      </c>
      <c r="G2705" s="36" t="s">
        <v>16</v>
      </c>
      <c r="H2705" s="36" t="s">
        <v>16</v>
      </c>
      <c r="I2705" s="37" t="s">
        <v>16</v>
      </c>
      <c r="J2705" s="36" t="s">
        <v>17</v>
      </c>
      <c r="K2705" s="49" t="s">
        <v>16</v>
      </c>
      <c r="L2705" s="1" t="s">
        <v>6056</v>
      </c>
    </row>
    <row r="2706" spans="1:12" ht="18" customHeight="1" x14ac:dyDescent="0.25">
      <c r="A2706" s="44" t="s">
        <v>7368</v>
      </c>
      <c r="B2706" s="45" t="s">
        <v>11</v>
      </c>
      <c r="C2706" s="46" t="s">
        <v>11</v>
      </c>
      <c r="D2706" s="44"/>
      <c r="E2706" s="44"/>
      <c r="F2706" s="44" t="s">
        <v>6251</v>
      </c>
      <c r="G2706" s="43" t="s">
        <v>16</v>
      </c>
      <c r="H2706" s="43" t="s">
        <v>16</v>
      </c>
      <c r="I2706" s="43" t="s">
        <v>16</v>
      </c>
      <c r="J2706" s="36" t="s">
        <v>17</v>
      </c>
      <c r="K2706" s="49" t="s">
        <v>16</v>
      </c>
      <c r="L2706" s="1" t="s">
        <v>6056</v>
      </c>
    </row>
    <row r="2707" spans="1:12" ht="18" customHeight="1" x14ac:dyDescent="0.25">
      <c r="A2707" s="34" t="s">
        <v>4884</v>
      </c>
      <c r="B2707" s="33" t="s">
        <v>11</v>
      </c>
      <c r="C2707" s="33" t="s">
        <v>11</v>
      </c>
      <c r="D2707" s="34" t="s">
        <v>1333</v>
      </c>
      <c r="E2707" s="34" t="s">
        <v>228</v>
      </c>
      <c r="F2707" s="34" t="s">
        <v>1834</v>
      </c>
      <c r="G2707" s="36" t="s">
        <v>16</v>
      </c>
      <c r="H2707" s="36" t="s">
        <v>16</v>
      </c>
      <c r="I2707" s="37" t="s">
        <v>16</v>
      </c>
      <c r="J2707" s="36" t="s">
        <v>17</v>
      </c>
      <c r="K2707" s="49" t="s">
        <v>16</v>
      </c>
      <c r="L2707" s="1" t="s">
        <v>6056</v>
      </c>
    </row>
    <row r="2708" spans="1:12" ht="18" customHeight="1" x14ac:dyDescent="0.25">
      <c r="A2708" s="34" t="s">
        <v>4885</v>
      </c>
      <c r="B2708" s="33" t="s">
        <v>11</v>
      </c>
      <c r="C2708" s="33" t="s">
        <v>11</v>
      </c>
      <c r="D2708" s="34" t="s">
        <v>1333</v>
      </c>
      <c r="E2708" s="34" t="s">
        <v>228</v>
      </c>
      <c r="F2708" s="34" t="s">
        <v>4886</v>
      </c>
      <c r="G2708" s="36" t="s">
        <v>16</v>
      </c>
      <c r="H2708" s="36" t="s">
        <v>16</v>
      </c>
      <c r="I2708" s="37" t="s">
        <v>16</v>
      </c>
      <c r="J2708" s="36" t="s">
        <v>17</v>
      </c>
      <c r="K2708" s="49" t="s">
        <v>16</v>
      </c>
      <c r="L2708" s="1" t="s">
        <v>6056</v>
      </c>
    </row>
    <row r="2709" spans="1:12" ht="18" customHeight="1" x14ac:dyDescent="0.25">
      <c r="A2709" s="34" t="s">
        <v>4887</v>
      </c>
      <c r="B2709" s="33" t="s">
        <v>11</v>
      </c>
      <c r="C2709" s="33" t="s">
        <v>11</v>
      </c>
      <c r="D2709" s="34" t="s">
        <v>1333</v>
      </c>
      <c r="E2709" s="34" t="s">
        <v>228</v>
      </c>
      <c r="F2709" s="34" t="s">
        <v>4888</v>
      </c>
      <c r="G2709" s="36" t="s">
        <v>16</v>
      </c>
      <c r="H2709" s="36" t="s">
        <v>16</v>
      </c>
      <c r="I2709" s="37" t="s">
        <v>16</v>
      </c>
      <c r="J2709" s="36" t="s">
        <v>17</v>
      </c>
      <c r="K2709" s="49" t="s">
        <v>16</v>
      </c>
      <c r="L2709" s="1" t="s">
        <v>6056</v>
      </c>
    </row>
    <row r="2710" spans="1:12" ht="18" customHeight="1" x14ac:dyDescent="0.25">
      <c r="A2710" s="34" t="s">
        <v>4889</v>
      </c>
      <c r="B2710" s="33" t="s">
        <v>11</v>
      </c>
      <c r="C2710" s="33" t="s">
        <v>3294</v>
      </c>
      <c r="D2710" s="34" t="s">
        <v>1333</v>
      </c>
      <c r="E2710" s="34" t="s">
        <v>228</v>
      </c>
      <c r="F2710" s="34" t="s">
        <v>3664</v>
      </c>
      <c r="G2710" s="36" t="s">
        <v>16</v>
      </c>
      <c r="H2710" s="36" t="s">
        <v>16</v>
      </c>
      <c r="I2710" s="37" t="s">
        <v>16</v>
      </c>
      <c r="J2710" s="36" t="s">
        <v>17</v>
      </c>
      <c r="K2710" s="49" t="s">
        <v>16</v>
      </c>
      <c r="L2710" s="1" t="s">
        <v>6056</v>
      </c>
    </row>
    <row r="2711" spans="1:12" ht="18" customHeight="1" x14ac:dyDescent="0.25">
      <c r="A2711" s="34" t="s">
        <v>4890</v>
      </c>
      <c r="B2711" s="40" t="s">
        <v>4891</v>
      </c>
      <c r="C2711" s="37" t="s">
        <v>6676</v>
      </c>
      <c r="D2711" s="34" t="s">
        <v>1333</v>
      </c>
      <c r="E2711" s="34" t="s">
        <v>228</v>
      </c>
      <c r="F2711" s="34" t="s">
        <v>1461</v>
      </c>
      <c r="G2711" s="43" t="s">
        <v>16</v>
      </c>
      <c r="H2711" s="43" t="s">
        <v>16</v>
      </c>
      <c r="I2711" s="37" t="s">
        <v>16</v>
      </c>
      <c r="J2711" s="43" t="s">
        <v>6044</v>
      </c>
      <c r="K2711" s="49" t="s">
        <v>16</v>
      </c>
      <c r="L2711" s="1" t="s">
        <v>6056</v>
      </c>
    </row>
    <row r="2712" spans="1:12" ht="18" customHeight="1" x14ac:dyDescent="0.25">
      <c r="A2712" s="34" t="s">
        <v>4892</v>
      </c>
      <c r="B2712" s="40" t="s">
        <v>4893</v>
      </c>
      <c r="C2712" s="37" t="s">
        <v>7037</v>
      </c>
      <c r="D2712" s="34" t="s">
        <v>1333</v>
      </c>
      <c r="E2712" s="34" t="s">
        <v>228</v>
      </c>
      <c r="F2712" s="34" t="s">
        <v>1226</v>
      </c>
      <c r="G2712" s="43" t="s">
        <v>6056</v>
      </c>
      <c r="H2712" s="43" t="s">
        <v>16</v>
      </c>
      <c r="I2712" s="37" t="s">
        <v>16</v>
      </c>
      <c r="J2712" s="43" t="s">
        <v>6044</v>
      </c>
      <c r="K2712" s="49" t="s">
        <v>16</v>
      </c>
      <c r="L2712" s="1" t="s">
        <v>6056</v>
      </c>
    </row>
    <row r="2713" spans="1:12" ht="18" customHeight="1" x14ac:dyDescent="0.25">
      <c r="A2713" s="34" t="s">
        <v>4894</v>
      </c>
      <c r="B2713" s="40" t="s">
        <v>4895</v>
      </c>
      <c r="C2713" s="37" t="s">
        <v>7369</v>
      </c>
      <c r="D2713" s="34" t="s">
        <v>1333</v>
      </c>
      <c r="E2713" s="34" t="s">
        <v>228</v>
      </c>
      <c r="F2713" s="34" t="s">
        <v>882</v>
      </c>
      <c r="G2713" s="43" t="s">
        <v>6056</v>
      </c>
      <c r="H2713" s="43" t="s">
        <v>16</v>
      </c>
      <c r="I2713" s="37" t="s">
        <v>16</v>
      </c>
      <c r="J2713" s="43" t="s">
        <v>17</v>
      </c>
      <c r="K2713" s="49" t="s">
        <v>16</v>
      </c>
      <c r="L2713" s="1" t="s">
        <v>6056</v>
      </c>
    </row>
    <row r="2714" spans="1:12" ht="18" customHeight="1" x14ac:dyDescent="0.25">
      <c r="A2714" s="34" t="s">
        <v>4896</v>
      </c>
      <c r="B2714" s="40" t="s">
        <v>4897</v>
      </c>
      <c r="C2714" s="37" t="s">
        <v>6497</v>
      </c>
      <c r="D2714" s="34" t="s">
        <v>1333</v>
      </c>
      <c r="E2714" s="34" t="s">
        <v>228</v>
      </c>
      <c r="F2714" s="34" t="s">
        <v>740</v>
      </c>
      <c r="G2714" s="43" t="s">
        <v>16</v>
      </c>
      <c r="H2714" s="43" t="s">
        <v>16</v>
      </c>
      <c r="I2714" s="37" t="s">
        <v>16</v>
      </c>
      <c r="J2714" s="43" t="s">
        <v>17</v>
      </c>
      <c r="K2714" s="49" t="s">
        <v>16</v>
      </c>
      <c r="L2714" s="1" t="s">
        <v>6056</v>
      </c>
    </row>
    <row r="2715" spans="1:12" ht="18" customHeight="1" x14ac:dyDescent="0.25">
      <c r="A2715" s="34" t="s">
        <v>4898</v>
      </c>
      <c r="B2715" s="33" t="s">
        <v>11</v>
      </c>
      <c r="C2715" s="36" t="s">
        <v>11</v>
      </c>
      <c r="D2715" s="34" t="s">
        <v>1333</v>
      </c>
      <c r="E2715" s="34" t="s">
        <v>228</v>
      </c>
      <c r="F2715" s="34" t="s">
        <v>2482</v>
      </c>
      <c r="G2715" s="36" t="s">
        <v>16</v>
      </c>
      <c r="H2715" s="36" t="s">
        <v>16</v>
      </c>
      <c r="I2715" s="37" t="s">
        <v>16</v>
      </c>
      <c r="J2715" s="36" t="s">
        <v>17</v>
      </c>
      <c r="K2715" s="49" t="s">
        <v>16</v>
      </c>
      <c r="L2715" s="1" t="s">
        <v>6056</v>
      </c>
    </row>
    <row r="2716" spans="1:12" ht="18" customHeight="1" x14ac:dyDescent="0.25">
      <c r="A2716" s="34" t="s">
        <v>4899</v>
      </c>
      <c r="B2716" s="40" t="s">
        <v>4900</v>
      </c>
      <c r="C2716" s="37" t="s">
        <v>6621</v>
      </c>
      <c r="D2716" s="34" t="s">
        <v>1333</v>
      </c>
      <c r="E2716" s="34" t="s">
        <v>228</v>
      </c>
      <c r="F2716" s="34" t="s">
        <v>1475</v>
      </c>
      <c r="G2716" s="43" t="s">
        <v>16</v>
      </c>
      <c r="H2716" s="43" t="s">
        <v>16</v>
      </c>
      <c r="I2716" s="37" t="s">
        <v>16</v>
      </c>
      <c r="J2716" s="43" t="s">
        <v>17</v>
      </c>
      <c r="K2716" s="49" t="s">
        <v>16</v>
      </c>
      <c r="L2716" s="1" t="s">
        <v>6056</v>
      </c>
    </row>
    <row r="2717" spans="1:12" ht="18" customHeight="1" x14ac:dyDescent="0.25">
      <c r="A2717" s="34" t="s">
        <v>4901</v>
      </c>
      <c r="B2717" s="40" t="s">
        <v>4902</v>
      </c>
      <c r="C2717" s="37" t="s">
        <v>7370</v>
      </c>
      <c r="D2717" s="34" t="s">
        <v>1333</v>
      </c>
      <c r="E2717" s="34" t="s">
        <v>228</v>
      </c>
      <c r="F2717" s="34" t="s">
        <v>4903</v>
      </c>
      <c r="G2717" s="43" t="s">
        <v>6056</v>
      </c>
      <c r="H2717" s="43" t="s">
        <v>16</v>
      </c>
      <c r="I2717" s="37" t="s">
        <v>16</v>
      </c>
      <c r="J2717" s="36" t="s">
        <v>17</v>
      </c>
      <c r="K2717" s="49" t="s">
        <v>16</v>
      </c>
      <c r="L2717" s="1" t="s">
        <v>6056</v>
      </c>
    </row>
    <row r="2718" spans="1:12" ht="18" customHeight="1" x14ac:dyDescent="0.25">
      <c r="A2718" s="34" t="s">
        <v>4904</v>
      </c>
      <c r="B2718" s="40" t="s">
        <v>4905</v>
      </c>
      <c r="C2718" s="37" t="s">
        <v>7371</v>
      </c>
      <c r="D2718" s="34" t="s">
        <v>1333</v>
      </c>
      <c r="E2718" s="34" t="s">
        <v>228</v>
      </c>
      <c r="F2718" s="34" t="s">
        <v>4906</v>
      </c>
      <c r="G2718" s="43" t="s">
        <v>6056</v>
      </c>
      <c r="H2718" s="43" t="s">
        <v>16</v>
      </c>
      <c r="I2718" s="37" t="s">
        <v>16</v>
      </c>
      <c r="J2718" s="36" t="s">
        <v>17</v>
      </c>
      <c r="K2718" s="49" t="s">
        <v>16</v>
      </c>
      <c r="L2718" s="1" t="s">
        <v>6056</v>
      </c>
    </row>
    <row r="2719" spans="1:12" ht="18" customHeight="1" x14ac:dyDescent="0.25">
      <c r="A2719" s="34" t="s">
        <v>4907</v>
      </c>
      <c r="B2719" s="40" t="s">
        <v>4908</v>
      </c>
      <c r="C2719" s="37" t="s">
        <v>7372</v>
      </c>
      <c r="D2719" s="34" t="s">
        <v>1333</v>
      </c>
      <c r="E2719" s="34" t="s">
        <v>228</v>
      </c>
      <c r="F2719" s="34" t="s">
        <v>4909</v>
      </c>
      <c r="G2719" s="43" t="s">
        <v>6056</v>
      </c>
      <c r="H2719" s="43" t="s">
        <v>16</v>
      </c>
      <c r="I2719" s="37" t="s">
        <v>16</v>
      </c>
      <c r="J2719" s="36" t="s">
        <v>17</v>
      </c>
      <c r="K2719" s="49" t="s">
        <v>16</v>
      </c>
      <c r="L2719" s="1" t="s">
        <v>6056</v>
      </c>
    </row>
    <row r="2720" spans="1:12" ht="18" customHeight="1" x14ac:dyDescent="0.25">
      <c r="A2720" s="34" t="s">
        <v>4910</v>
      </c>
      <c r="B2720" s="40" t="s">
        <v>4911</v>
      </c>
      <c r="C2720" s="37" t="s">
        <v>6508</v>
      </c>
      <c r="D2720" s="34" t="s">
        <v>1333</v>
      </c>
      <c r="E2720" s="34" t="s">
        <v>228</v>
      </c>
      <c r="F2720" s="34" t="s">
        <v>4912</v>
      </c>
      <c r="G2720" s="43" t="s">
        <v>6056</v>
      </c>
      <c r="H2720" s="43" t="s">
        <v>16</v>
      </c>
      <c r="I2720" s="37" t="s">
        <v>16</v>
      </c>
      <c r="J2720" s="43" t="s">
        <v>17</v>
      </c>
      <c r="K2720" s="49" t="s">
        <v>16</v>
      </c>
      <c r="L2720" s="1" t="s">
        <v>6056</v>
      </c>
    </row>
    <row r="2721" spans="1:12" ht="18" customHeight="1" x14ac:dyDescent="0.25">
      <c r="A2721" s="34" t="s">
        <v>4913</v>
      </c>
      <c r="B2721" s="40" t="s">
        <v>4914</v>
      </c>
      <c r="C2721" s="37" t="s">
        <v>6508</v>
      </c>
      <c r="D2721" s="34" t="s">
        <v>1333</v>
      </c>
      <c r="E2721" s="34" t="s">
        <v>228</v>
      </c>
      <c r="F2721" s="34" t="s">
        <v>4915</v>
      </c>
      <c r="G2721" s="43" t="s">
        <v>6056</v>
      </c>
      <c r="H2721" s="43" t="s">
        <v>16</v>
      </c>
      <c r="I2721" s="37" t="s">
        <v>16</v>
      </c>
      <c r="J2721" s="43" t="s">
        <v>17</v>
      </c>
      <c r="K2721" s="49" t="s">
        <v>16</v>
      </c>
      <c r="L2721" s="1" t="s">
        <v>6056</v>
      </c>
    </row>
    <row r="2722" spans="1:12" ht="18" customHeight="1" x14ac:dyDescent="0.25">
      <c r="A2722" s="34" t="s">
        <v>4916</v>
      </c>
      <c r="B2722" s="40" t="s">
        <v>4917</v>
      </c>
      <c r="C2722" s="37" t="s">
        <v>6508</v>
      </c>
      <c r="D2722" s="34" t="s">
        <v>1333</v>
      </c>
      <c r="E2722" s="34" t="s">
        <v>228</v>
      </c>
      <c r="F2722" s="34" t="s">
        <v>4918</v>
      </c>
      <c r="G2722" s="43" t="s">
        <v>6056</v>
      </c>
      <c r="H2722" s="43" t="s">
        <v>16</v>
      </c>
      <c r="I2722" s="37" t="s">
        <v>16</v>
      </c>
      <c r="J2722" s="43" t="s">
        <v>17</v>
      </c>
      <c r="K2722" s="49" t="s">
        <v>16</v>
      </c>
      <c r="L2722" s="1" t="s">
        <v>6056</v>
      </c>
    </row>
    <row r="2723" spans="1:12" ht="18" customHeight="1" x14ac:dyDescent="0.25">
      <c r="A2723" s="34" t="s">
        <v>4919</v>
      </c>
      <c r="B2723" s="40" t="s">
        <v>4920</v>
      </c>
      <c r="C2723" s="37" t="s">
        <v>6508</v>
      </c>
      <c r="D2723" s="34" t="s">
        <v>1333</v>
      </c>
      <c r="E2723" s="34" t="s">
        <v>228</v>
      </c>
      <c r="F2723" s="34" t="s">
        <v>4921</v>
      </c>
      <c r="G2723" s="43" t="s">
        <v>6056</v>
      </c>
      <c r="H2723" s="43" t="s">
        <v>16</v>
      </c>
      <c r="I2723" s="37" t="s">
        <v>16</v>
      </c>
      <c r="J2723" s="43" t="s">
        <v>17</v>
      </c>
      <c r="K2723" s="49" t="s">
        <v>16</v>
      </c>
      <c r="L2723" s="1" t="s">
        <v>6056</v>
      </c>
    </row>
    <row r="2724" spans="1:12" ht="18" customHeight="1" x14ac:dyDescent="0.25">
      <c r="A2724" s="34" t="s">
        <v>4922</v>
      </c>
      <c r="B2724" s="40" t="s">
        <v>4923</v>
      </c>
      <c r="C2724" s="37" t="s">
        <v>6508</v>
      </c>
      <c r="D2724" s="34" t="s">
        <v>1333</v>
      </c>
      <c r="E2724" s="34" t="s">
        <v>228</v>
      </c>
      <c r="F2724" s="34" t="s">
        <v>4924</v>
      </c>
      <c r="G2724" s="43" t="s">
        <v>6056</v>
      </c>
      <c r="H2724" s="43" t="s">
        <v>16</v>
      </c>
      <c r="I2724" s="37" t="s">
        <v>16</v>
      </c>
      <c r="J2724" s="43" t="s">
        <v>17</v>
      </c>
      <c r="K2724" s="49" t="s">
        <v>16</v>
      </c>
      <c r="L2724" s="1" t="s">
        <v>6056</v>
      </c>
    </row>
    <row r="2725" spans="1:12" ht="18" customHeight="1" x14ac:dyDescent="0.25">
      <c r="A2725" s="34" t="s">
        <v>4925</v>
      </c>
      <c r="B2725" s="40" t="s">
        <v>4926</v>
      </c>
      <c r="C2725" s="37" t="s">
        <v>6508</v>
      </c>
      <c r="D2725" s="34" t="s">
        <v>1333</v>
      </c>
      <c r="E2725" s="34" t="s">
        <v>228</v>
      </c>
      <c r="F2725" s="34" t="s">
        <v>4927</v>
      </c>
      <c r="G2725" s="43" t="s">
        <v>6056</v>
      </c>
      <c r="H2725" s="43" t="s">
        <v>16</v>
      </c>
      <c r="I2725" s="37" t="s">
        <v>16</v>
      </c>
      <c r="J2725" s="43" t="s">
        <v>17</v>
      </c>
      <c r="K2725" s="49" t="s">
        <v>16</v>
      </c>
      <c r="L2725" s="1" t="s">
        <v>6056</v>
      </c>
    </row>
    <row r="2726" spans="1:12" ht="18" customHeight="1" x14ac:dyDescent="0.25">
      <c r="A2726" s="34" t="s">
        <v>4928</v>
      </c>
      <c r="B2726" s="40" t="s">
        <v>4929</v>
      </c>
      <c r="C2726" s="37" t="s">
        <v>6508</v>
      </c>
      <c r="D2726" s="34" t="s">
        <v>1333</v>
      </c>
      <c r="E2726" s="34" t="s">
        <v>228</v>
      </c>
      <c r="F2726" s="34" t="s">
        <v>4930</v>
      </c>
      <c r="G2726" s="43" t="s">
        <v>6056</v>
      </c>
      <c r="H2726" s="43" t="s">
        <v>16</v>
      </c>
      <c r="I2726" s="37" t="s">
        <v>16</v>
      </c>
      <c r="J2726" s="43" t="s">
        <v>17</v>
      </c>
      <c r="K2726" s="49" t="s">
        <v>16</v>
      </c>
      <c r="L2726" s="1" t="s">
        <v>6056</v>
      </c>
    </row>
    <row r="2727" spans="1:12" ht="18" customHeight="1" x14ac:dyDescent="0.25">
      <c r="A2727" s="34" t="s">
        <v>4931</v>
      </c>
      <c r="B2727" s="40" t="s">
        <v>4932</v>
      </c>
      <c r="C2727" s="37" t="s">
        <v>6508</v>
      </c>
      <c r="D2727" s="34" t="s">
        <v>1333</v>
      </c>
      <c r="E2727" s="34" t="s">
        <v>228</v>
      </c>
      <c r="F2727" s="34" t="s">
        <v>4933</v>
      </c>
      <c r="G2727" s="43" t="s">
        <v>6056</v>
      </c>
      <c r="H2727" s="43" t="s">
        <v>16</v>
      </c>
      <c r="I2727" s="37" t="s">
        <v>16</v>
      </c>
      <c r="J2727" s="43" t="s">
        <v>17</v>
      </c>
      <c r="K2727" s="49" t="s">
        <v>16</v>
      </c>
      <c r="L2727" s="1" t="s">
        <v>6056</v>
      </c>
    </row>
    <row r="2728" spans="1:12" ht="18" customHeight="1" x14ac:dyDescent="0.25">
      <c r="A2728" s="34" t="s">
        <v>4934</v>
      </c>
      <c r="B2728" s="40" t="s">
        <v>4935</v>
      </c>
      <c r="C2728" s="37" t="s">
        <v>6547</v>
      </c>
      <c r="D2728" s="34" t="s">
        <v>1333</v>
      </c>
      <c r="E2728" s="34" t="s">
        <v>228</v>
      </c>
      <c r="F2728" s="34" t="s">
        <v>1325</v>
      </c>
      <c r="G2728" s="43" t="s">
        <v>6056</v>
      </c>
      <c r="H2728" s="43" t="s">
        <v>16</v>
      </c>
      <c r="I2728" s="37" t="s">
        <v>16</v>
      </c>
      <c r="J2728" s="36" t="s">
        <v>17</v>
      </c>
      <c r="K2728" s="49" t="s">
        <v>16</v>
      </c>
      <c r="L2728" s="1" t="s">
        <v>6056</v>
      </c>
    </row>
    <row r="2729" spans="1:12" ht="18" customHeight="1" x14ac:dyDescent="0.25">
      <c r="A2729" s="34" t="s">
        <v>4936</v>
      </c>
      <c r="B2729" s="33" t="s">
        <v>11</v>
      </c>
      <c r="C2729" s="33" t="s">
        <v>11</v>
      </c>
      <c r="D2729" s="34" t="s">
        <v>1333</v>
      </c>
      <c r="E2729" s="34" t="s">
        <v>228</v>
      </c>
      <c r="F2729" s="34" t="s">
        <v>4937</v>
      </c>
      <c r="G2729" s="36" t="s">
        <v>16</v>
      </c>
      <c r="H2729" s="36" t="s">
        <v>16</v>
      </c>
      <c r="I2729" s="37" t="s">
        <v>16</v>
      </c>
      <c r="J2729" s="36" t="s">
        <v>17</v>
      </c>
      <c r="K2729" s="49" t="s">
        <v>16</v>
      </c>
      <c r="L2729" s="1" t="s">
        <v>6056</v>
      </c>
    </row>
    <row r="2730" spans="1:12" ht="18" customHeight="1" x14ac:dyDescent="0.25">
      <c r="A2730" s="44" t="s">
        <v>7373</v>
      </c>
      <c r="B2730" s="45" t="s">
        <v>11</v>
      </c>
      <c r="C2730" s="48" t="s">
        <v>707</v>
      </c>
      <c r="D2730" s="44"/>
      <c r="E2730" s="44"/>
      <c r="F2730" s="44" t="s">
        <v>7374</v>
      </c>
      <c r="G2730" s="43" t="s">
        <v>16</v>
      </c>
      <c r="H2730" s="43" t="s">
        <v>16</v>
      </c>
      <c r="I2730" s="43" t="s">
        <v>16</v>
      </c>
      <c r="J2730" s="36" t="s">
        <v>17</v>
      </c>
      <c r="K2730" s="49" t="s">
        <v>16</v>
      </c>
      <c r="L2730" s="1" t="s">
        <v>6056</v>
      </c>
    </row>
    <row r="2731" spans="1:12" ht="18" customHeight="1" x14ac:dyDescent="0.25">
      <c r="A2731" s="44" t="s">
        <v>6246</v>
      </c>
      <c r="B2731" s="45" t="s">
        <v>11</v>
      </c>
      <c r="C2731" s="48" t="s">
        <v>707</v>
      </c>
      <c r="D2731" s="44"/>
      <c r="E2731" s="44"/>
      <c r="F2731" s="44" t="s">
        <v>6247</v>
      </c>
      <c r="G2731" s="43" t="s">
        <v>16</v>
      </c>
      <c r="H2731" s="43" t="s">
        <v>16</v>
      </c>
      <c r="I2731" s="43" t="s">
        <v>16</v>
      </c>
      <c r="J2731" s="36" t="s">
        <v>17</v>
      </c>
      <c r="K2731" s="49" t="s">
        <v>16</v>
      </c>
      <c r="L2731" s="1" t="s">
        <v>6056</v>
      </c>
    </row>
    <row r="2732" spans="1:12" ht="18" customHeight="1" x14ac:dyDescent="0.25">
      <c r="A2732" s="44" t="s">
        <v>7375</v>
      </c>
      <c r="B2732" s="45" t="s">
        <v>11</v>
      </c>
      <c r="C2732" s="46" t="s">
        <v>11</v>
      </c>
      <c r="D2732" s="44"/>
      <c r="E2732" s="44"/>
      <c r="F2732" s="44" t="s">
        <v>6316</v>
      </c>
      <c r="G2732" s="43" t="s">
        <v>16</v>
      </c>
      <c r="H2732" s="43" t="s">
        <v>16</v>
      </c>
      <c r="I2732" s="43" t="s">
        <v>16</v>
      </c>
      <c r="J2732" s="36" t="s">
        <v>17</v>
      </c>
      <c r="K2732" s="49" t="s">
        <v>16</v>
      </c>
      <c r="L2732" s="1" t="s">
        <v>6056</v>
      </c>
    </row>
    <row r="2733" spans="1:12" ht="18" customHeight="1" x14ac:dyDescent="0.25">
      <c r="A2733" s="44" t="s">
        <v>7376</v>
      </c>
      <c r="B2733" s="45" t="s">
        <v>11</v>
      </c>
      <c r="C2733" s="46" t="s">
        <v>11</v>
      </c>
      <c r="D2733" s="44"/>
      <c r="E2733" s="44"/>
      <c r="F2733" s="44" t="s">
        <v>7377</v>
      </c>
      <c r="G2733" s="43" t="s">
        <v>16</v>
      </c>
      <c r="H2733" s="43" t="s">
        <v>16</v>
      </c>
      <c r="I2733" s="43" t="s">
        <v>16</v>
      </c>
      <c r="J2733" s="36" t="s">
        <v>17</v>
      </c>
      <c r="K2733" s="49" t="s">
        <v>16</v>
      </c>
      <c r="L2733" s="1" t="s">
        <v>6056</v>
      </c>
    </row>
    <row r="2734" spans="1:12" ht="18" customHeight="1" x14ac:dyDescent="0.25">
      <c r="A2734" s="44" t="s">
        <v>7378</v>
      </c>
      <c r="B2734" s="45" t="s">
        <v>11</v>
      </c>
      <c r="C2734" s="46" t="s">
        <v>11</v>
      </c>
      <c r="D2734" s="44"/>
      <c r="E2734" s="44"/>
      <c r="F2734" s="44" t="s">
        <v>7379</v>
      </c>
      <c r="G2734" s="43" t="s">
        <v>16</v>
      </c>
      <c r="H2734" s="43" t="s">
        <v>16</v>
      </c>
      <c r="I2734" s="43" t="s">
        <v>16</v>
      </c>
      <c r="J2734" s="36" t="s">
        <v>17</v>
      </c>
      <c r="K2734" s="49" t="s">
        <v>16</v>
      </c>
      <c r="L2734" s="1" t="s">
        <v>6056</v>
      </c>
    </row>
    <row r="2735" spans="1:12" ht="18" customHeight="1" x14ac:dyDescent="0.25">
      <c r="A2735" s="44" t="s">
        <v>7380</v>
      </c>
      <c r="B2735" s="45" t="s">
        <v>11</v>
      </c>
      <c r="C2735" s="33" t="s">
        <v>12</v>
      </c>
      <c r="D2735" s="44"/>
      <c r="E2735" s="44"/>
      <c r="F2735" s="44" t="s">
        <v>6345</v>
      </c>
      <c r="G2735" s="43" t="s">
        <v>16</v>
      </c>
      <c r="H2735" s="43" t="s">
        <v>16</v>
      </c>
      <c r="I2735" s="43" t="s">
        <v>16</v>
      </c>
      <c r="J2735" s="36" t="s">
        <v>17</v>
      </c>
      <c r="K2735" s="49" t="s">
        <v>16</v>
      </c>
      <c r="L2735" s="1" t="s">
        <v>6056</v>
      </c>
    </row>
    <row r="2736" spans="1:12" ht="18" customHeight="1" x14ac:dyDescent="0.25">
      <c r="A2736" s="34" t="s">
        <v>4938</v>
      </c>
      <c r="B2736" s="33" t="s">
        <v>11</v>
      </c>
      <c r="C2736" s="35" t="s">
        <v>12</v>
      </c>
      <c r="D2736" s="34" t="s">
        <v>1333</v>
      </c>
      <c r="E2736" s="34" t="s">
        <v>228</v>
      </c>
      <c r="F2736" s="34" t="s">
        <v>4939</v>
      </c>
      <c r="G2736" s="38" t="s">
        <v>16</v>
      </c>
      <c r="H2736" s="38" t="s">
        <v>16</v>
      </c>
      <c r="I2736" s="37" t="s">
        <v>16</v>
      </c>
      <c r="J2736" s="36" t="s">
        <v>17</v>
      </c>
      <c r="K2736" s="49" t="s">
        <v>16</v>
      </c>
      <c r="L2736" s="1" t="s">
        <v>6056</v>
      </c>
    </row>
    <row r="2737" spans="1:12" ht="18" customHeight="1" x14ac:dyDescent="0.25">
      <c r="A2737" s="44" t="s">
        <v>7381</v>
      </c>
      <c r="B2737" s="45" t="s">
        <v>11</v>
      </c>
      <c r="C2737" s="46" t="s">
        <v>11</v>
      </c>
      <c r="D2737" s="44"/>
      <c r="E2737" s="44"/>
      <c r="F2737" s="44" t="s">
        <v>6251</v>
      </c>
      <c r="G2737" s="43" t="s">
        <v>16</v>
      </c>
      <c r="H2737" s="43" t="s">
        <v>16</v>
      </c>
      <c r="I2737" s="43" t="s">
        <v>16</v>
      </c>
      <c r="J2737" s="36" t="s">
        <v>17</v>
      </c>
      <c r="K2737" s="49" t="s">
        <v>16</v>
      </c>
      <c r="L2737" s="1" t="s">
        <v>6056</v>
      </c>
    </row>
    <row r="2738" spans="1:12" ht="18" customHeight="1" x14ac:dyDescent="0.25">
      <c r="A2738" s="34" t="s">
        <v>4940</v>
      </c>
      <c r="B2738" s="33" t="s">
        <v>11</v>
      </c>
      <c r="C2738" s="33" t="s">
        <v>11</v>
      </c>
      <c r="D2738" s="34" t="s">
        <v>1333</v>
      </c>
      <c r="E2738" s="34" t="s">
        <v>228</v>
      </c>
      <c r="F2738" s="34" t="s">
        <v>4941</v>
      </c>
      <c r="G2738" s="36" t="s">
        <v>16</v>
      </c>
      <c r="H2738" s="36" t="s">
        <v>16</v>
      </c>
      <c r="I2738" s="37" t="s">
        <v>16</v>
      </c>
      <c r="J2738" s="36" t="s">
        <v>17</v>
      </c>
      <c r="K2738" s="49" t="s">
        <v>16</v>
      </c>
      <c r="L2738" s="1" t="s">
        <v>6056</v>
      </c>
    </row>
    <row r="2739" spans="1:12" ht="18" customHeight="1" x14ac:dyDescent="0.25">
      <c r="A2739" s="34" t="s">
        <v>4942</v>
      </c>
      <c r="B2739" s="33" t="s">
        <v>11</v>
      </c>
      <c r="C2739" s="33" t="s">
        <v>11</v>
      </c>
      <c r="D2739" s="34" t="s">
        <v>1333</v>
      </c>
      <c r="E2739" s="34" t="s">
        <v>228</v>
      </c>
      <c r="F2739" s="34" t="s">
        <v>4943</v>
      </c>
      <c r="G2739" s="36" t="s">
        <v>16</v>
      </c>
      <c r="H2739" s="36" t="s">
        <v>16</v>
      </c>
      <c r="I2739" s="37" t="s">
        <v>16</v>
      </c>
      <c r="J2739" s="36" t="s">
        <v>17</v>
      </c>
      <c r="K2739" s="49" t="s">
        <v>16</v>
      </c>
      <c r="L2739" s="1" t="s">
        <v>6056</v>
      </c>
    </row>
    <row r="2740" spans="1:12" ht="18" customHeight="1" x14ac:dyDescent="0.25">
      <c r="A2740" s="34" t="s">
        <v>4944</v>
      </c>
      <c r="B2740" s="33" t="s">
        <v>11</v>
      </c>
      <c r="C2740" s="33" t="s">
        <v>11</v>
      </c>
      <c r="D2740" s="34" t="s">
        <v>1333</v>
      </c>
      <c r="E2740" s="34" t="s">
        <v>228</v>
      </c>
      <c r="F2740" s="34" t="s">
        <v>4945</v>
      </c>
      <c r="G2740" s="36" t="s">
        <v>16</v>
      </c>
      <c r="H2740" s="36" t="s">
        <v>16</v>
      </c>
      <c r="I2740" s="37" t="s">
        <v>16</v>
      </c>
      <c r="J2740" s="36" t="s">
        <v>17</v>
      </c>
      <c r="K2740" s="49" t="s">
        <v>16</v>
      </c>
      <c r="L2740" s="1" t="s">
        <v>6056</v>
      </c>
    </row>
    <row r="2741" spans="1:12" ht="18" customHeight="1" x14ac:dyDescent="0.25">
      <c r="A2741" s="34" t="s">
        <v>4946</v>
      </c>
      <c r="B2741" s="33" t="s">
        <v>11</v>
      </c>
      <c r="C2741" s="33" t="s">
        <v>11</v>
      </c>
      <c r="D2741" s="34" t="s">
        <v>1333</v>
      </c>
      <c r="E2741" s="34" t="s">
        <v>228</v>
      </c>
      <c r="F2741" s="34" t="s">
        <v>4947</v>
      </c>
      <c r="G2741" s="36" t="s">
        <v>16</v>
      </c>
      <c r="H2741" s="36" t="s">
        <v>16</v>
      </c>
      <c r="I2741" s="37" t="s">
        <v>16</v>
      </c>
      <c r="J2741" s="36" t="s">
        <v>17</v>
      </c>
      <c r="K2741" s="49" t="s">
        <v>16</v>
      </c>
      <c r="L2741" s="1" t="s">
        <v>6056</v>
      </c>
    </row>
    <row r="2742" spans="1:12" ht="18" customHeight="1" x14ac:dyDescent="0.25">
      <c r="A2742" s="44" t="s">
        <v>7382</v>
      </c>
      <c r="B2742" s="45" t="s">
        <v>11</v>
      </c>
      <c r="C2742" s="45" t="s">
        <v>11</v>
      </c>
      <c r="D2742" s="44"/>
      <c r="E2742" s="44"/>
      <c r="F2742" s="44" t="s">
        <v>106</v>
      </c>
      <c r="G2742" s="43" t="s">
        <v>16</v>
      </c>
      <c r="H2742" s="43" t="s">
        <v>16</v>
      </c>
      <c r="I2742" s="43" t="s">
        <v>16</v>
      </c>
      <c r="J2742" s="36" t="s">
        <v>17</v>
      </c>
      <c r="K2742" s="49" t="s">
        <v>16</v>
      </c>
      <c r="L2742" s="1" t="s">
        <v>6056</v>
      </c>
    </row>
    <row r="2743" spans="1:12" ht="18" customHeight="1" x14ac:dyDescent="0.25">
      <c r="A2743" s="44" t="s">
        <v>7383</v>
      </c>
      <c r="B2743" s="45" t="s">
        <v>11</v>
      </c>
      <c r="C2743" s="46" t="s">
        <v>11</v>
      </c>
      <c r="D2743" s="44"/>
      <c r="E2743" s="44"/>
      <c r="F2743" s="44" t="s">
        <v>6316</v>
      </c>
      <c r="G2743" s="43" t="s">
        <v>16</v>
      </c>
      <c r="H2743" s="43" t="s">
        <v>16</v>
      </c>
      <c r="I2743" s="43" t="s">
        <v>16</v>
      </c>
      <c r="J2743" s="36" t="s">
        <v>17</v>
      </c>
      <c r="K2743" s="49" t="s">
        <v>16</v>
      </c>
      <c r="L2743" s="1" t="s">
        <v>6056</v>
      </c>
    </row>
    <row r="2744" spans="1:12" ht="18" customHeight="1" x14ac:dyDescent="0.25">
      <c r="A2744" s="44" t="s">
        <v>6292</v>
      </c>
      <c r="B2744" s="45" t="s">
        <v>11</v>
      </c>
      <c r="C2744" s="46" t="s">
        <v>11</v>
      </c>
      <c r="D2744" s="44"/>
      <c r="E2744" s="44"/>
      <c r="F2744" s="44" t="s">
        <v>6260</v>
      </c>
      <c r="G2744" s="43" t="s">
        <v>16</v>
      </c>
      <c r="H2744" s="43" t="s">
        <v>16</v>
      </c>
      <c r="I2744" s="43" t="s">
        <v>16</v>
      </c>
      <c r="J2744" s="36" t="s">
        <v>17</v>
      </c>
      <c r="K2744" s="49" t="s">
        <v>16</v>
      </c>
      <c r="L2744" s="1" t="s">
        <v>6056</v>
      </c>
    </row>
    <row r="2745" spans="1:12" ht="18" customHeight="1" x14ac:dyDescent="0.25">
      <c r="A2745" s="44" t="s">
        <v>6287</v>
      </c>
      <c r="B2745" s="45" t="s">
        <v>11</v>
      </c>
      <c r="C2745" s="46" t="s">
        <v>11</v>
      </c>
      <c r="D2745" s="44"/>
      <c r="E2745" s="44"/>
      <c r="F2745" s="44" t="s">
        <v>6288</v>
      </c>
      <c r="G2745" s="43" t="s">
        <v>16</v>
      </c>
      <c r="H2745" s="43" t="s">
        <v>16</v>
      </c>
      <c r="I2745" s="43" t="s">
        <v>16</v>
      </c>
      <c r="J2745" s="36" t="s">
        <v>17</v>
      </c>
      <c r="K2745" s="49" t="s">
        <v>16</v>
      </c>
      <c r="L2745" s="1" t="s">
        <v>6056</v>
      </c>
    </row>
    <row r="2746" spans="1:12" ht="18" customHeight="1" x14ac:dyDescent="0.25">
      <c r="A2746" s="44" t="s">
        <v>7384</v>
      </c>
      <c r="B2746" s="45" t="s">
        <v>11</v>
      </c>
      <c r="C2746" s="46" t="s">
        <v>11</v>
      </c>
      <c r="D2746" s="44"/>
      <c r="E2746" s="44"/>
      <c r="F2746" s="44" t="s">
        <v>7385</v>
      </c>
      <c r="G2746" s="43" t="s">
        <v>16</v>
      </c>
      <c r="H2746" s="43" t="s">
        <v>16</v>
      </c>
      <c r="I2746" s="43" t="s">
        <v>16</v>
      </c>
      <c r="J2746" s="36" t="s">
        <v>17</v>
      </c>
      <c r="K2746" s="49" t="s">
        <v>16</v>
      </c>
      <c r="L2746" s="1" t="s">
        <v>6056</v>
      </c>
    </row>
    <row r="2747" spans="1:12" ht="18" customHeight="1" x14ac:dyDescent="0.25">
      <c r="A2747" s="44" t="s">
        <v>7386</v>
      </c>
      <c r="B2747" s="45" t="s">
        <v>11</v>
      </c>
      <c r="C2747" s="33" t="s">
        <v>12</v>
      </c>
      <c r="D2747" s="44"/>
      <c r="E2747" s="44"/>
      <c r="F2747" s="44" t="s">
        <v>6345</v>
      </c>
      <c r="G2747" s="43" t="s">
        <v>16</v>
      </c>
      <c r="H2747" s="43" t="s">
        <v>16</v>
      </c>
      <c r="I2747" s="43" t="s">
        <v>16</v>
      </c>
      <c r="J2747" s="36" t="s">
        <v>17</v>
      </c>
      <c r="K2747" s="49" t="s">
        <v>16</v>
      </c>
      <c r="L2747" s="1" t="s">
        <v>6056</v>
      </c>
    </row>
    <row r="2748" spans="1:12" ht="18" customHeight="1" x14ac:dyDescent="0.25">
      <c r="A2748" s="34" t="s">
        <v>4948</v>
      </c>
      <c r="B2748" s="33" t="s">
        <v>11</v>
      </c>
      <c r="C2748" s="35" t="s">
        <v>12</v>
      </c>
      <c r="D2748" s="34" t="s">
        <v>1333</v>
      </c>
      <c r="E2748" s="34" t="s">
        <v>228</v>
      </c>
      <c r="F2748" s="34" t="s">
        <v>4949</v>
      </c>
      <c r="G2748" s="38" t="s">
        <v>16</v>
      </c>
      <c r="H2748" s="38" t="s">
        <v>16</v>
      </c>
      <c r="I2748" s="37" t="s">
        <v>16</v>
      </c>
      <c r="J2748" s="36" t="s">
        <v>17</v>
      </c>
      <c r="K2748" s="49" t="s">
        <v>16</v>
      </c>
      <c r="L2748" s="1" t="s">
        <v>6056</v>
      </c>
    </row>
    <row r="2749" spans="1:12" ht="18" customHeight="1" x14ac:dyDescent="0.25">
      <c r="A2749" s="44" t="s">
        <v>7387</v>
      </c>
      <c r="B2749" s="45" t="s">
        <v>11</v>
      </c>
      <c r="C2749" s="46" t="s">
        <v>11</v>
      </c>
      <c r="D2749" s="44"/>
      <c r="E2749" s="44"/>
      <c r="F2749" s="44" t="s">
        <v>6251</v>
      </c>
      <c r="G2749" s="43" t="s">
        <v>16</v>
      </c>
      <c r="H2749" s="43" t="s">
        <v>16</v>
      </c>
      <c r="I2749" s="43" t="s">
        <v>16</v>
      </c>
      <c r="J2749" s="36" t="s">
        <v>17</v>
      </c>
      <c r="K2749" s="49" t="s">
        <v>16</v>
      </c>
      <c r="L2749" s="1" t="s">
        <v>6056</v>
      </c>
    </row>
    <row r="2750" spans="1:12" ht="18" customHeight="1" x14ac:dyDescent="0.25">
      <c r="A2750" s="34" t="s">
        <v>4950</v>
      </c>
      <c r="B2750" s="33" t="s">
        <v>11</v>
      </c>
      <c r="C2750" s="33" t="s">
        <v>11</v>
      </c>
      <c r="D2750" s="34" t="s">
        <v>1333</v>
      </c>
      <c r="E2750" s="34" t="s">
        <v>228</v>
      </c>
      <c r="F2750" s="34" t="s">
        <v>4951</v>
      </c>
      <c r="G2750" s="36" t="s">
        <v>16</v>
      </c>
      <c r="H2750" s="36" t="s">
        <v>16</v>
      </c>
      <c r="I2750" s="37" t="s">
        <v>16</v>
      </c>
      <c r="J2750" s="36" t="s">
        <v>17</v>
      </c>
      <c r="K2750" s="49" t="s">
        <v>16</v>
      </c>
      <c r="L2750" s="1" t="s">
        <v>6056</v>
      </c>
    </row>
    <row r="2751" spans="1:12" ht="18" customHeight="1" x14ac:dyDescent="0.25">
      <c r="A2751" s="34" t="s">
        <v>4952</v>
      </c>
      <c r="B2751" s="33" t="s">
        <v>11</v>
      </c>
      <c r="C2751" s="36" t="s">
        <v>11</v>
      </c>
      <c r="D2751" s="34" t="s">
        <v>1333</v>
      </c>
      <c r="E2751" s="34" t="s">
        <v>228</v>
      </c>
      <c r="F2751" s="34" t="s">
        <v>4953</v>
      </c>
      <c r="G2751" s="36" t="s">
        <v>16</v>
      </c>
      <c r="H2751" s="36" t="s">
        <v>16</v>
      </c>
      <c r="I2751" s="37" t="s">
        <v>16</v>
      </c>
      <c r="J2751" s="36" t="s">
        <v>17</v>
      </c>
      <c r="K2751" s="49" t="s">
        <v>16</v>
      </c>
      <c r="L2751" s="1" t="s">
        <v>6056</v>
      </c>
    </row>
    <row r="2752" spans="1:12" ht="18" customHeight="1" x14ac:dyDescent="0.25">
      <c r="A2752" s="34" t="s">
        <v>4954</v>
      </c>
      <c r="B2752" s="33" t="s">
        <v>11</v>
      </c>
      <c r="C2752" s="36" t="s">
        <v>11</v>
      </c>
      <c r="D2752" s="34" t="s">
        <v>1333</v>
      </c>
      <c r="E2752" s="34" t="s">
        <v>228</v>
      </c>
      <c r="F2752" s="34" t="s">
        <v>4955</v>
      </c>
      <c r="G2752" s="36" t="s">
        <v>16</v>
      </c>
      <c r="H2752" s="36" t="s">
        <v>16</v>
      </c>
      <c r="I2752" s="37" t="s">
        <v>16</v>
      </c>
      <c r="J2752" s="36" t="s">
        <v>17</v>
      </c>
      <c r="K2752" s="49" t="s">
        <v>16</v>
      </c>
      <c r="L2752" s="1" t="s">
        <v>6056</v>
      </c>
    </row>
    <row r="2753" spans="1:12" ht="18" customHeight="1" x14ac:dyDescent="0.25">
      <c r="A2753" s="44" t="s">
        <v>7388</v>
      </c>
      <c r="B2753" s="45" t="s">
        <v>11</v>
      </c>
      <c r="C2753" s="46" t="s">
        <v>11</v>
      </c>
      <c r="D2753" s="44"/>
      <c r="E2753" s="44"/>
      <c r="F2753" s="44" t="s">
        <v>6316</v>
      </c>
      <c r="G2753" s="43" t="s">
        <v>16</v>
      </c>
      <c r="H2753" s="43" t="s">
        <v>16</v>
      </c>
      <c r="I2753" s="43" t="s">
        <v>16</v>
      </c>
      <c r="J2753" s="36" t="s">
        <v>17</v>
      </c>
      <c r="K2753" s="49" t="s">
        <v>16</v>
      </c>
      <c r="L2753" s="1" t="s">
        <v>6056</v>
      </c>
    </row>
    <row r="2754" spans="1:12" ht="18" customHeight="1" x14ac:dyDescent="0.25">
      <c r="A2754" s="44" t="s">
        <v>6261</v>
      </c>
      <c r="B2754" s="45" t="s">
        <v>11</v>
      </c>
      <c r="C2754" s="46" t="s">
        <v>11</v>
      </c>
      <c r="D2754" s="44"/>
      <c r="E2754" s="44"/>
      <c r="F2754" s="44" t="s">
        <v>6260</v>
      </c>
      <c r="G2754" s="43" t="s">
        <v>16</v>
      </c>
      <c r="H2754" s="43" t="s">
        <v>16</v>
      </c>
      <c r="I2754" s="43" t="s">
        <v>16</v>
      </c>
      <c r="J2754" s="36" t="s">
        <v>17</v>
      </c>
      <c r="K2754" s="49" t="s">
        <v>16</v>
      </c>
      <c r="L2754" s="1" t="s">
        <v>6056</v>
      </c>
    </row>
    <row r="2755" spans="1:12" ht="18" customHeight="1" x14ac:dyDescent="0.25">
      <c r="A2755" s="44" t="s">
        <v>6291</v>
      </c>
      <c r="B2755" s="45" t="s">
        <v>11</v>
      </c>
      <c r="C2755" s="46" t="s">
        <v>11</v>
      </c>
      <c r="D2755" s="44"/>
      <c r="E2755" s="44"/>
      <c r="F2755" s="44" t="s">
        <v>6288</v>
      </c>
      <c r="G2755" s="43" t="s">
        <v>16</v>
      </c>
      <c r="H2755" s="43" t="s">
        <v>16</v>
      </c>
      <c r="I2755" s="43" t="s">
        <v>16</v>
      </c>
      <c r="J2755" s="36" t="s">
        <v>17</v>
      </c>
      <c r="K2755" s="49" t="s">
        <v>16</v>
      </c>
      <c r="L2755" s="1" t="s">
        <v>6056</v>
      </c>
    </row>
    <row r="2756" spans="1:12" ht="18" customHeight="1" x14ac:dyDescent="0.25">
      <c r="A2756" s="44" t="s">
        <v>7389</v>
      </c>
      <c r="B2756" s="45" t="s">
        <v>11</v>
      </c>
      <c r="C2756" s="46" t="s">
        <v>11</v>
      </c>
      <c r="D2756" s="44"/>
      <c r="E2756" s="44"/>
      <c r="F2756" s="44" t="s">
        <v>7390</v>
      </c>
      <c r="G2756" s="43" t="s">
        <v>16</v>
      </c>
      <c r="H2756" s="43" t="s">
        <v>16</v>
      </c>
      <c r="I2756" s="43" t="s">
        <v>16</v>
      </c>
      <c r="J2756" s="36" t="s">
        <v>17</v>
      </c>
      <c r="K2756" s="49" t="s">
        <v>16</v>
      </c>
      <c r="L2756" s="1" t="s">
        <v>6056</v>
      </c>
    </row>
    <row r="2757" spans="1:12" ht="18" customHeight="1" x14ac:dyDescent="0.25">
      <c r="A2757" s="44" t="s">
        <v>7391</v>
      </c>
      <c r="B2757" s="45" t="s">
        <v>11</v>
      </c>
      <c r="C2757" s="46" t="s">
        <v>11</v>
      </c>
      <c r="D2757" s="44"/>
      <c r="E2757" s="44"/>
      <c r="F2757" s="44" t="s">
        <v>7392</v>
      </c>
      <c r="G2757" s="43" t="s">
        <v>16</v>
      </c>
      <c r="H2757" s="43" t="s">
        <v>16</v>
      </c>
      <c r="I2757" s="43" t="s">
        <v>16</v>
      </c>
      <c r="J2757" s="36" t="s">
        <v>17</v>
      </c>
      <c r="K2757" s="49" t="s">
        <v>16</v>
      </c>
      <c r="L2757" s="1" t="s">
        <v>6056</v>
      </c>
    </row>
    <row r="2758" spans="1:12" ht="18" customHeight="1" x14ac:dyDescent="0.25">
      <c r="A2758" s="44" t="s">
        <v>7393</v>
      </c>
      <c r="B2758" s="45" t="s">
        <v>11</v>
      </c>
      <c r="C2758" s="33" t="s">
        <v>12</v>
      </c>
      <c r="D2758" s="44"/>
      <c r="E2758" s="44"/>
      <c r="F2758" s="44" t="s">
        <v>6330</v>
      </c>
      <c r="G2758" s="43" t="s">
        <v>16</v>
      </c>
      <c r="H2758" s="43" t="s">
        <v>16</v>
      </c>
      <c r="I2758" s="43" t="s">
        <v>16</v>
      </c>
      <c r="J2758" s="36" t="s">
        <v>17</v>
      </c>
      <c r="K2758" s="49" t="s">
        <v>6056</v>
      </c>
      <c r="L2758" s="1" t="s">
        <v>6056</v>
      </c>
    </row>
    <row r="2759" spans="1:12" ht="18" customHeight="1" x14ac:dyDescent="0.25">
      <c r="A2759" s="34" t="s">
        <v>4956</v>
      </c>
      <c r="B2759" s="40" t="s">
        <v>4957</v>
      </c>
      <c r="C2759" s="33" t="s">
        <v>12</v>
      </c>
      <c r="D2759" s="34" t="s">
        <v>1786</v>
      </c>
      <c r="E2759" s="34" t="s">
        <v>228</v>
      </c>
      <c r="F2759" s="34" t="s">
        <v>1787</v>
      </c>
      <c r="G2759" s="36" t="s">
        <v>16</v>
      </c>
      <c r="H2759" s="36" t="s">
        <v>16</v>
      </c>
      <c r="I2759" s="37" t="s">
        <v>16</v>
      </c>
      <c r="J2759" s="36" t="s">
        <v>17</v>
      </c>
      <c r="K2759" s="49" t="s">
        <v>6056</v>
      </c>
      <c r="L2759" s="1" t="s">
        <v>6056</v>
      </c>
    </row>
    <row r="2760" spans="1:12" ht="18" customHeight="1" x14ac:dyDescent="0.25">
      <c r="A2760" s="34" t="s">
        <v>4958</v>
      </c>
      <c r="B2760" s="40" t="s">
        <v>4959</v>
      </c>
      <c r="C2760" s="33" t="s">
        <v>12</v>
      </c>
      <c r="D2760" s="34" t="s">
        <v>1786</v>
      </c>
      <c r="E2760" s="34" t="s">
        <v>228</v>
      </c>
      <c r="F2760" s="34" t="s">
        <v>1793</v>
      </c>
      <c r="G2760" s="36" t="s">
        <v>16</v>
      </c>
      <c r="H2760" s="36" t="s">
        <v>16</v>
      </c>
      <c r="I2760" s="37" t="s">
        <v>16</v>
      </c>
      <c r="J2760" s="36" t="s">
        <v>17</v>
      </c>
      <c r="K2760" s="49" t="s">
        <v>6056</v>
      </c>
      <c r="L2760" s="1" t="s">
        <v>6056</v>
      </c>
    </row>
    <row r="2761" spans="1:12" ht="18" customHeight="1" x14ac:dyDescent="0.25">
      <c r="A2761" s="34" t="s">
        <v>4960</v>
      </c>
      <c r="B2761" s="40" t="s">
        <v>4961</v>
      </c>
      <c r="C2761" s="33" t="s">
        <v>12</v>
      </c>
      <c r="D2761" s="34" t="s">
        <v>1786</v>
      </c>
      <c r="E2761" s="34" t="s">
        <v>228</v>
      </c>
      <c r="F2761" s="34" t="s">
        <v>1796</v>
      </c>
      <c r="G2761" s="36" t="s">
        <v>16</v>
      </c>
      <c r="H2761" s="36" t="s">
        <v>16</v>
      </c>
      <c r="I2761" s="37" t="s">
        <v>16</v>
      </c>
      <c r="J2761" s="36" t="s">
        <v>17</v>
      </c>
      <c r="K2761" s="49" t="s">
        <v>6056</v>
      </c>
      <c r="L2761" s="1" t="s">
        <v>6056</v>
      </c>
    </row>
    <row r="2762" spans="1:12" ht="18" customHeight="1" x14ac:dyDescent="0.25">
      <c r="A2762" s="34" t="s">
        <v>4962</v>
      </c>
      <c r="B2762" s="40" t="s">
        <v>4963</v>
      </c>
      <c r="C2762" s="33" t="s">
        <v>12</v>
      </c>
      <c r="D2762" s="34" t="s">
        <v>1786</v>
      </c>
      <c r="E2762" s="34" t="s">
        <v>228</v>
      </c>
      <c r="F2762" s="34" t="s">
        <v>4964</v>
      </c>
      <c r="G2762" s="36" t="s">
        <v>16</v>
      </c>
      <c r="H2762" s="36" t="s">
        <v>16</v>
      </c>
      <c r="I2762" s="37" t="s">
        <v>16</v>
      </c>
      <c r="J2762" s="36" t="s">
        <v>17</v>
      </c>
      <c r="K2762" s="49" t="s">
        <v>6056</v>
      </c>
      <c r="L2762" s="1" t="s">
        <v>6056</v>
      </c>
    </row>
    <row r="2763" spans="1:12" ht="18" customHeight="1" x14ac:dyDescent="0.25">
      <c r="A2763" s="34" t="s">
        <v>4965</v>
      </c>
      <c r="B2763" s="40" t="s">
        <v>4966</v>
      </c>
      <c r="C2763" s="33" t="s">
        <v>12</v>
      </c>
      <c r="D2763" s="34" t="s">
        <v>1786</v>
      </c>
      <c r="E2763" s="34" t="s">
        <v>228</v>
      </c>
      <c r="F2763" s="34" t="s">
        <v>4967</v>
      </c>
      <c r="G2763" s="36" t="s">
        <v>16</v>
      </c>
      <c r="H2763" s="36" t="s">
        <v>16</v>
      </c>
      <c r="I2763" s="37" t="s">
        <v>16</v>
      </c>
      <c r="J2763" s="36" t="s">
        <v>17</v>
      </c>
      <c r="K2763" s="49" t="s">
        <v>6056</v>
      </c>
      <c r="L2763" s="1" t="s">
        <v>6056</v>
      </c>
    </row>
    <row r="2764" spans="1:12" ht="18" customHeight="1" x14ac:dyDescent="0.25">
      <c r="A2764" s="34" t="s">
        <v>4968</v>
      </c>
      <c r="B2764" s="40" t="s">
        <v>4969</v>
      </c>
      <c r="C2764" s="33" t="s">
        <v>12</v>
      </c>
      <c r="D2764" s="34" t="s">
        <v>1786</v>
      </c>
      <c r="E2764" s="34" t="s">
        <v>228</v>
      </c>
      <c r="F2764" s="34" t="s">
        <v>4970</v>
      </c>
      <c r="G2764" s="36" t="s">
        <v>16</v>
      </c>
      <c r="H2764" s="36" t="s">
        <v>16</v>
      </c>
      <c r="I2764" s="37" t="s">
        <v>16</v>
      </c>
      <c r="J2764" s="36" t="s">
        <v>17</v>
      </c>
      <c r="K2764" s="49" t="s">
        <v>6056</v>
      </c>
      <c r="L2764" s="1" t="s">
        <v>6056</v>
      </c>
    </row>
    <row r="2765" spans="1:12" ht="18" customHeight="1" x14ac:dyDescent="0.25">
      <c r="A2765" s="34" t="s">
        <v>4971</v>
      </c>
      <c r="B2765" s="40" t="s">
        <v>4972</v>
      </c>
      <c r="C2765" s="33" t="s">
        <v>12</v>
      </c>
      <c r="D2765" s="34" t="s">
        <v>1786</v>
      </c>
      <c r="E2765" s="34" t="s">
        <v>228</v>
      </c>
      <c r="F2765" s="34" t="s">
        <v>4973</v>
      </c>
      <c r="G2765" s="36" t="s">
        <v>16</v>
      </c>
      <c r="H2765" s="36" t="s">
        <v>16</v>
      </c>
      <c r="I2765" s="37" t="s">
        <v>16</v>
      </c>
      <c r="J2765" s="36" t="s">
        <v>17</v>
      </c>
      <c r="K2765" s="49" t="s">
        <v>6056</v>
      </c>
      <c r="L2765" s="1" t="s">
        <v>6056</v>
      </c>
    </row>
    <row r="2766" spans="1:12" ht="18" customHeight="1" x14ac:dyDescent="0.25">
      <c r="A2766" s="44" t="s">
        <v>7394</v>
      </c>
      <c r="B2766" s="45" t="s">
        <v>11</v>
      </c>
      <c r="C2766" s="33" t="s">
        <v>12</v>
      </c>
      <c r="D2766" s="44"/>
      <c r="E2766" s="44"/>
      <c r="F2766" s="44" t="s">
        <v>6345</v>
      </c>
      <c r="G2766" s="43" t="s">
        <v>16</v>
      </c>
      <c r="H2766" s="43" t="s">
        <v>16</v>
      </c>
      <c r="I2766" s="43" t="s">
        <v>16</v>
      </c>
      <c r="J2766" s="36" t="s">
        <v>17</v>
      </c>
      <c r="K2766" s="49" t="s">
        <v>16</v>
      </c>
      <c r="L2766" s="1" t="s">
        <v>6056</v>
      </c>
    </row>
    <row r="2767" spans="1:12" ht="18" customHeight="1" x14ac:dyDescent="0.25">
      <c r="A2767" s="34" t="s">
        <v>4974</v>
      </c>
      <c r="B2767" s="33" t="s">
        <v>11</v>
      </c>
      <c r="C2767" s="33" t="s">
        <v>12</v>
      </c>
      <c r="D2767" s="34" t="s">
        <v>1786</v>
      </c>
      <c r="E2767" s="34" t="s">
        <v>228</v>
      </c>
      <c r="F2767" s="34" t="s">
        <v>1809</v>
      </c>
      <c r="G2767" s="36" t="s">
        <v>16</v>
      </c>
      <c r="H2767" s="36" t="s">
        <v>16</v>
      </c>
      <c r="I2767" s="37" t="s">
        <v>16</v>
      </c>
      <c r="J2767" s="36" t="s">
        <v>17</v>
      </c>
      <c r="K2767" s="49" t="s">
        <v>16</v>
      </c>
      <c r="L2767" s="1" t="s">
        <v>6056</v>
      </c>
    </row>
    <row r="2768" spans="1:12" ht="18" customHeight="1" x14ac:dyDescent="0.25">
      <c r="A2768" s="34" t="s">
        <v>4975</v>
      </c>
      <c r="B2768" s="33" t="s">
        <v>11</v>
      </c>
      <c r="C2768" s="35" t="s">
        <v>12</v>
      </c>
      <c r="D2768" s="34" t="s">
        <v>1786</v>
      </c>
      <c r="E2768" s="34" t="s">
        <v>228</v>
      </c>
      <c r="F2768" s="34" t="s">
        <v>4976</v>
      </c>
      <c r="G2768" s="38" t="s">
        <v>16</v>
      </c>
      <c r="H2768" s="38" t="s">
        <v>16</v>
      </c>
      <c r="I2768" s="37" t="s">
        <v>16</v>
      </c>
      <c r="J2768" s="36" t="s">
        <v>17</v>
      </c>
      <c r="K2768" s="49" t="s">
        <v>16</v>
      </c>
      <c r="L2768" s="1" t="s">
        <v>6056</v>
      </c>
    </row>
    <row r="2769" spans="1:12" ht="18" customHeight="1" x14ac:dyDescent="0.25">
      <c r="A2769" s="44" t="s">
        <v>7395</v>
      </c>
      <c r="B2769" s="36" t="s">
        <v>11</v>
      </c>
      <c r="C2769" s="36" t="s">
        <v>11</v>
      </c>
      <c r="D2769" s="44"/>
      <c r="E2769" s="44"/>
      <c r="F2769" s="44" t="s">
        <v>6347</v>
      </c>
      <c r="G2769" s="36" t="s">
        <v>16</v>
      </c>
      <c r="H2769" s="36" t="s">
        <v>16</v>
      </c>
      <c r="I2769" s="37" t="s">
        <v>16</v>
      </c>
      <c r="J2769" s="36" t="s">
        <v>17</v>
      </c>
      <c r="K2769" s="49" t="s">
        <v>16</v>
      </c>
      <c r="L2769" s="1" t="s">
        <v>6056</v>
      </c>
    </row>
    <row r="2770" spans="1:12" ht="18" customHeight="1" x14ac:dyDescent="0.25">
      <c r="A2770" s="34" t="s">
        <v>4977</v>
      </c>
      <c r="B2770" s="33" t="s">
        <v>11</v>
      </c>
      <c r="C2770" s="36" t="s">
        <v>11</v>
      </c>
      <c r="D2770" s="34" t="s">
        <v>1786</v>
      </c>
      <c r="E2770" s="34" t="s">
        <v>228</v>
      </c>
      <c r="F2770" s="34" t="s">
        <v>376</v>
      </c>
      <c r="G2770" s="36" t="s">
        <v>16</v>
      </c>
      <c r="H2770" s="36" t="s">
        <v>16</v>
      </c>
      <c r="I2770" s="37" t="s">
        <v>16</v>
      </c>
      <c r="J2770" s="36" t="s">
        <v>17</v>
      </c>
      <c r="K2770" s="49" t="s">
        <v>16</v>
      </c>
      <c r="L2770" s="1" t="s">
        <v>6056</v>
      </c>
    </row>
    <row r="2771" spans="1:12" ht="18" customHeight="1" x14ac:dyDescent="0.25">
      <c r="A2771" s="34" t="s">
        <v>4978</v>
      </c>
      <c r="B2771" s="33" t="s">
        <v>11</v>
      </c>
      <c r="C2771" s="36" t="s">
        <v>11</v>
      </c>
      <c r="D2771" s="34" t="s">
        <v>1786</v>
      </c>
      <c r="E2771" s="34" t="s">
        <v>228</v>
      </c>
      <c r="F2771" s="34" t="s">
        <v>493</v>
      </c>
      <c r="G2771" s="36" t="s">
        <v>16</v>
      </c>
      <c r="H2771" s="36" t="s">
        <v>16</v>
      </c>
      <c r="I2771" s="37" t="s">
        <v>16</v>
      </c>
      <c r="J2771" s="36" t="s">
        <v>17</v>
      </c>
      <c r="K2771" s="49" t="s">
        <v>16</v>
      </c>
      <c r="L2771" s="1" t="s">
        <v>6056</v>
      </c>
    </row>
    <row r="2772" spans="1:12" ht="18" customHeight="1" x14ac:dyDescent="0.25">
      <c r="A2772" s="34" t="s">
        <v>4979</v>
      </c>
      <c r="B2772" s="33" t="s">
        <v>11</v>
      </c>
      <c r="C2772" s="36" t="s">
        <v>11</v>
      </c>
      <c r="D2772" s="34" t="s">
        <v>1786</v>
      </c>
      <c r="E2772" s="34" t="s">
        <v>228</v>
      </c>
      <c r="F2772" s="34" t="s">
        <v>4980</v>
      </c>
      <c r="G2772" s="36" t="s">
        <v>16</v>
      </c>
      <c r="H2772" s="36" t="s">
        <v>16</v>
      </c>
      <c r="I2772" s="37" t="s">
        <v>16</v>
      </c>
      <c r="J2772" s="36" t="s">
        <v>17</v>
      </c>
      <c r="K2772" s="49" t="s">
        <v>16</v>
      </c>
      <c r="L2772" s="1" t="s">
        <v>6056</v>
      </c>
    </row>
    <row r="2773" spans="1:12" ht="18" customHeight="1" x14ac:dyDescent="0.25">
      <c r="A2773" s="44" t="s">
        <v>7396</v>
      </c>
      <c r="B2773" s="36" t="s">
        <v>11</v>
      </c>
      <c r="C2773" s="36" t="s">
        <v>11</v>
      </c>
      <c r="D2773" s="44"/>
      <c r="E2773" s="44"/>
      <c r="F2773" s="44" t="s">
        <v>6325</v>
      </c>
      <c r="G2773" s="36" t="s">
        <v>16</v>
      </c>
      <c r="H2773" s="36" t="s">
        <v>16</v>
      </c>
      <c r="I2773" s="37" t="s">
        <v>16</v>
      </c>
      <c r="J2773" s="36" t="s">
        <v>17</v>
      </c>
      <c r="K2773" s="49" t="s">
        <v>16</v>
      </c>
      <c r="L2773" s="1" t="s">
        <v>6056</v>
      </c>
    </row>
    <row r="2774" spans="1:12" ht="18" customHeight="1" x14ac:dyDescent="0.25">
      <c r="A2774" s="44" t="s">
        <v>7397</v>
      </c>
      <c r="B2774" s="45" t="s">
        <v>11</v>
      </c>
      <c r="C2774" s="46" t="s">
        <v>11</v>
      </c>
      <c r="D2774" s="44"/>
      <c r="E2774" s="44"/>
      <c r="F2774" s="44" t="s">
        <v>6251</v>
      </c>
      <c r="G2774" s="43" t="s">
        <v>16</v>
      </c>
      <c r="H2774" s="43" t="s">
        <v>16</v>
      </c>
      <c r="I2774" s="43" t="s">
        <v>16</v>
      </c>
      <c r="J2774" s="36" t="s">
        <v>17</v>
      </c>
      <c r="K2774" s="49" t="s">
        <v>16</v>
      </c>
      <c r="L2774" s="1" t="s">
        <v>6056</v>
      </c>
    </row>
    <row r="2775" spans="1:12" ht="18" customHeight="1" x14ac:dyDescent="0.25">
      <c r="A2775" s="34" t="s">
        <v>4981</v>
      </c>
      <c r="B2775" s="40" t="s">
        <v>4982</v>
      </c>
      <c r="C2775" s="37" t="s">
        <v>6621</v>
      </c>
      <c r="D2775" s="34" t="s">
        <v>1786</v>
      </c>
      <c r="E2775" s="34" t="s">
        <v>228</v>
      </c>
      <c r="F2775" s="34" t="s">
        <v>1820</v>
      </c>
      <c r="G2775" s="43" t="s">
        <v>16</v>
      </c>
      <c r="H2775" s="43" t="s">
        <v>16</v>
      </c>
      <c r="I2775" s="37" t="s">
        <v>16</v>
      </c>
      <c r="J2775" s="43" t="s">
        <v>17</v>
      </c>
      <c r="K2775" s="49" t="s">
        <v>16</v>
      </c>
      <c r="L2775" s="1" t="s">
        <v>6056</v>
      </c>
    </row>
    <row r="2776" spans="1:12" ht="18" customHeight="1" x14ac:dyDescent="0.25">
      <c r="A2776" s="34" t="s">
        <v>4983</v>
      </c>
      <c r="B2776" s="40" t="s">
        <v>4984</v>
      </c>
      <c r="C2776" s="37" t="s">
        <v>6621</v>
      </c>
      <c r="D2776" s="34" t="s">
        <v>1786</v>
      </c>
      <c r="E2776" s="34" t="s">
        <v>228</v>
      </c>
      <c r="F2776" s="34" t="s">
        <v>1247</v>
      </c>
      <c r="G2776" s="43" t="s">
        <v>16</v>
      </c>
      <c r="H2776" s="43" t="s">
        <v>16</v>
      </c>
      <c r="I2776" s="37" t="s">
        <v>16</v>
      </c>
      <c r="J2776" s="43" t="s">
        <v>17</v>
      </c>
      <c r="K2776" s="49" t="s">
        <v>16</v>
      </c>
      <c r="L2776" s="1" t="s">
        <v>6056</v>
      </c>
    </row>
    <row r="2777" spans="1:12" ht="18" customHeight="1" x14ac:dyDescent="0.25">
      <c r="A2777" s="34" t="s">
        <v>4985</v>
      </c>
      <c r="B2777" s="33" t="s">
        <v>11</v>
      </c>
      <c r="C2777" s="33" t="s">
        <v>11</v>
      </c>
      <c r="D2777" s="34" t="s">
        <v>1786</v>
      </c>
      <c r="E2777" s="34" t="s">
        <v>228</v>
      </c>
      <c r="F2777" s="34" t="s">
        <v>4986</v>
      </c>
      <c r="G2777" s="36" t="s">
        <v>16</v>
      </c>
      <c r="H2777" s="36" t="s">
        <v>16</v>
      </c>
      <c r="I2777" s="37" t="s">
        <v>16</v>
      </c>
      <c r="J2777" s="36" t="s">
        <v>17</v>
      </c>
      <c r="K2777" s="49" t="s">
        <v>16</v>
      </c>
      <c r="L2777" s="1" t="s">
        <v>6056</v>
      </c>
    </row>
    <row r="2778" spans="1:12" ht="18" customHeight="1" x14ac:dyDescent="0.25">
      <c r="A2778" s="34" t="s">
        <v>4987</v>
      </c>
      <c r="B2778" s="40" t="s">
        <v>4988</v>
      </c>
      <c r="C2778" s="37" t="s">
        <v>7369</v>
      </c>
      <c r="D2778" s="34" t="s">
        <v>1786</v>
      </c>
      <c r="E2778" s="34" t="s">
        <v>228</v>
      </c>
      <c r="F2778" s="34" t="s">
        <v>882</v>
      </c>
      <c r="G2778" s="43" t="s">
        <v>6056</v>
      </c>
      <c r="H2778" s="43" t="s">
        <v>16</v>
      </c>
      <c r="I2778" s="37" t="s">
        <v>16</v>
      </c>
      <c r="J2778" s="43" t="s">
        <v>17</v>
      </c>
      <c r="K2778" s="49" t="s">
        <v>16</v>
      </c>
      <c r="L2778" s="1" t="s">
        <v>6056</v>
      </c>
    </row>
    <row r="2779" spans="1:12" ht="18" customHeight="1" x14ac:dyDescent="0.25">
      <c r="A2779" s="34" t="s">
        <v>4989</v>
      </c>
      <c r="B2779" s="40" t="s">
        <v>4990</v>
      </c>
      <c r="C2779" s="37" t="s">
        <v>7398</v>
      </c>
      <c r="D2779" s="34" t="s">
        <v>1786</v>
      </c>
      <c r="E2779" s="34" t="s">
        <v>228</v>
      </c>
      <c r="F2779" s="34" t="s">
        <v>1226</v>
      </c>
      <c r="G2779" s="43" t="s">
        <v>16</v>
      </c>
      <c r="H2779" s="43" t="s">
        <v>16</v>
      </c>
      <c r="I2779" s="37" t="s">
        <v>16</v>
      </c>
      <c r="J2779" s="43" t="s">
        <v>6044</v>
      </c>
      <c r="K2779" s="49" t="s">
        <v>16</v>
      </c>
      <c r="L2779" s="1" t="s">
        <v>6056</v>
      </c>
    </row>
    <row r="2780" spans="1:12" ht="18" customHeight="1" x14ac:dyDescent="0.25">
      <c r="A2780" s="34" t="s">
        <v>4991</v>
      </c>
      <c r="B2780" s="33" t="s">
        <v>11</v>
      </c>
      <c r="C2780" s="33" t="s">
        <v>3294</v>
      </c>
      <c r="D2780" s="34" t="s">
        <v>1786</v>
      </c>
      <c r="E2780" s="34" t="s">
        <v>228</v>
      </c>
      <c r="F2780" s="34" t="s">
        <v>3295</v>
      </c>
      <c r="G2780" s="38" t="s">
        <v>16</v>
      </c>
      <c r="H2780" s="38" t="s">
        <v>16</v>
      </c>
      <c r="I2780" s="37" t="s">
        <v>16</v>
      </c>
      <c r="J2780" s="36" t="s">
        <v>17</v>
      </c>
      <c r="K2780" s="49" t="s">
        <v>16</v>
      </c>
      <c r="L2780" s="1" t="s">
        <v>6056</v>
      </c>
    </row>
    <row r="2781" spans="1:12" ht="18" customHeight="1" x14ac:dyDescent="0.25">
      <c r="A2781" s="34" t="s">
        <v>4992</v>
      </c>
      <c r="B2781" s="33" t="s">
        <v>11</v>
      </c>
      <c r="C2781" s="33" t="s">
        <v>11</v>
      </c>
      <c r="D2781" s="34" t="s">
        <v>1786</v>
      </c>
      <c r="E2781" s="34" t="s">
        <v>228</v>
      </c>
      <c r="F2781" s="34" t="s">
        <v>4993</v>
      </c>
      <c r="G2781" s="36" t="s">
        <v>16</v>
      </c>
      <c r="H2781" s="36" t="s">
        <v>16</v>
      </c>
      <c r="I2781" s="37" t="s">
        <v>16</v>
      </c>
      <c r="J2781" s="36" t="s">
        <v>17</v>
      </c>
      <c r="K2781" s="49" t="s">
        <v>16</v>
      </c>
      <c r="L2781" s="1" t="s">
        <v>6056</v>
      </c>
    </row>
    <row r="2782" spans="1:12" ht="18" customHeight="1" x14ac:dyDescent="0.25">
      <c r="A2782" s="34" t="s">
        <v>4994</v>
      </c>
      <c r="B2782" s="33" t="s">
        <v>11</v>
      </c>
      <c r="C2782" s="33" t="s">
        <v>11</v>
      </c>
      <c r="D2782" s="34" t="s">
        <v>1786</v>
      </c>
      <c r="E2782" s="34" t="s">
        <v>228</v>
      </c>
      <c r="F2782" s="34" t="s">
        <v>4995</v>
      </c>
      <c r="G2782" s="36" t="s">
        <v>16</v>
      </c>
      <c r="H2782" s="36" t="s">
        <v>16</v>
      </c>
      <c r="I2782" s="37" t="s">
        <v>16</v>
      </c>
      <c r="J2782" s="36" t="s">
        <v>17</v>
      </c>
      <c r="K2782" s="49" t="s">
        <v>16</v>
      </c>
      <c r="L2782" s="1" t="s">
        <v>6056</v>
      </c>
    </row>
    <row r="2783" spans="1:12" ht="18" customHeight="1" x14ac:dyDescent="0.25">
      <c r="A2783" s="34" t="s">
        <v>4996</v>
      </c>
      <c r="B2783" s="40" t="s">
        <v>4997</v>
      </c>
      <c r="C2783" s="37" t="s">
        <v>2609</v>
      </c>
      <c r="D2783" s="34" t="s">
        <v>1786</v>
      </c>
      <c r="E2783" s="34" t="s">
        <v>228</v>
      </c>
      <c r="F2783" s="34" t="s">
        <v>2331</v>
      </c>
      <c r="G2783" s="43" t="s">
        <v>6056</v>
      </c>
      <c r="H2783" s="43" t="s">
        <v>16</v>
      </c>
      <c r="I2783" s="37" t="s">
        <v>16</v>
      </c>
      <c r="J2783" s="43" t="s">
        <v>6045</v>
      </c>
      <c r="K2783" s="49" t="s">
        <v>16</v>
      </c>
      <c r="L2783" s="1" t="s">
        <v>6056</v>
      </c>
    </row>
    <row r="2784" spans="1:12" ht="18" customHeight="1" x14ac:dyDescent="0.25">
      <c r="A2784" s="34" t="s">
        <v>4998</v>
      </c>
      <c r="B2784" s="40" t="s">
        <v>4999</v>
      </c>
      <c r="C2784" s="37" t="s">
        <v>6508</v>
      </c>
      <c r="D2784" s="34" t="s">
        <v>1786</v>
      </c>
      <c r="E2784" s="34" t="s">
        <v>228</v>
      </c>
      <c r="F2784" s="34" t="s">
        <v>1516</v>
      </c>
      <c r="G2784" s="43" t="s">
        <v>6056</v>
      </c>
      <c r="H2784" s="43" t="s">
        <v>16</v>
      </c>
      <c r="I2784" s="37" t="s">
        <v>16</v>
      </c>
      <c r="J2784" s="43" t="s">
        <v>17</v>
      </c>
      <c r="K2784" s="49" t="s">
        <v>16</v>
      </c>
      <c r="L2784" s="1" t="s">
        <v>6056</v>
      </c>
    </row>
    <row r="2785" spans="1:12" ht="18" customHeight="1" x14ac:dyDescent="0.25">
      <c r="A2785" s="34" t="s">
        <v>5000</v>
      </c>
      <c r="B2785" s="40" t="s">
        <v>5001</v>
      </c>
      <c r="C2785" s="37" t="s">
        <v>34</v>
      </c>
      <c r="D2785" s="34" t="s">
        <v>1786</v>
      </c>
      <c r="E2785" s="34" t="s">
        <v>228</v>
      </c>
      <c r="F2785" s="34" t="s">
        <v>2429</v>
      </c>
      <c r="G2785" s="43" t="s">
        <v>16</v>
      </c>
      <c r="H2785" s="43" t="s">
        <v>16</v>
      </c>
      <c r="I2785" s="37" t="s">
        <v>16</v>
      </c>
      <c r="J2785" s="36" t="s">
        <v>17</v>
      </c>
      <c r="K2785" s="49" t="s">
        <v>16</v>
      </c>
      <c r="L2785" s="1" t="s">
        <v>6056</v>
      </c>
    </row>
    <row r="2786" spans="1:12" ht="18" customHeight="1" x14ac:dyDescent="0.25">
      <c r="A2786" s="34" t="s">
        <v>5002</v>
      </c>
      <c r="B2786" s="40" t="s">
        <v>5003</v>
      </c>
      <c r="C2786" s="37" t="s">
        <v>6686</v>
      </c>
      <c r="D2786" s="34" t="s">
        <v>1786</v>
      </c>
      <c r="E2786" s="34" t="s">
        <v>228</v>
      </c>
      <c r="F2786" s="34" t="s">
        <v>2385</v>
      </c>
      <c r="G2786" s="43" t="s">
        <v>6056</v>
      </c>
      <c r="H2786" s="43" t="s">
        <v>16</v>
      </c>
      <c r="I2786" s="37" t="s">
        <v>16</v>
      </c>
      <c r="J2786" s="43" t="s">
        <v>17</v>
      </c>
      <c r="K2786" s="49" t="s">
        <v>16</v>
      </c>
      <c r="L2786" s="1" t="s">
        <v>6056</v>
      </c>
    </row>
    <row r="2787" spans="1:12" ht="18" customHeight="1" x14ac:dyDescent="0.25">
      <c r="A2787" s="34" t="s">
        <v>5004</v>
      </c>
      <c r="B2787" s="40" t="s">
        <v>5005</v>
      </c>
      <c r="C2787" s="37" t="s">
        <v>7399</v>
      </c>
      <c r="D2787" s="34" t="s">
        <v>1786</v>
      </c>
      <c r="E2787" s="34" t="s">
        <v>228</v>
      </c>
      <c r="F2787" s="34" t="s">
        <v>5006</v>
      </c>
      <c r="G2787" s="43" t="s">
        <v>6056</v>
      </c>
      <c r="H2787" s="43" t="s">
        <v>16</v>
      </c>
      <c r="I2787" s="37" t="s">
        <v>16</v>
      </c>
      <c r="J2787" s="43" t="s">
        <v>6045</v>
      </c>
      <c r="K2787" s="49" t="s">
        <v>16</v>
      </c>
      <c r="L2787" s="1" t="s">
        <v>6056</v>
      </c>
    </row>
    <row r="2788" spans="1:12" ht="18" customHeight="1" x14ac:dyDescent="0.25">
      <c r="A2788" s="34" t="s">
        <v>5007</v>
      </c>
      <c r="B2788" s="40" t="s">
        <v>5008</v>
      </c>
      <c r="C2788" s="37" t="s">
        <v>6676</v>
      </c>
      <c r="D2788" s="34" t="s">
        <v>1786</v>
      </c>
      <c r="E2788" s="34" t="s">
        <v>228</v>
      </c>
      <c r="F2788" s="34" t="s">
        <v>1461</v>
      </c>
      <c r="G2788" s="43" t="s">
        <v>16</v>
      </c>
      <c r="H2788" s="43" t="s">
        <v>16</v>
      </c>
      <c r="I2788" s="37" t="s">
        <v>16</v>
      </c>
      <c r="J2788" s="43" t="s">
        <v>6044</v>
      </c>
      <c r="K2788" s="49" t="s">
        <v>16</v>
      </c>
      <c r="L2788" s="1" t="s">
        <v>6056</v>
      </c>
    </row>
    <row r="2789" spans="1:12" ht="18" customHeight="1" x14ac:dyDescent="0.25">
      <c r="A2789" s="34" t="s">
        <v>5009</v>
      </c>
      <c r="B2789" s="40" t="s">
        <v>5010</v>
      </c>
      <c r="C2789" s="37" t="s">
        <v>7399</v>
      </c>
      <c r="D2789" s="34" t="s">
        <v>1786</v>
      </c>
      <c r="E2789" s="34" t="s">
        <v>228</v>
      </c>
      <c r="F2789" s="34" t="s">
        <v>5011</v>
      </c>
      <c r="G2789" s="43" t="s">
        <v>6056</v>
      </c>
      <c r="H2789" s="43" t="s">
        <v>16</v>
      </c>
      <c r="I2789" s="37" t="s">
        <v>16</v>
      </c>
      <c r="J2789" s="43" t="s">
        <v>6045</v>
      </c>
      <c r="K2789" s="49" t="s">
        <v>16</v>
      </c>
      <c r="L2789" s="1" t="s">
        <v>6056</v>
      </c>
    </row>
    <row r="2790" spans="1:12" ht="18" customHeight="1" x14ac:dyDescent="0.25">
      <c r="A2790" s="34" t="s">
        <v>5012</v>
      </c>
      <c r="B2790" s="40" t="s">
        <v>5013</v>
      </c>
      <c r="C2790" s="37" t="s">
        <v>6508</v>
      </c>
      <c r="D2790" s="34" t="s">
        <v>1786</v>
      </c>
      <c r="E2790" s="34" t="s">
        <v>228</v>
      </c>
      <c r="F2790" s="34" t="s">
        <v>5014</v>
      </c>
      <c r="G2790" s="43" t="s">
        <v>6056</v>
      </c>
      <c r="H2790" s="43" t="s">
        <v>16</v>
      </c>
      <c r="I2790" s="37" t="s">
        <v>16</v>
      </c>
      <c r="J2790" s="43" t="s">
        <v>17</v>
      </c>
      <c r="K2790" s="49" t="s">
        <v>16</v>
      </c>
      <c r="L2790" s="1" t="s">
        <v>6056</v>
      </c>
    </row>
    <row r="2791" spans="1:12" ht="18" customHeight="1" x14ac:dyDescent="0.25">
      <c r="A2791" s="34" t="s">
        <v>5015</v>
      </c>
      <c r="B2791" s="40" t="s">
        <v>5016</v>
      </c>
      <c r="C2791" s="37" t="s">
        <v>6508</v>
      </c>
      <c r="D2791" s="34" t="s">
        <v>1786</v>
      </c>
      <c r="E2791" s="34" t="s">
        <v>228</v>
      </c>
      <c r="F2791" s="34" t="s">
        <v>5017</v>
      </c>
      <c r="G2791" s="43" t="s">
        <v>6056</v>
      </c>
      <c r="H2791" s="43" t="s">
        <v>16</v>
      </c>
      <c r="I2791" s="37" t="s">
        <v>16</v>
      </c>
      <c r="J2791" s="43" t="s">
        <v>17</v>
      </c>
      <c r="K2791" s="49" t="s">
        <v>16</v>
      </c>
      <c r="L2791" s="1" t="s">
        <v>6056</v>
      </c>
    </row>
    <row r="2792" spans="1:12" ht="18" customHeight="1" x14ac:dyDescent="0.25">
      <c r="A2792" s="34" t="s">
        <v>5018</v>
      </c>
      <c r="B2792" s="40" t="s">
        <v>5019</v>
      </c>
      <c r="C2792" s="37" t="s">
        <v>6508</v>
      </c>
      <c r="D2792" s="34" t="s">
        <v>1786</v>
      </c>
      <c r="E2792" s="34" t="s">
        <v>228</v>
      </c>
      <c r="F2792" s="34" t="s">
        <v>5020</v>
      </c>
      <c r="G2792" s="43" t="s">
        <v>6056</v>
      </c>
      <c r="H2792" s="43" t="s">
        <v>16</v>
      </c>
      <c r="I2792" s="37" t="s">
        <v>16</v>
      </c>
      <c r="J2792" s="43" t="s">
        <v>17</v>
      </c>
      <c r="K2792" s="49" t="s">
        <v>16</v>
      </c>
      <c r="L2792" s="1" t="s">
        <v>6056</v>
      </c>
    </row>
    <row r="2793" spans="1:12" ht="18" customHeight="1" x14ac:dyDescent="0.25">
      <c r="A2793" s="34" t="s">
        <v>5021</v>
      </c>
      <c r="B2793" s="40" t="s">
        <v>5022</v>
      </c>
      <c r="C2793" s="37" t="s">
        <v>34</v>
      </c>
      <c r="D2793" s="34" t="s">
        <v>1786</v>
      </c>
      <c r="E2793" s="34" t="s">
        <v>228</v>
      </c>
      <c r="F2793" s="34" t="s">
        <v>5023</v>
      </c>
      <c r="G2793" s="43" t="s">
        <v>16</v>
      </c>
      <c r="H2793" s="43" t="s">
        <v>16</v>
      </c>
      <c r="I2793" s="37" t="s">
        <v>16</v>
      </c>
      <c r="J2793" s="36" t="s">
        <v>17</v>
      </c>
      <c r="K2793" s="49" t="s">
        <v>16</v>
      </c>
      <c r="L2793" s="1" t="s">
        <v>6056</v>
      </c>
    </row>
    <row r="2794" spans="1:12" ht="18" customHeight="1" x14ac:dyDescent="0.25">
      <c r="A2794" s="34" t="s">
        <v>5024</v>
      </c>
      <c r="B2794" s="40" t="s">
        <v>5025</v>
      </c>
      <c r="C2794" s="37" t="s">
        <v>7400</v>
      </c>
      <c r="D2794" s="34" t="s">
        <v>1786</v>
      </c>
      <c r="E2794" s="34" t="s">
        <v>228</v>
      </c>
      <c r="F2794" s="34" t="s">
        <v>5026</v>
      </c>
      <c r="G2794" s="43" t="s">
        <v>16</v>
      </c>
      <c r="H2794" s="43" t="s">
        <v>16</v>
      </c>
      <c r="I2794" s="37" t="s">
        <v>16</v>
      </c>
      <c r="J2794" s="43" t="s">
        <v>17</v>
      </c>
      <c r="K2794" s="49" t="s">
        <v>16</v>
      </c>
      <c r="L2794" s="1" t="s">
        <v>6056</v>
      </c>
    </row>
    <row r="2795" spans="1:12" ht="18" customHeight="1" x14ac:dyDescent="0.25">
      <c r="A2795" s="34" t="s">
        <v>5027</v>
      </c>
      <c r="B2795" s="33" t="s">
        <v>11</v>
      </c>
      <c r="C2795" s="35" t="s">
        <v>83</v>
      </c>
      <c r="D2795" s="34" t="s">
        <v>1786</v>
      </c>
      <c r="E2795" s="34" t="s">
        <v>228</v>
      </c>
      <c r="F2795" s="34" t="s">
        <v>5026</v>
      </c>
      <c r="G2795" s="38" t="s">
        <v>16</v>
      </c>
      <c r="H2795" s="38" t="s">
        <v>16</v>
      </c>
      <c r="I2795" s="37" t="s">
        <v>16</v>
      </c>
      <c r="J2795" s="36" t="s">
        <v>17</v>
      </c>
      <c r="K2795" s="49" t="s">
        <v>16</v>
      </c>
      <c r="L2795" s="1" t="s">
        <v>6056</v>
      </c>
    </row>
    <row r="2796" spans="1:12" ht="18" customHeight="1" x14ac:dyDescent="0.25">
      <c r="A2796" s="34" t="s">
        <v>5028</v>
      </c>
      <c r="B2796" s="40" t="s">
        <v>5029</v>
      </c>
      <c r="C2796" s="37" t="s">
        <v>7401</v>
      </c>
      <c r="D2796" s="34" t="s">
        <v>1786</v>
      </c>
      <c r="E2796" s="34" t="s">
        <v>228</v>
      </c>
      <c r="F2796" s="34" t="s">
        <v>5030</v>
      </c>
      <c r="G2796" s="43" t="s">
        <v>6056</v>
      </c>
      <c r="H2796" s="43" t="s">
        <v>16</v>
      </c>
      <c r="I2796" s="37" t="s">
        <v>16</v>
      </c>
      <c r="J2796" s="36" t="s">
        <v>17</v>
      </c>
      <c r="K2796" s="49" t="s">
        <v>16</v>
      </c>
      <c r="L2796" s="1" t="s">
        <v>6056</v>
      </c>
    </row>
    <row r="2797" spans="1:12" ht="18" customHeight="1" x14ac:dyDescent="0.25">
      <c r="A2797" s="34" t="s">
        <v>5031</v>
      </c>
      <c r="B2797" s="33" t="s">
        <v>11</v>
      </c>
      <c r="C2797" s="37" t="s">
        <v>37</v>
      </c>
      <c r="D2797" s="34" t="s">
        <v>1786</v>
      </c>
      <c r="E2797" s="34" t="s">
        <v>228</v>
      </c>
      <c r="F2797" s="34" t="s">
        <v>5032</v>
      </c>
      <c r="G2797" s="43" t="s">
        <v>6056</v>
      </c>
      <c r="H2797" s="43" t="s">
        <v>16</v>
      </c>
      <c r="I2797" s="37" t="s">
        <v>16</v>
      </c>
      <c r="J2797" s="43" t="s">
        <v>6044</v>
      </c>
      <c r="K2797" s="49" t="s">
        <v>16</v>
      </c>
      <c r="L2797" s="1" t="s">
        <v>6056</v>
      </c>
    </row>
    <row r="2798" spans="1:12" ht="18" customHeight="1" x14ac:dyDescent="0.25">
      <c r="A2798" s="34" t="s">
        <v>5033</v>
      </c>
      <c r="B2798" s="40" t="s">
        <v>5034</v>
      </c>
      <c r="C2798" s="37" t="s">
        <v>7402</v>
      </c>
      <c r="D2798" s="34" t="s">
        <v>1786</v>
      </c>
      <c r="E2798" s="34" t="s">
        <v>228</v>
      </c>
      <c r="F2798" s="34" t="s">
        <v>5035</v>
      </c>
      <c r="G2798" s="43" t="s">
        <v>6056</v>
      </c>
      <c r="H2798" s="43" t="s">
        <v>16</v>
      </c>
      <c r="I2798" s="37" t="s">
        <v>16</v>
      </c>
      <c r="J2798" s="36" t="s">
        <v>17</v>
      </c>
      <c r="K2798" s="49" t="s">
        <v>16</v>
      </c>
      <c r="L2798" s="1" t="s">
        <v>6056</v>
      </c>
    </row>
    <row r="2799" spans="1:12" ht="18" customHeight="1" x14ac:dyDescent="0.25">
      <c r="A2799" s="34" t="s">
        <v>5036</v>
      </c>
      <c r="B2799" s="40" t="s">
        <v>5037</v>
      </c>
      <c r="C2799" s="37" t="s">
        <v>7403</v>
      </c>
      <c r="D2799" s="34" t="s">
        <v>1786</v>
      </c>
      <c r="E2799" s="34" t="s">
        <v>228</v>
      </c>
      <c r="F2799" s="34" t="s">
        <v>5038</v>
      </c>
      <c r="G2799" s="43" t="s">
        <v>6056</v>
      </c>
      <c r="H2799" s="43" t="s">
        <v>16</v>
      </c>
      <c r="I2799" s="37" t="s">
        <v>16</v>
      </c>
      <c r="J2799" s="36" t="s">
        <v>17</v>
      </c>
      <c r="K2799" s="49" t="s">
        <v>16</v>
      </c>
      <c r="L2799" s="1" t="s">
        <v>6056</v>
      </c>
    </row>
    <row r="2800" spans="1:12" ht="18" customHeight="1" x14ac:dyDescent="0.25">
      <c r="A2800" s="44" t="s">
        <v>6300</v>
      </c>
      <c r="B2800" s="45" t="s">
        <v>11</v>
      </c>
      <c r="C2800" s="48" t="s">
        <v>707</v>
      </c>
      <c r="D2800" s="44"/>
      <c r="E2800" s="44"/>
      <c r="F2800" s="44" t="s">
        <v>6301</v>
      </c>
      <c r="G2800" s="43" t="s">
        <v>16</v>
      </c>
      <c r="H2800" s="43" t="s">
        <v>16</v>
      </c>
      <c r="I2800" s="43" t="s">
        <v>16</v>
      </c>
      <c r="J2800" s="36" t="s">
        <v>17</v>
      </c>
      <c r="K2800" s="49" t="s">
        <v>16</v>
      </c>
      <c r="L2800" s="1" t="s">
        <v>6056</v>
      </c>
    </row>
    <row r="2801" spans="1:12" ht="18" customHeight="1" x14ac:dyDescent="0.25">
      <c r="A2801" s="44" t="s">
        <v>7404</v>
      </c>
      <c r="B2801" s="45" t="s">
        <v>11</v>
      </c>
      <c r="C2801" s="43" t="s">
        <v>12</v>
      </c>
      <c r="D2801" s="44"/>
      <c r="E2801" s="44"/>
      <c r="F2801" s="44" t="s">
        <v>7405</v>
      </c>
      <c r="G2801" s="43" t="s">
        <v>16</v>
      </c>
      <c r="H2801" s="43" t="s">
        <v>16</v>
      </c>
      <c r="I2801" s="43" t="s">
        <v>16</v>
      </c>
      <c r="J2801" s="36" t="s">
        <v>17</v>
      </c>
      <c r="K2801" s="49" t="s">
        <v>16</v>
      </c>
      <c r="L2801" s="1" t="s">
        <v>6056</v>
      </c>
    </row>
    <row r="2802" spans="1:12" ht="18" customHeight="1" x14ac:dyDescent="0.25">
      <c r="A2802" s="44" t="s">
        <v>7406</v>
      </c>
      <c r="B2802" s="45" t="s">
        <v>11</v>
      </c>
      <c r="C2802" s="43" t="s">
        <v>12</v>
      </c>
      <c r="D2802" s="44"/>
      <c r="E2802" s="44"/>
      <c r="F2802" s="44" t="s">
        <v>7407</v>
      </c>
      <c r="G2802" s="43" t="s">
        <v>16</v>
      </c>
      <c r="H2802" s="43" t="s">
        <v>16</v>
      </c>
      <c r="I2802" s="43" t="s">
        <v>16</v>
      </c>
      <c r="J2802" s="36" t="s">
        <v>17</v>
      </c>
      <c r="K2802" s="49" t="s">
        <v>16</v>
      </c>
      <c r="L2802" s="1" t="s">
        <v>6056</v>
      </c>
    </row>
    <row r="2803" spans="1:12" ht="18" customHeight="1" x14ac:dyDescent="0.25">
      <c r="A2803" s="44" t="s">
        <v>6317</v>
      </c>
      <c r="B2803" s="45" t="s">
        <v>11</v>
      </c>
      <c r="C2803" s="48" t="s">
        <v>2609</v>
      </c>
      <c r="D2803" s="44"/>
      <c r="E2803" s="44"/>
      <c r="F2803" s="44" t="s">
        <v>6318</v>
      </c>
      <c r="G2803" s="43" t="s">
        <v>6056</v>
      </c>
      <c r="H2803" s="43" t="s">
        <v>6056</v>
      </c>
      <c r="I2803" s="43" t="s">
        <v>16</v>
      </c>
      <c r="J2803" s="43" t="s">
        <v>6045</v>
      </c>
      <c r="K2803" s="49" t="s">
        <v>16</v>
      </c>
      <c r="L2803" s="1" t="s">
        <v>6056</v>
      </c>
    </row>
    <row r="2804" spans="1:12" ht="18" customHeight="1" x14ac:dyDescent="0.25">
      <c r="A2804" s="44" t="s">
        <v>7408</v>
      </c>
      <c r="B2804" s="45" t="s">
        <v>11</v>
      </c>
      <c r="C2804" s="48" t="s">
        <v>707</v>
      </c>
      <c r="D2804" s="44"/>
      <c r="E2804" s="44"/>
      <c r="F2804" s="44" t="s">
        <v>7409</v>
      </c>
      <c r="G2804" s="43" t="s">
        <v>16</v>
      </c>
      <c r="H2804" s="43" t="s">
        <v>16</v>
      </c>
      <c r="I2804" s="43" t="s">
        <v>16</v>
      </c>
      <c r="J2804" s="36" t="s">
        <v>17</v>
      </c>
      <c r="K2804" s="49" t="s">
        <v>16</v>
      </c>
      <c r="L2804" s="1" t="s">
        <v>6056</v>
      </c>
    </row>
    <row r="2805" spans="1:12" ht="18" customHeight="1" x14ac:dyDescent="0.25">
      <c r="A2805" s="44" t="s">
        <v>7410</v>
      </c>
      <c r="B2805" s="45" t="s">
        <v>11</v>
      </c>
      <c r="C2805" s="48" t="s">
        <v>2609</v>
      </c>
      <c r="D2805" s="44"/>
      <c r="E2805" s="44"/>
      <c r="F2805" s="44" t="s">
        <v>7411</v>
      </c>
      <c r="G2805" s="43" t="s">
        <v>6056</v>
      </c>
      <c r="H2805" s="43" t="s">
        <v>6056</v>
      </c>
      <c r="I2805" s="43" t="s">
        <v>16</v>
      </c>
      <c r="J2805" s="43" t="s">
        <v>6045</v>
      </c>
      <c r="K2805" s="49" t="s">
        <v>16</v>
      </c>
      <c r="L2805" s="1" t="s">
        <v>6056</v>
      </c>
    </row>
    <row r="2806" spans="1:12" ht="18" customHeight="1" x14ac:dyDescent="0.25">
      <c r="A2806" s="44" t="s">
        <v>7412</v>
      </c>
      <c r="B2806" s="45" t="s">
        <v>11</v>
      </c>
      <c r="C2806" s="48" t="s">
        <v>7413</v>
      </c>
      <c r="D2806" s="44"/>
      <c r="E2806" s="44"/>
      <c r="F2806" s="44" t="s">
        <v>7414</v>
      </c>
      <c r="G2806" s="43" t="s">
        <v>6056</v>
      </c>
      <c r="H2806" s="43" t="s">
        <v>6056</v>
      </c>
      <c r="I2806" s="43" t="s">
        <v>16</v>
      </c>
      <c r="J2806" s="43" t="s">
        <v>6046</v>
      </c>
      <c r="K2806" s="49" t="s">
        <v>16</v>
      </c>
      <c r="L2806" s="1" t="s">
        <v>6056</v>
      </c>
    </row>
    <row r="2807" spans="1:12" ht="18" customHeight="1" x14ac:dyDescent="0.25">
      <c r="A2807" s="44" t="s">
        <v>7415</v>
      </c>
      <c r="B2807" s="45" t="s">
        <v>11</v>
      </c>
      <c r="C2807" s="48" t="s">
        <v>1730</v>
      </c>
      <c r="D2807" s="44"/>
      <c r="E2807" s="44"/>
      <c r="F2807" s="44" t="s">
        <v>7416</v>
      </c>
      <c r="G2807" s="43" t="s">
        <v>6056</v>
      </c>
      <c r="H2807" s="43" t="s">
        <v>16</v>
      </c>
      <c r="I2807" s="43" t="s">
        <v>16</v>
      </c>
      <c r="J2807" s="36" t="s">
        <v>17</v>
      </c>
      <c r="K2807" s="49" t="s">
        <v>16</v>
      </c>
      <c r="L2807" s="1" t="s">
        <v>6056</v>
      </c>
    </row>
    <row r="2808" spans="1:12" ht="18" customHeight="1" x14ac:dyDescent="0.25">
      <c r="A2808" s="44" t="s">
        <v>7417</v>
      </c>
      <c r="B2808" s="45" t="s">
        <v>11</v>
      </c>
      <c r="C2808" s="48" t="s">
        <v>1730</v>
      </c>
      <c r="D2808" s="44"/>
      <c r="E2808" s="44"/>
      <c r="F2808" s="44" t="s">
        <v>7418</v>
      </c>
      <c r="G2808" s="43" t="s">
        <v>6056</v>
      </c>
      <c r="H2808" s="43" t="s">
        <v>16</v>
      </c>
      <c r="I2808" s="43" t="s">
        <v>16</v>
      </c>
      <c r="J2808" s="36" t="s">
        <v>17</v>
      </c>
      <c r="K2808" s="49" t="s">
        <v>16</v>
      </c>
      <c r="L2808" s="1" t="s">
        <v>6056</v>
      </c>
    </row>
    <row r="2809" spans="1:12" ht="18" customHeight="1" x14ac:dyDescent="0.25">
      <c r="A2809" s="44" t="s">
        <v>7419</v>
      </c>
      <c r="B2809" s="45" t="s">
        <v>11</v>
      </c>
      <c r="C2809" s="45" t="s">
        <v>11</v>
      </c>
      <c r="D2809" s="44"/>
      <c r="E2809" s="44"/>
      <c r="F2809" s="44" t="s">
        <v>7420</v>
      </c>
      <c r="G2809" s="43" t="s">
        <v>16</v>
      </c>
      <c r="H2809" s="43" t="s">
        <v>16</v>
      </c>
      <c r="I2809" s="43" t="s">
        <v>16</v>
      </c>
      <c r="J2809" s="36" t="s">
        <v>17</v>
      </c>
      <c r="K2809" s="49" t="s">
        <v>16</v>
      </c>
      <c r="L2809" s="1" t="s">
        <v>6056</v>
      </c>
    </row>
    <row r="2810" spans="1:12" ht="18" customHeight="1" x14ac:dyDescent="0.25">
      <c r="A2810" s="44" t="s">
        <v>7421</v>
      </c>
      <c r="B2810" s="45" t="s">
        <v>11</v>
      </c>
      <c r="C2810" s="46" t="s">
        <v>11</v>
      </c>
      <c r="D2810" s="44"/>
      <c r="E2810" s="44"/>
      <c r="F2810" s="44" t="s">
        <v>6316</v>
      </c>
      <c r="G2810" s="43" t="s">
        <v>16</v>
      </c>
      <c r="H2810" s="43" t="s">
        <v>16</v>
      </c>
      <c r="I2810" s="43" t="s">
        <v>16</v>
      </c>
      <c r="J2810" s="36" t="s">
        <v>17</v>
      </c>
      <c r="K2810" s="49" t="s">
        <v>16</v>
      </c>
      <c r="L2810" s="1" t="s">
        <v>6056</v>
      </c>
    </row>
    <row r="2811" spans="1:12" ht="18" customHeight="1" x14ac:dyDescent="0.25">
      <c r="A2811" s="44" t="s">
        <v>6280</v>
      </c>
      <c r="B2811" s="45" t="s">
        <v>11</v>
      </c>
      <c r="C2811" s="46" t="s">
        <v>11</v>
      </c>
      <c r="D2811" s="44"/>
      <c r="E2811" s="44"/>
      <c r="F2811" s="44" t="s">
        <v>6281</v>
      </c>
      <c r="G2811" s="43" t="s">
        <v>16</v>
      </c>
      <c r="H2811" s="43" t="s">
        <v>16</v>
      </c>
      <c r="I2811" s="43" t="s">
        <v>16</v>
      </c>
      <c r="J2811" s="36" t="s">
        <v>17</v>
      </c>
      <c r="K2811" s="49" t="s">
        <v>16</v>
      </c>
      <c r="L2811" s="1" t="s">
        <v>6056</v>
      </c>
    </row>
    <row r="2812" spans="1:12" ht="18" customHeight="1" x14ac:dyDescent="0.25">
      <c r="A2812" s="44" t="s">
        <v>7422</v>
      </c>
      <c r="B2812" s="45" t="s">
        <v>11</v>
      </c>
      <c r="C2812" s="46" t="s">
        <v>11</v>
      </c>
      <c r="D2812" s="44"/>
      <c r="E2812" s="44"/>
      <c r="F2812" s="44" t="s">
        <v>7423</v>
      </c>
      <c r="G2812" s="43" t="s">
        <v>16</v>
      </c>
      <c r="H2812" s="43" t="s">
        <v>16</v>
      </c>
      <c r="I2812" s="43" t="s">
        <v>16</v>
      </c>
      <c r="J2812" s="36" t="s">
        <v>17</v>
      </c>
      <c r="K2812" s="49" t="s">
        <v>16</v>
      </c>
      <c r="L2812" s="1" t="s">
        <v>6056</v>
      </c>
    </row>
    <row r="2813" spans="1:12" ht="18" customHeight="1" x14ac:dyDescent="0.25">
      <c r="A2813" s="44" t="s">
        <v>7424</v>
      </c>
      <c r="B2813" s="45" t="s">
        <v>11</v>
      </c>
      <c r="C2813" s="33" t="s">
        <v>12</v>
      </c>
      <c r="D2813" s="44"/>
      <c r="E2813" s="44"/>
      <c r="F2813" s="44" t="s">
        <v>6330</v>
      </c>
      <c r="G2813" s="43" t="s">
        <v>16</v>
      </c>
      <c r="H2813" s="43" t="s">
        <v>16</v>
      </c>
      <c r="I2813" s="43" t="s">
        <v>16</v>
      </c>
      <c r="J2813" s="36" t="s">
        <v>17</v>
      </c>
      <c r="K2813" s="49" t="s">
        <v>6056</v>
      </c>
      <c r="L2813" s="1" t="s">
        <v>6056</v>
      </c>
    </row>
    <row r="2814" spans="1:12" ht="18" customHeight="1" x14ac:dyDescent="0.25">
      <c r="A2814" s="34" t="s">
        <v>5039</v>
      </c>
      <c r="B2814" s="40" t="s">
        <v>5040</v>
      </c>
      <c r="C2814" s="33" t="s">
        <v>12</v>
      </c>
      <c r="D2814" s="34" t="s">
        <v>1786</v>
      </c>
      <c r="E2814" s="34" t="s">
        <v>228</v>
      </c>
      <c r="F2814" s="34" t="s">
        <v>1924</v>
      </c>
      <c r="G2814" s="36" t="s">
        <v>16</v>
      </c>
      <c r="H2814" s="36" t="s">
        <v>16</v>
      </c>
      <c r="I2814" s="37" t="s">
        <v>16</v>
      </c>
      <c r="J2814" s="36" t="s">
        <v>17</v>
      </c>
      <c r="K2814" s="49" t="s">
        <v>6056</v>
      </c>
      <c r="L2814" s="1" t="s">
        <v>6056</v>
      </c>
    </row>
    <row r="2815" spans="1:12" ht="18" customHeight="1" x14ac:dyDescent="0.25">
      <c r="A2815" s="34" t="s">
        <v>5041</v>
      </c>
      <c r="B2815" s="40" t="s">
        <v>5042</v>
      </c>
      <c r="C2815" s="33" t="s">
        <v>12</v>
      </c>
      <c r="D2815" s="34" t="s">
        <v>1786</v>
      </c>
      <c r="E2815" s="34" t="s">
        <v>228</v>
      </c>
      <c r="F2815" s="34" t="s">
        <v>5043</v>
      </c>
      <c r="G2815" s="36" t="s">
        <v>16</v>
      </c>
      <c r="H2815" s="36" t="s">
        <v>16</v>
      </c>
      <c r="I2815" s="37" t="s">
        <v>16</v>
      </c>
      <c r="J2815" s="36" t="s">
        <v>17</v>
      </c>
      <c r="K2815" s="49" t="s">
        <v>6056</v>
      </c>
      <c r="L2815" s="1" t="s">
        <v>6056</v>
      </c>
    </row>
    <row r="2816" spans="1:12" ht="18" customHeight="1" x14ac:dyDescent="0.25">
      <c r="A2816" s="34" t="s">
        <v>5044</v>
      </c>
      <c r="B2816" s="40" t="s">
        <v>5045</v>
      </c>
      <c r="C2816" s="33" t="s">
        <v>12</v>
      </c>
      <c r="D2816" s="34" t="s">
        <v>1786</v>
      </c>
      <c r="E2816" s="34" t="s">
        <v>228</v>
      </c>
      <c r="F2816" s="34" t="s">
        <v>5046</v>
      </c>
      <c r="G2816" s="36" t="s">
        <v>16</v>
      </c>
      <c r="H2816" s="36" t="s">
        <v>16</v>
      </c>
      <c r="I2816" s="37" t="s">
        <v>16</v>
      </c>
      <c r="J2816" s="36" t="s">
        <v>17</v>
      </c>
      <c r="K2816" s="49" t="s">
        <v>6056</v>
      </c>
      <c r="L2816" s="1" t="s">
        <v>6056</v>
      </c>
    </row>
    <row r="2817" spans="1:12" ht="18" customHeight="1" x14ac:dyDescent="0.25">
      <c r="A2817" s="34" t="s">
        <v>5047</v>
      </c>
      <c r="B2817" s="40" t="s">
        <v>5048</v>
      </c>
      <c r="C2817" s="33" t="s">
        <v>12</v>
      </c>
      <c r="D2817" s="34" t="s">
        <v>1786</v>
      </c>
      <c r="E2817" s="34" t="s">
        <v>228</v>
      </c>
      <c r="F2817" s="34" t="s">
        <v>5049</v>
      </c>
      <c r="G2817" s="36" t="s">
        <v>16</v>
      </c>
      <c r="H2817" s="36" t="s">
        <v>16</v>
      </c>
      <c r="I2817" s="37" t="s">
        <v>16</v>
      </c>
      <c r="J2817" s="36" t="s">
        <v>17</v>
      </c>
      <c r="K2817" s="49" t="s">
        <v>6056</v>
      </c>
      <c r="L2817" s="1" t="s">
        <v>6056</v>
      </c>
    </row>
    <row r="2818" spans="1:12" ht="18" customHeight="1" x14ac:dyDescent="0.25">
      <c r="A2818" s="34" t="s">
        <v>5050</v>
      </c>
      <c r="B2818" s="40" t="s">
        <v>5051</v>
      </c>
      <c r="C2818" s="33" t="s">
        <v>12</v>
      </c>
      <c r="D2818" s="34" t="s">
        <v>1786</v>
      </c>
      <c r="E2818" s="34" t="s">
        <v>228</v>
      </c>
      <c r="F2818" s="34" t="s">
        <v>5052</v>
      </c>
      <c r="G2818" s="36" t="s">
        <v>16</v>
      </c>
      <c r="H2818" s="36" t="s">
        <v>16</v>
      </c>
      <c r="I2818" s="37" t="s">
        <v>16</v>
      </c>
      <c r="J2818" s="36" t="s">
        <v>17</v>
      </c>
      <c r="K2818" s="49" t="s">
        <v>6056</v>
      </c>
      <c r="L2818" s="1" t="s">
        <v>6056</v>
      </c>
    </row>
    <row r="2819" spans="1:12" ht="18" customHeight="1" x14ac:dyDescent="0.25">
      <c r="A2819" s="44" t="s">
        <v>7425</v>
      </c>
      <c r="B2819" s="45" t="s">
        <v>11</v>
      </c>
      <c r="C2819" s="33" t="s">
        <v>12</v>
      </c>
      <c r="D2819" s="44"/>
      <c r="E2819" s="44"/>
      <c r="F2819" s="44" t="s">
        <v>6345</v>
      </c>
      <c r="G2819" s="43" t="s">
        <v>16</v>
      </c>
      <c r="H2819" s="43" t="s">
        <v>16</v>
      </c>
      <c r="I2819" s="43" t="s">
        <v>16</v>
      </c>
      <c r="J2819" s="36" t="s">
        <v>17</v>
      </c>
      <c r="K2819" s="49" t="s">
        <v>16</v>
      </c>
      <c r="L2819" s="1" t="s">
        <v>6056</v>
      </c>
    </row>
    <row r="2820" spans="1:12" ht="18" customHeight="1" x14ac:dyDescent="0.25">
      <c r="A2820" s="34" t="s">
        <v>5053</v>
      </c>
      <c r="B2820" s="33" t="s">
        <v>11</v>
      </c>
      <c r="C2820" s="33" t="s">
        <v>12</v>
      </c>
      <c r="D2820" s="34" t="s">
        <v>1786</v>
      </c>
      <c r="E2820" s="34" t="s">
        <v>228</v>
      </c>
      <c r="F2820" s="34" t="s">
        <v>1941</v>
      </c>
      <c r="G2820" s="36" t="s">
        <v>16</v>
      </c>
      <c r="H2820" s="36" t="s">
        <v>16</v>
      </c>
      <c r="I2820" s="37" t="s">
        <v>16</v>
      </c>
      <c r="J2820" s="36" t="s">
        <v>17</v>
      </c>
      <c r="K2820" s="49" t="s">
        <v>16</v>
      </c>
      <c r="L2820" s="1" t="s">
        <v>6056</v>
      </c>
    </row>
    <row r="2821" spans="1:12" ht="18" customHeight="1" x14ac:dyDescent="0.25">
      <c r="A2821" s="44" t="s">
        <v>7426</v>
      </c>
      <c r="B2821" s="36" t="s">
        <v>11</v>
      </c>
      <c r="C2821" s="36" t="s">
        <v>11</v>
      </c>
      <c r="D2821" s="44"/>
      <c r="E2821" s="44"/>
      <c r="F2821" s="44" t="s">
        <v>6347</v>
      </c>
      <c r="G2821" s="36" t="s">
        <v>16</v>
      </c>
      <c r="H2821" s="36" t="s">
        <v>16</v>
      </c>
      <c r="I2821" s="37" t="s">
        <v>16</v>
      </c>
      <c r="J2821" s="36" t="s">
        <v>17</v>
      </c>
      <c r="K2821" s="49" t="s">
        <v>16</v>
      </c>
      <c r="L2821" s="1" t="s">
        <v>6056</v>
      </c>
    </row>
    <row r="2822" spans="1:12" ht="18" customHeight="1" x14ac:dyDescent="0.25">
      <c r="A2822" s="34" t="s">
        <v>5054</v>
      </c>
      <c r="B2822" s="33" t="s">
        <v>11</v>
      </c>
      <c r="C2822" s="36" t="s">
        <v>11</v>
      </c>
      <c r="D2822" s="34" t="s">
        <v>1786</v>
      </c>
      <c r="E2822" s="34" t="s">
        <v>228</v>
      </c>
      <c r="F2822" s="34" t="s">
        <v>3139</v>
      </c>
      <c r="G2822" s="36" t="s">
        <v>16</v>
      </c>
      <c r="H2822" s="36" t="s">
        <v>16</v>
      </c>
      <c r="I2822" s="37" t="s">
        <v>16</v>
      </c>
      <c r="J2822" s="36" t="s">
        <v>17</v>
      </c>
      <c r="K2822" s="49" t="s">
        <v>16</v>
      </c>
      <c r="L2822" s="1" t="s">
        <v>6056</v>
      </c>
    </row>
    <row r="2823" spans="1:12" ht="18" customHeight="1" x14ac:dyDescent="0.25">
      <c r="A2823" s="34" t="s">
        <v>5055</v>
      </c>
      <c r="B2823" s="33" t="s">
        <v>11</v>
      </c>
      <c r="C2823" s="36" t="s">
        <v>11</v>
      </c>
      <c r="D2823" s="34" t="s">
        <v>1786</v>
      </c>
      <c r="E2823" s="34" t="s">
        <v>228</v>
      </c>
      <c r="F2823" s="34" t="s">
        <v>1947</v>
      </c>
      <c r="G2823" s="36" t="s">
        <v>16</v>
      </c>
      <c r="H2823" s="36" t="s">
        <v>16</v>
      </c>
      <c r="I2823" s="37" t="s">
        <v>16</v>
      </c>
      <c r="J2823" s="36" t="s">
        <v>17</v>
      </c>
      <c r="K2823" s="49" t="s">
        <v>16</v>
      </c>
      <c r="L2823" s="1" t="s">
        <v>6056</v>
      </c>
    </row>
    <row r="2824" spans="1:12" ht="18" customHeight="1" x14ac:dyDescent="0.25">
      <c r="A2824" s="34" t="s">
        <v>5056</v>
      </c>
      <c r="B2824" s="33" t="s">
        <v>11</v>
      </c>
      <c r="C2824" s="36" t="s">
        <v>11</v>
      </c>
      <c r="D2824" s="34" t="s">
        <v>1786</v>
      </c>
      <c r="E2824" s="34" t="s">
        <v>228</v>
      </c>
      <c r="F2824" s="34" t="s">
        <v>376</v>
      </c>
      <c r="G2824" s="36" t="s">
        <v>16</v>
      </c>
      <c r="H2824" s="36" t="s">
        <v>16</v>
      </c>
      <c r="I2824" s="37" t="s">
        <v>16</v>
      </c>
      <c r="J2824" s="36" t="s">
        <v>17</v>
      </c>
      <c r="K2824" s="49" t="s">
        <v>16</v>
      </c>
      <c r="L2824" s="1" t="s">
        <v>6056</v>
      </c>
    </row>
    <row r="2825" spans="1:12" ht="18" customHeight="1" x14ac:dyDescent="0.25">
      <c r="A2825" s="34" t="s">
        <v>5057</v>
      </c>
      <c r="B2825" s="33" t="s">
        <v>11</v>
      </c>
      <c r="C2825" s="36" t="s">
        <v>11</v>
      </c>
      <c r="D2825" s="34" t="s">
        <v>1786</v>
      </c>
      <c r="E2825" s="34" t="s">
        <v>228</v>
      </c>
      <c r="F2825" s="34" t="s">
        <v>681</v>
      </c>
      <c r="G2825" s="36" t="s">
        <v>16</v>
      </c>
      <c r="H2825" s="36" t="s">
        <v>16</v>
      </c>
      <c r="I2825" s="37" t="s">
        <v>16</v>
      </c>
      <c r="J2825" s="36" t="s">
        <v>17</v>
      </c>
      <c r="K2825" s="49" t="s">
        <v>16</v>
      </c>
      <c r="L2825" s="1" t="s">
        <v>6056</v>
      </c>
    </row>
    <row r="2826" spans="1:12" ht="18" customHeight="1" x14ac:dyDescent="0.25">
      <c r="A2826" s="34" t="s">
        <v>5058</v>
      </c>
      <c r="B2826" s="33" t="s">
        <v>11</v>
      </c>
      <c r="C2826" s="36" t="s">
        <v>11</v>
      </c>
      <c r="D2826" s="34" t="s">
        <v>1786</v>
      </c>
      <c r="E2826" s="34" t="s">
        <v>228</v>
      </c>
      <c r="F2826" s="34" t="s">
        <v>493</v>
      </c>
      <c r="G2826" s="36" t="s">
        <v>16</v>
      </c>
      <c r="H2826" s="36" t="s">
        <v>16</v>
      </c>
      <c r="I2826" s="37" t="s">
        <v>16</v>
      </c>
      <c r="J2826" s="36" t="s">
        <v>17</v>
      </c>
      <c r="K2826" s="49" t="s">
        <v>16</v>
      </c>
      <c r="L2826" s="1" t="s">
        <v>6056</v>
      </c>
    </row>
    <row r="2827" spans="1:12" ht="18" customHeight="1" x14ac:dyDescent="0.25">
      <c r="A2827" s="34" t="s">
        <v>5059</v>
      </c>
      <c r="B2827" s="33" t="s">
        <v>11</v>
      </c>
      <c r="C2827" s="36" t="s">
        <v>11</v>
      </c>
      <c r="D2827" s="34" t="s">
        <v>1786</v>
      </c>
      <c r="E2827" s="34" t="s">
        <v>228</v>
      </c>
      <c r="F2827" s="34" t="s">
        <v>376</v>
      </c>
      <c r="G2827" s="36" t="s">
        <v>16</v>
      </c>
      <c r="H2827" s="36" t="s">
        <v>16</v>
      </c>
      <c r="I2827" s="37" t="s">
        <v>16</v>
      </c>
      <c r="J2827" s="36" t="s">
        <v>17</v>
      </c>
      <c r="K2827" s="49" t="s">
        <v>16</v>
      </c>
      <c r="L2827" s="1" t="s">
        <v>6056</v>
      </c>
    </row>
    <row r="2828" spans="1:12" ht="18" customHeight="1" x14ac:dyDescent="0.25">
      <c r="A2828" s="34" t="s">
        <v>5060</v>
      </c>
      <c r="B2828" s="33" t="s">
        <v>11</v>
      </c>
      <c r="C2828" s="36" t="s">
        <v>11</v>
      </c>
      <c r="D2828" s="34" t="s">
        <v>1786</v>
      </c>
      <c r="E2828" s="34" t="s">
        <v>228</v>
      </c>
      <c r="F2828" s="34" t="s">
        <v>5061</v>
      </c>
      <c r="G2828" s="36" t="s">
        <v>16</v>
      </c>
      <c r="H2828" s="36" t="s">
        <v>16</v>
      </c>
      <c r="I2828" s="37" t="s">
        <v>16</v>
      </c>
      <c r="J2828" s="36" t="s">
        <v>17</v>
      </c>
      <c r="K2828" s="49" t="s">
        <v>16</v>
      </c>
      <c r="L2828" s="1" t="s">
        <v>6056</v>
      </c>
    </row>
    <row r="2829" spans="1:12" ht="18" customHeight="1" x14ac:dyDescent="0.25">
      <c r="A2829" s="44" t="s">
        <v>7427</v>
      </c>
      <c r="B2829" s="36" t="s">
        <v>11</v>
      </c>
      <c r="C2829" s="36" t="s">
        <v>11</v>
      </c>
      <c r="D2829" s="44"/>
      <c r="E2829" s="44"/>
      <c r="F2829" s="44" t="s">
        <v>6325</v>
      </c>
      <c r="G2829" s="36" t="s">
        <v>16</v>
      </c>
      <c r="H2829" s="36" t="s">
        <v>16</v>
      </c>
      <c r="I2829" s="37" t="s">
        <v>16</v>
      </c>
      <c r="J2829" s="36" t="s">
        <v>17</v>
      </c>
      <c r="K2829" s="49" t="s">
        <v>16</v>
      </c>
      <c r="L2829" s="1" t="s">
        <v>6056</v>
      </c>
    </row>
    <row r="2830" spans="1:12" ht="18" customHeight="1" x14ac:dyDescent="0.25">
      <c r="A2830" s="44" t="s">
        <v>7428</v>
      </c>
      <c r="B2830" s="36" t="s">
        <v>11</v>
      </c>
      <c r="C2830" s="36" t="s">
        <v>11</v>
      </c>
      <c r="D2830" s="44"/>
      <c r="E2830" s="44"/>
      <c r="F2830" s="44" t="s">
        <v>6325</v>
      </c>
      <c r="G2830" s="36" t="s">
        <v>16</v>
      </c>
      <c r="H2830" s="36" t="s">
        <v>16</v>
      </c>
      <c r="I2830" s="37" t="s">
        <v>16</v>
      </c>
      <c r="J2830" s="36" t="s">
        <v>17</v>
      </c>
      <c r="K2830" s="49" t="s">
        <v>16</v>
      </c>
      <c r="L2830" s="1" t="s">
        <v>6056</v>
      </c>
    </row>
    <row r="2831" spans="1:12" ht="18" customHeight="1" x14ac:dyDescent="0.25">
      <c r="A2831" s="44" t="s">
        <v>7429</v>
      </c>
      <c r="B2831" s="36" t="s">
        <v>11</v>
      </c>
      <c r="C2831" s="36" t="s">
        <v>11</v>
      </c>
      <c r="D2831" s="44"/>
      <c r="E2831" s="44"/>
      <c r="F2831" s="44" t="s">
        <v>6325</v>
      </c>
      <c r="G2831" s="36" t="s">
        <v>16</v>
      </c>
      <c r="H2831" s="36" t="s">
        <v>16</v>
      </c>
      <c r="I2831" s="37" t="s">
        <v>16</v>
      </c>
      <c r="J2831" s="36" t="s">
        <v>17</v>
      </c>
      <c r="K2831" s="49" t="s">
        <v>16</v>
      </c>
      <c r="L2831" s="1" t="s">
        <v>6056</v>
      </c>
    </row>
    <row r="2832" spans="1:12" ht="18" customHeight="1" x14ac:dyDescent="0.25">
      <c r="A2832" s="44" t="s">
        <v>7430</v>
      </c>
      <c r="B2832" s="36" t="s">
        <v>11</v>
      </c>
      <c r="C2832" s="36" t="s">
        <v>11</v>
      </c>
      <c r="D2832" s="44"/>
      <c r="E2832" s="44"/>
      <c r="F2832" s="44" t="s">
        <v>6325</v>
      </c>
      <c r="G2832" s="36" t="s">
        <v>16</v>
      </c>
      <c r="H2832" s="36" t="s">
        <v>16</v>
      </c>
      <c r="I2832" s="37" t="s">
        <v>16</v>
      </c>
      <c r="J2832" s="36" t="s">
        <v>17</v>
      </c>
      <c r="K2832" s="49" t="s">
        <v>16</v>
      </c>
      <c r="L2832" s="1" t="s">
        <v>6056</v>
      </c>
    </row>
    <row r="2833" spans="1:12" ht="18" customHeight="1" x14ac:dyDescent="0.25">
      <c r="A2833" s="44" t="s">
        <v>7431</v>
      </c>
      <c r="B2833" s="36" t="s">
        <v>11</v>
      </c>
      <c r="C2833" s="36" t="s">
        <v>11</v>
      </c>
      <c r="D2833" s="44"/>
      <c r="E2833" s="44"/>
      <c r="F2833" s="44" t="s">
        <v>6325</v>
      </c>
      <c r="G2833" s="36" t="s">
        <v>16</v>
      </c>
      <c r="H2833" s="36" t="s">
        <v>16</v>
      </c>
      <c r="I2833" s="37" t="s">
        <v>16</v>
      </c>
      <c r="J2833" s="36" t="s">
        <v>17</v>
      </c>
      <c r="K2833" s="49" t="s">
        <v>16</v>
      </c>
      <c r="L2833" s="1" t="s">
        <v>6056</v>
      </c>
    </row>
    <row r="2834" spans="1:12" ht="18" customHeight="1" x14ac:dyDescent="0.25">
      <c r="A2834" s="44" t="s">
        <v>7432</v>
      </c>
      <c r="B2834" s="36" t="s">
        <v>11</v>
      </c>
      <c r="C2834" s="36" t="s">
        <v>11</v>
      </c>
      <c r="D2834" s="44"/>
      <c r="E2834" s="44"/>
      <c r="F2834" s="44" t="s">
        <v>6325</v>
      </c>
      <c r="G2834" s="36" t="s">
        <v>16</v>
      </c>
      <c r="H2834" s="36" t="s">
        <v>16</v>
      </c>
      <c r="I2834" s="37" t="s">
        <v>16</v>
      </c>
      <c r="J2834" s="36" t="s">
        <v>17</v>
      </c>
      <c r="K2834" s="49" t="s">
        <v>16</v>
      </c>
      <c r="L2834" s="1" t="s">
        <v>6056</v>
      </c>
    </row>
    <row r="2835" spans="1:12" ht="18" customHeight="1" x14ac:dyDescent="0.25">
      <c r="A2835" s="44" t="s">
        <v>7433</v>
      </c>
      <c r="B2835" s="36" t="s">
        <v>11</v>
      </c>
      <c r="C2835" s="36" t="s">
        <v>11</v>
      </c>
      <c r="D2835" s="44"/>
      <c r="E2835" s="44"/>
      <c r="F2835" s="44" t="s">
        <v>6325</v>
      </c>
      <c r="G2835" s="36" t="s">
        <v>16</v>
      </c>
      <c r="H2835" s="36" t="s">
        <v>16</v>
      </c>
      <c r="I2835" s="37" t="s">
        <v>16</v>
      </c>
      <c r="J2835" s="36" t="s">
        <v>17</v>
      </c>
      <c r="K2835" s="49" t="s">
        <v>16</v>
      </c>
      <c r="L2835" s="1" t="s">
        <v>6056</v>
      </c>
    </row>
    <row r="2836" spans="1:12" ht="18" customHeight="1" x14ac:dyDescent="0.25">
      <c r="A2836" s="44" t="s">
        <v>7434</v>
      </c>
      <c r="B2836" s="36" t="s">
        <v>11</v>
      </c>
      <c r="C2836" s="36" t="s">
        <v>11</v>
      </c>
      <c r="D2836" s="44"/>
      <c r="E2836" s="44"/>
      <c r="F2836" s="44" t="s">
        <v>6325</v>
      </c>
      <c r="G2836" s="36" t="s">
        <v>16</v>
      </c>
      <c r="H2836" s="36" t="s">
        <v>16</v>
      </c>
      <c r="I2836" s="37" t="s">
        <v>16</v>
      </c>
      <c r="J2836" s="36" t="s">
        <v>17</v>
      </c>
      <c r="K2836" s="49" t="s">
        <v>16</v>
      </c>
      <c r="L2836" s="1" t="s">
        <v>6056</v>
      </c>
    </row>
    <row r="2837" spans="1:12" ht="18" customHeight="1" x14ac:dyDescent="0.25">
      <c r="A2837" s="44" t="s">
        <v>7435</v>
      </c>
      <c r="B2837" s="36" t="s">
        <v>11</v>
      </c>
      <c r="C2837" s="36" t="s">
        <v>11</v>
      </c>
      <c r="D2837" s="44"/>
      <c r="E2837" s="44"/>
      <c r="F2837" s="44" t="s">
        <v>6325</v>
      </c>
      <c r="G2837" s="36" t="s">
        <v>16</v>
      </c>
      <c r="H2837" s="36" t="s">
        <v>16</v>
      </c>
      <c r="I2837" s="37" t="s">
        <v>16</v>
      </c>
      <c r="J2837" s="36" t="s">
        <v>17</v>
      </c>
      <c r="K2837" s="49" t="s">
        <v>16</v>
      </c>
      <c r="L2837" s="1" t="s">
        <v>6056</v>
      </c>
    </row>
    <row r="2838" spans="1:12" ht="18" customHeight="1" x14ac:dyDescent="0.25">
      <c r="A2838" s="44" t="s">
        <v>7436</v>
      </c>
      <c r="B2838" s="36" t="s">
        <v>11</v>
      </c>
      <c r="C2838" s="36" t="s">
        <v>11</v>
      </c>
      <c r="D2838" s="44"/>
      <c r="E2838" s="44"/>
      <c r="F2838" s="44" t="s">
        <v>6325</v>
      </c>
      <c r="G2838" s="36" t="s">
        <v>16</v>
      </c>
      <c r="H2838" s="36" t="s">
        <v>16</v>
      </c>
      <c r="I2838" s="37" t="s">
        <v>16</v>
      </c>
      <c r="J2838" s="36" t="s">
        <v>17</v>
      </c>
      <c r="K2838" s="49" t="s">
        <v>16</v>
      </c>
      <c r="L2838" s="1" t="s">
        <v>6056</v>
      </c>
    </row>
    <row r="2839" spans="1:12" ht="18" customHeight="1" x14ac:dyDescent="0.25">
      <c r="A2839" s="44" t="s">
        <v>7437</v>
      </c>
      <c r="B2839" s="36" t="s">
        <v>11</v>
      </c>
      <c r="C2839" s="36" t="s">
        <v>11</v>
      </c>
      <c r="D2839" s="44"/>
      <c r="E2839" s="44"/>
      <c r="F2839" s="44" t="s">
        <v>6325</v>
      </c>
      <c r="G2839" s="36" t="s">
        <v>16</v>
      </c>
      <c r="H2839" s="36" t="s">
        <v>16</v>
      </c>
      <c r="I2839" s="37" t="s">
        <v>16</v>
      </c>
      <c r="J2839" s="36" t="s">
        <v>17</v>
      </c>
      <c r="K2839" s="49" t="s">
        <v>16</v>
      </c>
      <c r="L2839" s="1" t="s">
        <v>6056</v>
      </c>
    </row>
    <row r="2840" spans="1:12" ht="18" customHeight="1" x14ac:dyDescent="0.25">
      <c r="A2840" s="44" t="s">
        <v>7438</v>
      </c>
      <c r="B2840" s="36" t="s">
        <v>11</v>
      </c>
      <c r="C2840" s="36" t="s">
        <v>11</v>
      </c>
      <c r="D2840" s="44"/>
      <c r="E2840" s="44"/>
      <c r="F2840" s="44" t="s">
        <v>6325</v>
      </c>
      <c r="G2840" s="36" t="s">
        <v>16</v>
      </c>
      <c r="H2840" s="36" t="s">
        <v>16</v>
      </c>
      <c r="I2840" s="37" t="s">
        <v>16</v>
      </c>
      <c r="J2840" s="36" t="s">
        <v>17</v>
      </c>
      <c r="K2840" s="49" t="s">
        <v>16</v>
      </c>
      <c r="L2840" s="1" t="s">
        <v>6056</v>
      </c>
    </row>
    <row r="2841" spans="1:12" ht="18" customHeight="1" x14ac:dyDescent="0.25">
      <c r="A2841" s="44" t="s">
        <v>7439</v>
      </c>
      <c r="B2841" s="36" t="s">
        <v>11</v>
      </c>
      <c r="C2841" s="36" t="s">
        <v>11</v>
      </c>
      <c r="D2841" s="44"/>
      <c r="E2841" s="44"/>
      <c r="F2841" s="44" t="s">
        <v>6325</v>
      </c>
      <c r="G2841" s="36" t="s">
        <v>16</v>
      </c>
      <c r="H2841" s="36" t="s">
        <v>16</v>
      </c>
      <c r="I2841" s="37" t="s">
        <v>16</v>
      </c>
      <c r="J2841" s="36" t="s">
        <v>17</v>
      </c>
      <c r="K2841" s="49" t="s">
        <v>16</v>
      </c>
      <c r="L2841" s="1" t="s">
        <v>6056</v>
      </c>
    </row>
    <row r="2842" spans="1:12" ht="18" customHeight="1" x14ac:dyDescent="0.25">
      <c r="A2842" s="44" t="s">
        <v>7440</v>
      </c>
      <c r="B2842" s="36" t="s">
        <v>11</v>
      </c>
      <c r="C2842" s="36" t="s">
        <v>11</v>
      </c>
      <c r="D2842" s="44"/>
      <c r="E2842" s="44"/>
      <c r="F2842" s="44" t="s">
        <v>6325</v>
      </c>
      <c r="G2842" s="36" t="s">
        <v>16</v>
      </c>
      <c r="H2842" s="36" t="s">
        <v>16</v>
      </c>
      <c r="I2842" s="37" t="s">
        <v>16</v>
      </c>
      <c r="J2842" s="36" t="s">
        <v>17</v>
      </c>
      <c r="K2842" s="49" t="s">
        <v>16</v>
      </c>
      <c r="L2842" s="1" t="s">
        <v>6056</v>
      </c>
    </row>
    <row r="2843" spans="1:12" ht="18" customHeight="1" x14ac:dyDescent="0.25">
      <c r="A2843" s="44" t="s">
        <v>7441</v>
      </c>
      <c r="B2843" s="45" t="s">
        <v>11</v>
      </c>
      <c r="C2843" s="46" t="s">
        <v>11</v>
      </c>
      <c r="D2843" s="44"/>
      <c r="E2843" s="44"/>
      <c r="F2843" s="44" t="s">
        <v>6251</v>
      </c>
      <c r="G2843" s="43" t="s">
        <v>16</v>
      </c>
      <c r="H2843" s="43" t="s">
        <v>16</v>
      </c>
      <c r="I2843" s="43" t="s">
        <v>16</v>
      </c>
      <c r="J2843" s="36" t="s">
        <v>17</v>
      </c>
      <c r="K2843" s="49" t="s">
        <v>16</v>
      </c>
      <c r="L2843" s="1" t="s">
        <v>6056</v>
      </c>
    </row>
    <row r="2844" spans="1:12" ht="18" customHeight="1" x14ac:dyDescent="0.25">
      <c r="A2844" s="34" t="s">
        <v>5062</v>
      </c>
      <c r="B2844" s="33" t="s">
        <v>11</v>
      </c>
      <c r="C2844" s="36" t="s">
        <v>11</v>
      </c>
      <c r="D2844" s="34" t="s">
        <v>1786</v>
      </c>
      <c r="E2844" s="34" t="s">
        <v>228</v>
      </c>
      <c r="F2844" s="34" t="s">
        <v>5063</v>
      </c>
      <c r="G2844" s="38" t="s">
        <v>16</v>
      </c>
      <c r="H2844" s="38" t="s">
        <v>16</v>
      </c>
      <c r="I2844" s="37" t="s">
        <v>16</v>
      </c>
      <c r="J2844" s="36" t="s">
        <v>17</v>
      </c>
      <c r="K2844" s="49" t="s">
        <v>16</v>
      </c>
      <c r="L2844" s="1" t="s">
        <v>6056</v>
      </c>
    </row>
    <row r="2845" spans="1:12" ht="18" customHeight="1" x14ac:dyDescent="0.25">
      <c r="A2845" s="34" t="s">
        <v>5064</v>
      </c>
      <c r="B2845" s="40" t="s">
        <v>5065</v>
      </c>
      <c r="C2845" s="37" t="s">
        <v>2927</v>
      </c>
      <c r="D2845" s="34" t="s">
        <v>1786</v>
      </c>
      <c r="E2845" s="34" t="s">
        <v>228</v>
      </c>
      <c r="F2845" s="34" t="s">
        <v>2311</v>
      </c>
      <c r="G2845" s="43" t="s">
        <v>6056</v>
      </c>
      <c r="H2845" s="43" t="s">
        <v>16</v>
      </c>
      <c r="I2845" s="37" t="s">
        <v>16</v>
      </c>
      <c r="J2845" s="43" t="s">
        <v>6045</v>
      </c>
      <c r="K2845" s="49" t="s">
        <v>16</v>
      </c>
      <c r="L2845" s="1" t="s">
        <v>6056</v>
      </c>
    </row>
    <row r="2846" spans="1:12" ht="18" customHeight="1" x14ac:dyDescent="0.25">
      <c r="A2846" s="34" t="s">
        <v>5066</v>
      </c>
      <c r="B2846" s="40" t="s">
        <v>5067</v>
      </c>
      <c r="C2846" s="37" t="s">
        <v>2927</v>
      </c>
      <c r="D2846" s="34" t="s">
        <v>1786</v>
      </c>
      <c r="E2846" s="34" t="s">
        <v>228</v>
      </c>
      <c r="F2846" s="34" t="s">
        <v>2349</v>
      </c>
      <c r="G2846" s="43" t="s">
        <v>6056</v>
      </c>
      <c r="H2846" s="43" t="s">
        <v>16</v>
      </c>
      <c r="I2846" s="37" t="s">
        <v>16</v>
      </c>
      <c r="J2846" s="43" t="s">
        <v>6045</v>
      </c>
      <c r="K2846" s="49" t="s">
        <v>16</v>
      </c>
      <c r="L2846" s="1" t="s">
        <v>6056</v>
      </c>
    </row>
    <row r="2847" spans="1:12" ht="18" customHeight="1" x14ac:dyDescent="0.25">
      <c r="A2847" s="34" t="s">
        <v>5068</v>
      </c>
      <c r="B2847" s="40" t="s">
        <v>5069</v>
      </c>
      <c r="C2847" s="37" t="s">
        <v>6846</v>
      </c>
      <c r="D2847" s="34" t="s">
        <v>1786</v>
      </c>
      <c r="E2847" s="34" t="s">
        <v>228</v>
      </c>
      <c r="F2847" s="34" t="s">
        <v>2340</v>
      </c>
      <c r="G2847" s="43" t="s">
        <v>16</v>
      </c>
      <c r="H2847" s="43" t="s">
        <v>16</v>
      </c>
      <c r="I2847" s="37" t="s">
        <v>16</v>
      </c>
      <c r="J2847" s="43" t="s">
        <v>17</v>
      </c>
      <c r="K2847" s="49" t="s">
        <v>16</v>
      </c>
      <c r="L2847" s="1" t="s">
        <v>6056</v>
      </c>
    </row>
    <row r="2848" spans="1:12" ht="18" customHeight="1" x14ac:dyDescent="0.25">
      <c r="A2848" s="34" t="s">
        <v>5070</v>
      </c>
      <c r="B2848" s="40" t="s">
        <v>5071</v>
      </c>
      <c r="C2848" s="37" t="s">
        <v>2609</v>
      </c>
      <c r="D2848" s="34" t="s">
        <v>1786</v>
      </c>
      <c r="E2848" s="34" t="s">
        <v>228</v>
      </c>
      <c r="F2848" s="34" t="s">
        <v>2391</v>
      </c>
      <c r="G2848" s="43" t="s">
        <v>6056</v>
      </c>
      <c r="H2848" s="43" t="s">
        <v>16</v>
      </c>
      <c r="I2848" s="37" t="s">
        <v>16</v>
      </c>
      <c r="J2848" s="43" t="s">
        <v>6045</v>
      </c>
      <c r="K2848" s="49" t="s">
        <v>16</v>
      </c>
      <c r="L2848" s="1" t="s">
        <v>6056</v>
      </c>
    </row>
    <row r="2849" spans="1:12" ht="18" customHeight="1" x14ac:dyDescent="0.25">
      <c r="A2849" s="34" t="s">
        <v>5072</v>
      </c>
      <c r="B2849" s="40" t="s">
        <v>5073</v>
      </c>
      <c r="C2849" s="37" t="s">
        <v>6845</v>
      </c>
      <c r="D2849" s="34" t="s">
        <v>1786</v>
      </c>
      <c r="E2849" s="34" t="s">
        <v>228</v>
      </c>
      <c r="F2849" s="34" t="s">
        <v>2316</v>
      </c>
      <c r="G2849" s="43" t="s">
        <v>6056</v>
      </c>
      <c r="H2849" s="43" t="s">
        <v>16</v>
      </c>
      <c r="I2849" s="37" t="s">
        <v>16</v>
      </c>
      <c r="J2849" s="43" t="s">
        <v>6045</v>
      </c>
      <c r="K2849" s="49" t="s">
        <v>16</v>
      </c>
      <c r="L2849" s="1" t="s">
        <v>6056</v>
      </c>
    </row>
    <row r="2850" spans="1:12" ht="18" customHeight="1" x14ac:dyDescent="0.25">
      <c r="A2850" s="34" t="s">
        <v>5074</v>
      </c>
      <c r="B2850" s="40" t="s">
        <v>5075</v>
      </c>
      <c r="C2850" s="37" t="s">
        <v>6845</v>
      </c>
      <c r="D2850" s="34" t="s">
        <v>1786</v>
      </c>
      <c r="E2850" s="34" t="s">
        <v>228</v>
      </c>
      <c r="F2850" s="34" t="s">
        <v>2322</v>
      </c>
      <c r="G2850" s="43" t="s">
        <v>6056</v>
      </c>
      <c r="H2850" s="43" t="s">
        <v>16</v>
      </c>
      <c r="I2850" s="37" t="s">
        <v>16</v>
      </c>
      <c r="J2850" s="43" t="s">
        <v>6045</v>
      </c>
      <c r="K2850" s="49" t="s">
        <v>16</v>
      </c>
      <c r="L2850" s="1" t="s">
        <v>6056</v>
      </c>
    </row>
    <row r="2851" spans="1:12" ht="18" customHeight="1" x14ac:dyDescent="0.25">
      <c r="A2851" s="34" t="s">
        <v>5076</v>
      </c>
      <c r="B2851" s="40" t="s">
        <v>5077</v>
      </c>
      <c r="C2851" s="37" t="s">
        <v>6497</v>
      </c>
      <c r="D2851" s="34" t="s">
        <v>1786</v>
      </c>
      <c r="E2851" s="34" t="s">
        <v>228</v>
      </c>
      <c r="F2851" s="34" t="s">
        <v>1537</v>
      </c>
      <c r="G2851" s="43" t="s">
        <v>16</v>
      </c>
      <c r="H2851" s="43" t="s">
        <v>16</v>
      </c>
      <c r="I2851" s="37" t="s">
        <v>16</v>
      </c>
      <c r="J2851" s="43" t="s">
        <v>17</v>
      </c>
      <c r="K2851" s="49" t="s">
        <v>16</v>
      </c>
      <c r="L2851" s="1" t="s">
        <v>6056</v>
      </c>
    </row>
    <row r="2852" spans="1:12" ht="18" customHeight="1" x14ac:dyDescent="0.25">
      <c r="A2852" s="34" t="s">
        <v>5078</v>
      </c>
      <c r="B2852" s="40" t="s">
        <v>5079</v>
      </c>
      <c r="C2852" s="37" t="s">
        <v>6845</v>
      </c>
      <c r="D2852" s="34" t="s">
        <v>1786</v>
      </c>
      <c r="E2852" s="34" t="s">
        <v>228</v>
      </c>
      <c r="F2852" s="34" t="s">
        <v>2328</v>
      </c>
      <c r="G2852" s="43" t="s">
        <v>6056</v>
      </c>
      <c r="H2852" s="43" t="s">
        <v>16</v>
      </c>
      <c r="I2852" s="37" t="s">
        <v>16</v>
      </c>
      <c r="J2852" s="43" t="s">
        <v>6045</v>
      </c>
      <c r="K2852" s="49" t="s">
        <v>16</v>
      </c>
      <c r="L2852" s="1" t="s">
        <v>6056</v>
      </c>
    </row>
    <row r="2853" spans="1:12" ht="18" customHeight="1" x14ac:dyDescent="0.25">
      <c r="A2853" s="34" t="s">
        <v>5080</v>
      </c>
      <c r="B2853" s="40" t="s">
        <v>5081</v>
      </c>
      <c r="C2853" s="37" t="s">
        <v>2609</v>
      </c>
      <c r="D2853" s="34" t="s">
        <v>1786</v>
      </c>
      <c r="E2853" s="34" t="s">
        <v>228</v>
      </c>
      <c r="F2853" s="34" t="s">
        <v>2382</v>
      </c>
      <c r="G2853" s="43" t="s">
        <v>6056</v>
      </c>
      <c r="H2853" s="43" t="s">
        <v>16</v>
      </c>
      <c r="I2853" s="37" t="s">
        <v>16</v>
      </c>
      <c r="J2853" s="43" t="s">
        <v>6045</v>
      </c>
      <c r="K2853" s="49" t="s">
        <v>16</v>
      </c>
      <c r="L2853" s="1" t="s">
        <v>6056</v>
      </c>
    </row>
    <row r="2854" spans="1:12" ht="18" customHeight="1" x14ac:dyDescent="0.25">
      <c r="A2854" s="34" t="s">
        <v>5082</v>
      </c>
      <c r="B2854" s="40" t="s">
        <v>5083</v>
      </c>
      <c r="C2854" s="37" t="s">
        <v>6686</v>
      </c>
      <c r="D2854" s="34" t="s">
        <v>1786</v>
      </c>
      <c r="E2854" s="34" t="s">
        <v>228</v>
      </c>
      <c r="F2854" s="34" t="s">
        <v>2343</v>
      </c>
      <c r="G2854" s="43" t="s">
        <v>6056</v>
      </c>
      <c r="H2854" s="43" t="s">
        <v>16</v>
      </c>
      <c r="I2854" s="37" t="s">
        <v>16</v>
      </c>
      <c r="J2854" s="43" t="s">
        <v>17</v>
      </c>
      <c r="K2854" s="49" t="s">
        <v>16</v>
      </c>
      <c r="L2854" s="1" t="s">
        <v>6056</v>
      </c>
    </row>
    <row r="2855" spans="1:12" ht="18" customHeight="1" x14ac:dyDescent="0.25">
      <c r="A2855" s="34" t="s">
        <v>5084</v>
      </c>
      <c r="B2855" s="40" t="s">
        <v>5085</v>
      </c>
      <c r="C2855" s="37" t="s">
        <v>2609</v>
      </c>
      <c r="D2855" s="34" t="s">
        <v>1786</v>
      </c>
      <c r="E2855" s="34" t="s">
        <v>228</v>
      </c>
      <c r="F2855" s="34" t="s">
        <v>2352</v>
      </c>
      <c r="G2855" s="43" t="s">
        <v>6056</v>
      </c>
      <c r="H2855" s="43" t="s">
        <v>16</v>
      </c>
      <c r="I2855" s="37" t="s">
        <v>16</v>
      </c>
      <c r="J2855" s="43" t="s">
        <v>6045</v>
      </c>
      <c r="K2855" s="49" t="s">
        <v>16</v>
      </c>
      <c r="L2855" s="1" t="s">
        <v>6056</v>
      </c>
    </row>
    <row r="2856" spans="1:12" ht="18" customHeight="1" x14ac:dyDescent="0.25">
      <c r="A2856" s="34" t="s">
        <v>5086</v>
      </c>
      <c r="B2856" s="40" t="s">
        <v>5087</v>
      </c>
      <c r="C2856" s="37" t="s">
        <v>6845</v>
      </c>
      <c r="D2856" s="34" t="s">
        <v>1786</v>
      </c>
      <c r="E2856" s="34" t="s">
        <v>228</v>
      </c>
      <c r="F2856" s="34" t="s">
        <v>2346</v>
      </c>
      <c r="G2856" s="43" t="s">
        <v>6056</v>
      </c>
      <c r="H2856" s="43" t="s">
        <v>16</v>
      </c>
      <c r="I2856" s="37" t="s">
        <v>16</v>
      </c>
      <c r="J2856" s="43" t="s">
        <v>6045</v>
      </c>
      <c r="K2856" s="49" t="s">
        <v>16</v>
      </c>
      <c r="L2856" s="1" t="s">
        <v>6056</v>
      </c>
    </row>
    <row r="2857" spans="1:12" ht="18" customHeight="1" x14ac:dyDescent="0.25">
      <c r="A2857" s="34" t="s">
        <v>5088</v>
      </c>
      <c r="B2857" s="40" t="s">
        <v>5089</v>
      </c>
      <c r="C2857" s="37" t="s">
        <v>2609</v>
      </c>
      <c r="D2857" s="34" t="s">
        <v>1786</v>
      </c>
      <c r="E2857" s="34" t="s">
        <v>228</v>
      </c>
      <c r="F2857" s="34" t="s">
        <v>2355</v>
      </c>
      <c r="G2857" s="43" t="s">
        <v>6056</v>
      </c>
      <c r="H2857" s="43" t="s">
        <v>16</v>
      </c>
      <c r="I2857" s="37" t="s">
        <v>16</v>
      </c>
      <c r="J2857" s="43" t="s">
        <v>6045</v>
      </c>
      <c r="K2857" s="49" t="s">
        <v>16</v>
      </c>
      <c r="L2857" s="1" t="s">
        <v>6056</v>
      </c>
    </row>
    <row r="2858" spans="1:12" ht="18" customHeight="1" x14ac:dyDescent="0.25">
      <c r="A2858" s="34" t="s">
        <v>5090</v>
      </c>
      <c r="B2858" s="40" t="s">
        <v>5091</v>
      </c>
      <c r="C2858" s="37" t="s">
        <v>2609</v>
      </c>
      <c r="D2858" s="34" t="s">
        <v>1786</v>
      </c>
      <c r="E2858" s="34" t="s">
        <v>228</v>
      </c>
      <c r="F2858" s="34" t="s">
        <v>2358</v>
      </c>
      <c r="G2858" s="43" t="s">
        <v>6056</v>
      </c>
      <c r="H2858" s="43" t="s">
        <v>16</v>
      </c>
      <c r="I2858" s="37" t="s">
        <v>16</v>
      </c>
      <c r="J2858" s="43" t="s">
        <v>6045</v>
      </c>
      <c r="K2858" s="49" t="s">
        <v>16</v>
      </c>
      <c r="L2858" s="1" t="s">
        <v>6056</v>
      </c>
    </row>
    <row r="2859" spans="1:12" ht="18" customHeight="1" x14ac:dyDescent="0.25">
      <c r="A2859" s="34" t="s">
        <v>5092</v>
      </c>
      <c r="B2859" s="40" t="s">
        <v>5093</v>
      </c>
      <c r="C2859" s="37" t="s">
        <v>2609</v>
      </c>
      <c r="D2859" s="34" t="s">
        <v>1786</v>
      </c>
      <c r="E2859" s="34" t="s">
        <v>228</v>
      </c>
      <c r="F2859" s="34" t="s">
        <v>2361</v>
      </c>
      <c r="G2859" s="43" t="s">
        <v>6056</v>
      </c>
      <c r="H2859" s="43" t="s">
        <v>16</v>
      </c>
      <c r="I2859" s="37" t="s">
        <v>16</v>
      </c>
      <c r="J2859" s="43" t="s">
        <v>6045</v>
      </c>
      <c r="K2859" s="49" t="s">
        <v>16</v>
      </c>
      <c r="L2859" s="1" t="s">
        <v>6056</v>
      </c>
    </row>
    <row r="2860" spans="1:12" ht="18" customHeight="1" x14ac:dyDescent="0.25">
      <c r="A2860" s="34" t="s">
        <v>5094</v>
      </c>
      <c r="B2860" s="40" t="s">
        <v>5095</v>
      </c>
      <c r="C2860" s="37" t="s">
        <v>2609</v>
      </c>
      <c r="D2860" s="34" t="s">
        <v>1786</v>
      </c>
      <c r="E2860" s="34" t="s">
        <v>228</v>
      </c>
      <c r="F2860" s="34" t="s">
        <v>2364</v>
      </c>
      <c r="G2860" s="43" t="s">
        <v>6056</v>
      </c>
      <c r="H2860" s="43" t="s">
        <v>16</v>
      </c>
      <c r="I2860" s="37" t="s">
        <v>16</v>
      </c>
      <c r="J2860" s="43" t="s">
        <v>6045</v>
      </c>
      <c r="K2860" s="49" t="s">
        <v>16</v>
      </c>
      <c r="L2860" s="1" t="s">
        <v>6056</v>
      </c>
    </row>
    <row r="2861" spans="1:12" ht="18" customHeight="1" x14ac:dyDescent="0.25">
      <c r="A2861" s="34" t="s">
        <v>5096</v>
      </c>
      <c r="B2861" s="40" t="s">
        <v>5097</v>
      </c>
      <c r="C2861" s="37" t="s">
        <v>2609</v>
      </c>
      <c r="D2861" s="34" t="s">
        <v>1786</v>
      </c>
      <c r="E2861" s="34" t="s">
        <v>228</v>
      </c>
      <c r="F2861" s="34" t="s">
        <v>2369</v>
      </c>
      <c r="G2861" s="43" t="s">
        <v>6056</v>
      </c>
      <c r="H2861" s="43" t="s">
        <v>16</v>
      </c>
      <c r="I2861" s="37" t="s">
        <v>16</v>
      </c>
      <c r="J2861" s="43" t="s">
        <v>6045</v>
      </c>
      <c r="K2861" s="49" t="s">
        <v>16</v>
      </c>
      <c r="L2861" s="1" t="s">
        <v>6056</v>
      </c>
    </row>
    <row r="2862" spans="1:12" ht="18" customHeight="1" x14ac:dyDescent="0.25">
      <c r="A2862" s="34" t="s">
        <v>5098</v>
      </c>
      <c r="B2862" s="40" t="s">
        <v>5099</v>
      </c>
      <c r="C2862" s="37" t="s">
        <v>6846</v>
      </c>
      <c r="D2862" s="34" t="s">
        <v>1786</v>
      </c>
      <c r="E2862" s="34" t="s">
        <v>228</v>
      </c>
      <c r="F2862" s="34" t="s">
        <v>2577</v>
      </c>
      <c r="G2862" s="43" t="s">
        <v>16</v>
      </c>
      <c r="H2862" s="43" t="s">
        <v>16</v>
      </c>
      <c r="I2862" s="37" t="s">
        <v>16</v>
      </c>
      <c r="J2862" s="43" t="s">
        <v>17</v>
      </c>
      <c r="K2862" s="49" t="s">
        <v>16</v>
      </c>
      <c r="L2862" s="1" t="s">
        <v>6056</v>
      </c>
    </row>
    <row r="2863" spans="1:12" ht="18" customHeight="1" x14ac:dyDescent="0.25">
      <c r="A2863" s="34" t="s">
        <v>5100</v>
      </c>
      <c r="B2863" s="40" t="s">
        <v>5101</v>
      </c>
      <c r="C2863" s="37" t="s">
        <v>2609</v>
      </c>
      <c r="D2863" s="34" t="s">
        <v>1786</v>
      </c>
      <c r="E2863" s="34" t="s">
        <v>228</v>
      </c>
      <c r="F2863" s="34" t="s">
        <v>2374</v>
      </c>
      <c r="G2863" s="43" t="s">
        <v>6056</v>
      </c>
      <c r="H2863" s="43" t="s">
        <v>16</v>
      </c>
      <c r="I2863" s="37" t="s">
        <v>16</v>
      </c>
      <c r="J2863" s="43" t="s">
        <v>6045</v>
      </c>
      <c r="K2863" s="49" t="s">
        <v>16</v>
      </c>
      <c r="L2863" s="1" t="s">
        <v>6056</v>
      </c>
    </row>
    <row r="2864" spans="1:12" ht="18" customHeight="1" x14ac:dyDescent="0.25">
      <c r="A2864" s="34" t="s">
        <v>5102</v>
      </c>
      <c r="B2864" s="40" t="s">
        <v>5103</v>
      </c>
      <c r="C2864" s="37" t="s">
        <v>6508</v>
      </c>
      <c r="D2864" s="34" t="s">
        <v>1786</v>
      </c>
      <c r="E2864" s="34" t="s">
        <v>228</v>
      </c>
      <c r="F2864" s="34" t="s">
        <v>1144</v>
      </c>
      <c r="G2864" s="43" t="s">
        <v>6056</v>
      </c>
      <c r="H2864" s="43" t="s">
        <v>16</v>
      </c>
      <c r="I2864" s="37" t="s">
        <v>16</v>
      </c>
      <c r="J2864" s="43" t="s">
        <v>17</v>
      </c>
      <c r="K2864" s="49" t="s">
        <v>16</v>
      </c>
      <c r="L2864" s="1" t="s">
        <v>6056</v>
      </c>
    </row>
    <row r="2865" spans="1:12" ht="18" customHeight="1" x14ac:dyDescent="0.25">
      <c r="A2865" s="34" t="s">
        <v>5104</v>
      </c>
      <c r="B2865" s="40" t="s">
        <v>5105</v>
      </c>
      <c r="C2865" s="37" t="s">
        <v>2609</v>
      </c>
      <c r="D2865" s="34" t="s">
        <v>1786</v>
      </c>
      <c r="E2865" s="34" t="s">
        <v>228</v>
      </c>
      <c r="F2865" s="34" t="s">
        <v>2379</v>
      </c>
      <c r="G2865" s="43" t="s">
        <v>6056</v>
      </c>
      <c r="H2865" s="43" t="s">
        <v>16</v>
      </c>
      <c r="I2865" s="37" t="s">
        <v>16</v>
      </c>
      <c r="J2865" s="43" t="s">
        <v>6045</v>
      </c>
      <c r="K2865" s="49" t="s">
        <v>16</v>
      </c>
      <c r="L2865" s="1" t="s">
        <v>6056</v>
      </c>
    </row>
    <row r="2866" spans="1:12" ht="18" customHeight="1" x14ac:dyDescent="0.25">
      <c r="A2866" s="34" t="s">
        <v>5106</v>
      </c>
      <c r="B2866" s="40" t="s">
        <v>5107</v>
      </c>
      <c r="C2866" s="37" t="s">
        <v>6468</v>
      </c>
      <c r="D2866" s="34" t="s">
        <v>1786</v>
      </c>
      <c r="E2866" s="34" t="s">
        <v>228</v>
      </c>
      <c r="F2866" s="34" t="s">
        <v>2432</v>
      </c>
      <c r="G2866" s="43" t="s">
        <v>16</v>
      </c>
      <c r="H2866" s="43" t="s">
        <v>16</v>
      </c>
      <c r="I2866" s="37" t="s">
        <v>16</v>
      </c>
      <c r="J2866" s="36" t="s">
        <v>17</v>
      </c>
      <c r="K2866" s="49" t="s">
        <v>16</v>
      </c>
      <c r="L2866" s="1" t="s">
        <v>6056</v>
      </c>
    </row>
    <row r="2867" spans="1:12" ht="18" customHeight="1" x14ac:dyDescent="0.25">
      <c r="A2867" s="34" t="s">
        <v>5108</v>
      </c>
      <c r="B2867" s="40" t="s">
        <v>5109</v>
      </c>
      <c r="C2867" s="37" t="s">
        <v>6869</v>
      </c>
      <c r="D2867" s="34" t="s">
        <v>1786</v>
      </c>
      <c r="E2867" s="34" t="s">
        <v>228</v>
      </c>
      <c r="F2867" s="34" t="s">
        <v>1133</v>
      </c>
      <c r="G2867" s="43" t="s">
        <v>6056</v>
      </c>
      <c r="H2867" s="43" t="s">
        <v>16</v>
      </c>
      <c r="I2867" s="37" t="s">
        <v>16</v>
      </c>
      <c r="J2867" s="43" t="s">
        <v>6046</v>
      </c>
      <c r="K2867" s="49" t="s">
        <v>16</v>
      </c>
      <c r="L2867" s="1" t="s">
        <v>6056</v>
      </c>
    </row>
    <row r="2868" spans="1:12" ht="18" customHeight="1" x14ac:dyDescent="0.25">
      <c r="A2868" s="34" t="s">
        <v>5110</v>
      </c>
      <c r="B2868" s="40" t="s">
        <v>5111</v>
      </c>
      <c r="C2868" s="37" t="s">
        <v>2609</v>
      </c>
      <c r="D2868" s="34" t="s">
        <v>1786</v>
      </c>
      <c r="E2868" s="34" t="s">
        <v>228</v>
      </c>
      <c r="F2868" s="34" t="s">
        <v>2388</v>
      </c>
      <c r="G2868" s="43" t="s">
        <v>6056</v>
      </c>
      <c r="H2868" s="43" t="s">
        <v>16</v>
      </c>
      <c r="I2868" s="37" t="s">
        <v>16</v>
      </c>
      <c r="J2868" s="43" t="s">
        <v>6045</v>
      </c>
      <c r="K2868" s="49" t="s">
        <v>16</v>
      </c>
      <c r="L2868" s="1" t="s">
        <v>6056</v>
      </c>
    </row>
    <row r="2869" spans="1:12" ht="18" customHeight="1" x14ac:dyDescent="0.25">
      <c r="A2869" s="34" t="s">
        <v>5112</v>
      </c>
      <c r="B2869" s="40" t="s">
        <v>5113</v>
      </c>
      <c r="C2869" s="37" t="s">
        <v>2609</v>
      </c>
      <c r="D2869" s="34" t="s">
        <v>1786</v>
      </c>
      <c r="E2869" s="34" t="s">
        <v>228</v>
      </c>
      <c r="F2869" s="34" t="s">
        <v>2468</v>
      </c>
      <c r="G2869" s="43" t="s">
        <v>6056</v>
      </c>
      <c r="H2869" s="43" t="s">
        <v>16</v>
      </c>
      <c r="I2869" s="37" t="s">
        <v>16</v>
      </c>
      <c r="J2869" s="43" t="s">
        <v>6045</v>
      </c>
      <c r="K2869" s="49" t="s">
        <v>16</v>
      </c>
      <c r="L2869" s="1" t="s">
        <v>6056</v>
      </c>
    </row>
    <row r="2870" spans="1:12" ht="18" customHeight="1" x14ac:dyDescent="0.25">
      <c r="A2870" s="34" t="s">
        <v>5114</v>
      </c>
      <c r="B2870" s="40" t="s">
        <v>5115</v>
      </c>
      <c r="C2870" s="37" t="s">
        <v>7214</v>
      </c>
      <c r="D2870" s="34" t="s">
        <v>1786</v>
      </c>
      <c r="E2870" s="34" t="s">
        <v>228</v>
      </c>
      <c r="F2870" s="34" t="s">
        <v>2676</v>
      </c>
      <c r="G2870" s="43" t="s">
        <v>6056</v>
      </c>
      <c r="H2870" s="43" t="s">
        <v>16</v>
      </c>
      <c r="I2870" s="37" t="s">
        <v>16</v>
      </c>
      <c r="J2870" s="43" t="s">
        <v>17</v>
      </c>
      <c r="K2870" s="49" t="s">
        <v>16</v>
      </c>
      <c r="L2870" s="1" t="s">
        <v>6056</v>
      </c>
    </row>
    <row r="2871" spans="1:12" ht="18" customHeight="1" x14ac:dyDescent="0.25">
      <c r="A2871" s="34" t="s">
        <v>5116</v>
      </c>
      <c r="B2871" s="40" t="s">
        <v>5117</v>
      </c>
      <c r="C2871" s="37" t="s">
        <v>2609</v>
      </c>
      <c r="D2871" s="34" t="s">
        <v>1786</v>
      </c>
      <c r="E2871" s="34" t="s">
        <v>228</v>
      </c>
      <c r="F2871" s="34" t="s">
        <v>2459</v>
      </c>
      <c r="G2871" s="43" t="s">
        <v>6056</v>
      </c>
      <c r="H2871" s="43" t="s">
        <v>16</v>
      </c>
      <c r="I2871" s="37" t="s">
        <v>16</v>
      </c>
      <c r="J2871" s="43" t="s">
        <v>6045</v>
      </c>
      <c r="K2871" s="49" t="s">
        <v>16</v>
      </c>
      <c r="L2871" s="1" t="s">
        <v>6056</v>
      </c>
    </row>
    <row r="2872" spans="1:12" ht="18" customHeight="1" x14ac:dyDescent="0.25">
      <c r="A2872" s="34" t="s">
        <v>5118</v>
      </c>
      <c r="B2872" s="40" t="s">
        <v>5119</v>
      </c>
      <c r="C2872" s="37" t="s">
        <v>2609</v>
      </c>
      <c r="D2872" s="34" t="s">
        <v>1786</v>
      </c>
      <c r="E2872" s="34" t="s">
        <v>228</v>
      </c>
      <c r="F2872" s="34" t="s">
        <v>2334</v>
      </c>
      <c r="G2872" s="43" t="s">
        <v>6056</v>
      </c>
      <c r="H2872" s="43" t="s">
        <v>16</v>
      </c>
      <c r="I2872" s="37" t="s">
        <v>16</v>
      </c>
      <c r="J2872" s="43" t="s">
        <v>6045</v>
      </c>
      <c r="K2872" s="49" t="s">
        <v>16</v>
      </c>
      <c r="L2872" s="1" t="s">
        <v>6056</v>
      </c>
    </row>
    <row r="2873" spans="1:12" ht="18" customHeight="1" x14ac:dyDescent="0.25">
      <c r="A2873" s="34" t="s">
        <v>5120</v>
      </c>
      <c r="B2873" s="40" t="s">
        <v>5121</v>
      </c>
      <c r="C2873" s="37" t="s">
        <v>6619</v>
      </c>
      <c r="D2873" s="34" t="s">
        <v>1786</v>
      </c>
      <c r="E2873" s="34" t="s">
        <v>228</v>
      </c>
      <c r="F2873" s="34" t="s">
        <v>1219</v>
      </c>
      <c r="G2873" s="43" t="s">
        <v>6056</v>
      </c>
      <c r="H2873" s="43" t="s">
        <v>16</v>
      </c>
      <c r="I2873" s="37" t="s">
        <v>16</v>
      </c>
      <c r="J2873" s="43" t="s">
        <v>17</v>
      </c>
      <c r="K2873" s="49" t="s">
        <v>16</v>
      </c>
      <c r="L2873" s="1" t="s">
        <v>6056</v>
      </c>
    </row>
    <row r="2874" spans="1:12" ht="18" customHeight="1" x14ac:dyDescent="0.25">
      <c r="A2874" s="34" t="s">
        <v>5122</v>
      </c>
      <c r="B2874" s="40" t="s">
        <v>5123</v>
      </c>
      <c r="C2874" s="37" t="s">
        <v>6905</v>
      </c>
      <c r="D2874" s="34" t="s">
        <v>1786</v>
      </c>
      <c r="E2874" s="34" t="s">
        <v>228</v>
      </c>
      <c r="F2874" s="34" t="s">
        <v>1236</v>
      </c>
      <c r="G2874" s="43" t="s">
        <v>6056</v>
      </c>
      <c r="H2874" s="43" t="s">
        <v>16</v>
      </c>
      <c r="I2874" s="37" t="s">
        <v>16</v>
      </c>
      <c r="J2874" s="43" t="s">
        <v>17</v>
      </c>
      <c r="K2874" s="49" t="s">
        <v>16</v>
      </c>
      <c r="L2874" s="1" t="s">
        <v>6056</v>
      </c>
    </row>
    <row r="2875" spans="1:12" ht="18" customHeight="1" x14ac:dyDescent="0.25">
      <c r="A2875" s="34" t="s">
        <v>5124</v>
      </c>
      <c r="B2875" s="40" t="s">
        <v>5125</v>
      </c>
      <c r="C2875" s="37" t="s">
        <v>2609</v>
      </c>
      <c r="D2875" s="34" t="s">
        <v>1786</v>
      </c>
      <c r="E2875" s="34" t="s">
        <v>228</v>
      </c>
      <c r="F2875" s="34" t="s">
        <v>2337</v>
      </c>
      <c r="G2875" s="43" t="s">
        <v>6056</v>
      </c>
      <c r="H2875" s="43" t="s">
        <v>16</v>
      </c>
      <c r="I2875" s="37" t="s">
        <v>16</v>
      </c>
      <c r="J2875" s="43" t="s">
        <v>6045</v>
      </c>
      <c r="K2875" s="49" t="s">
        <v>16</v>
      </c>
      <c r="L2875" s="1" t="s">
        <v>6056</v>
      </c>
    </row>
    <row r="2876" spans="1:12" ht="18" customHeight="1" x14ac:dyDescent="0.25">
      <c r="A2876" s="34" t="s">
        <v>5126</v>
      </c>
      <c r="B2876" s="40" t="s">
        <v>5127</v>
      </c>
      <c r="C2876" s="37" t="s">
        <v>6353</v>
      </c>
      <c r="D2876" s="34" t="s">
        <v>1786</v>
      </c>
      <c r="E2876" s="34" t="s">
        <v>228</v>
      </c>
      <c r="F2876" s="34" t="s">
        <v>2546</v>
      </c>
      <c r="G2876" s="43" t="s">
        <v>6056</v>
      </c>
      <c r="H2876" s="43" t="s">
        <v>16</v>
      </c>
      <c r="I2876" s="37" t="s">
        <v>16</v>
      </c>
      <c r="J2876" s="43" t="s">
        <v>17</v>
      </c>
      <c r="K2876" s="49" t="s">
        <v>16</v>
      </c>
      <c r="L2876" s="1" t="s">
        <v>6056</v>
      </c>
    </row>
    <row r="2877" spans="1:12" ht="18" customHeight="1" x14ac:dyDescent="0.25">
      <c r="A2877" s="44" t="s">
        <v>7442</v>
      </c>
      <c r="B2877" s="45" t="s">
        <v>11</v>
      </c>
      <c r="C2877" s="46" t="s">
        <v>11</v>
      </c>
      <c r="D2877" s="44"/>
      <c r="E2877" s="44"/>
      <c r="F2877" s="44" t="s">
        <v>7443</v>
      </c>
      <c r="G2877" s="43" t="s">
        <v>16</v>
      </c>
      <c r="H2877" s="43" t="s">
        <v>16</v>
      </c>
      <c r="I2877" s="43" t="s">
        <v>16</v>
      </c>
      <c r="J2877" s="36" t="s">
        <v>17</v>
      </c>
      <c r="K2877" s="49" t="s">
        <v>16</v>
      </c>
      <c r="L2877" s="1" t="s">
        <v>6056</v>
      </c>
    </row>
    <row r="2878" spans="1:12" ht="18" customHeight="1" x14ac:dyDescent="0.25">
      <c r="A2878" s="44" t="s">
        <v>7444</v>
      </c>
      <c r="B2878" s="45" t="s">
        <v>11</v>
      </c>
      <c r="C2878" s="33" t="s">
        <v>12</v>
      </c>
      <c r="D2878" s="44"/>
      <c r="E2878" s="44"/>
      <c r="F2878" s="44" t="s">
        <v>6330</v>
      </c>
      <c r="G2878" s="43" t="s">
        <v>16</v>
      </c>
      <c r="H2878" s="43" t="s">
        <v>16</v>
      </c>
      <c r="I2878" s="43" t="s">
        <v>16</v>
      </c>
      <c r="J2878" s="36" t="s">
        <v>17</v>
      </c>
      <c r="K2878" s="49" t="s">
        <v>6056</v>
      </c>
      <c r="L2878" s="1" t="s">
        <v>6056</v>
      </c>
    </row>
    <row r="2879" spans="1:12" ht="18" customHeight="1" x14ac:dyDescent="0.25">
      <c r="A2879" s="34" t="s">
        <v>5128</v>
      </c>
      <c r="B2879" s="33" t="s">
        <v>11</v>
      </c>
      <c r="C2879" s="33" t="s">
        <v>3294</v>
      </c>
      <c r="D2879" s="34" t="s">
        <v>1786</v>
      </c>
      <c r="E2879" s="34" t="s">
        <v>228</v>
      </c>
      <c r="F2879" s="34" t="s">
        <v>5129</v>
      </c>
      <c r="G2879" s="36" t="s">
        <v>16</v>
      </c>
      <c r="H2879" s="36" t="s">
        <v>16</v>
      </c>
      <c r="I2879" s="37" t="s">
        <v>16</v>
      </c>
      <c r="J2879" s="36" t="s">
        <v>17</v>
      </c>
      <c r="K2879" s="49" t="s">
        <v>6056</v>
      </c>
      <c r="L2879" s="1" t="s">
        <v>6056</v>
      </c>
    </row>
    <row r="2880" spans="1:12" ht="18" customHeight="1" x14ac:dyDescent="0.25">
      <c r="A2880" s="44" t="s">
        <v>7445</v>
      </c>
      <c r="B2880" s="45" t="s">
        <v>11</v>
      </c>
      <c r="C2880" s="33" t="s">
        <v>12</v>
      </c>
      <c r="D2880" s="44"/>
      <c r="E2880" s="44"/>
      <c r="F2880" s="44" t="s">
        <v>6345</v>
      </c>
      <c r="G2880" s="43" t="s">
        <v>16</v>
      </c>
      <c r="H2880" s="43" t="s">
        <v>16</v>
      </c>
      <c r="I2880" s="43" t="s">
        <v>16</v>
      </c>
      <c r="J2880" s="36" t="s">
        <v>17</v>
      </c>
      <c r="K2880" s="49" t="s">
        <v>16</v>
      </c>
      <c r="L2880" s="1" t="s">
        <v>6056</v>
      </c>
    </row>
    <row r="2881" spans="1:12" ht="18" customHeight="1" x14ac:dyDescent="0.25">
      <c r="A2881" s="34" t="s">
        <v>5130</v>
      </c>
      <c r="B2881" s="33" t="s">
        <v>11</v>
      </c>
      <c r="C2881" s="35" t="s">
        <v>12</v>
      </c>
      <c r="D2881" s="34" t="s">
        <v>1786</v>
      </c>
      <c r="E2881" s="34" t="s">
        <v>228</v>
      </c>
      <c r="F2881" s="34" t="s">
        <v>5131</v>
      </c>
      <c r="G2881" s="38" t="s">
        <v>16</v>
      </c>
      <c r="H2881" s="38" t="s">
        <v>16</v>
      </c>
      <c r="I2881" s="37" t="s">
        <v>16</v>
      </c>
      <c r="J2881" s="36" t="s">
        <v>17</v>
      </c>
      <c r="K2881" s="49" t="s">
        <v>16</v>
      </c>
      <c r="L2881" s="1" t="s">
        <v>6056</v>
      </c>
    </row>
    <row r="2882" spans="1:12" ht="18" customHeight="1" x14ac:dyDescent="0.25">
      <c r="A2882" s="34" t="s">
        <v>5132</v>
      </c>
      <c r="B2882" s="33" t="s">
        <v>11</v>
      </c>
      <c r="C2882" s="33" t="s">
        <v>12</v>
      </c>
      <c r="D2882" s="34" t="s">
        <v>1786</v>
      </c>
      <c r="E2882" s="34" t="s">
        <v>228</v>
      </c>
      <c r="F2882" s="34" t="s">
        <v>2047</v>
      </c>
      <c r="G2882" s="36" t="s">
        <v>16</v>
      </c>
      <c r="H2882" s="36" t="s">
        <v>16</v>
      </c>
      <c r="I2882" s="37" t="s">
        <v>16</v>
      </c>
      <c r="J2882" s="36" t="s">
        <v>17</v>
      </c>
      <c r="K2882" s="49" t="s">
        <v>16</v>
      </c>
      <c r="L2882" s="1" t="s">
        <v>6056</v>
      </c>
    </row>
    <row r="2883" spans="1:12" ht="18" customHeight="1" x14ac:dyDescent="0.25">
      <c r="A2883" s="44" t="s">
        <v>7446</v>
      </c>
      <c r="B2883" s="45" t="s">
        <v>11</v>
      </c>
      <c r="C2883" s="46" t="s">
        <v>11</v>
      </c>
      <c r="D2883" s="44"/>
      <c r="E2883" s="44"/>
      <c r="F2883" s="44" t="s">
        <v>6251</v>
      </c>
      <c r="G2883" s="43" t="s">
        <v>16</v>
      </c>
      <c r="H2883" s="43" t="s">
        <v>16</v>
      </c>
      <c r="I2883" s="43" t="s">
        <v>16</v>
      </c>
      <c r="J2883" s="36" t="s">
        <v>17</v>
      </c>
      <c r="K2883" s="49" t="s">
        <v>16</v>
      </c>
      <c r="L2883" s="1" t="s">
        <v>6056</v>
      </c>
    </row>
    <row r="2884" spans="1:12" ht="18" customHeight="1" x14ac:dyDescent="0.25">
      <c r="A2884" s="34" t="s">
        <v>5133</v>
      </c>
      <c r="B2884" s="33" t="s">
        <v>11</v>
      </c>
      <c r="C2884" s="33" t="s">
        <v>11</v>
      </c>
      <c r="D2884" s="34" t="s">
        <v>1786</v>
      </c>
      <c r="E2884" s="34" t="s">
        <v>228</v>
      </c>
      <c r="F2884" s="34" t="s">
        <v>5134</v>
      </c>
      <c r="G2884" s="36" t="s">
        <v>16</v>
      </c>
      <c r="H2884" s="36" t="s">
        <v>16</v>
      </c>
      <c r="I2884" s="37" t="s">
        <v>16</v>
      </c>
      <c r="J2884" s="36" t="s">
        <v>17</v>
      </c>
      <c r="K2884" s="49" t="s">
        <v>16</v>
      </c>
      <c r="L2884" s="1" t="s">
        <v>6056</v>
      </c>
    </row>
    <row r="2885" spans="1:12" ht="18" customHeight="1" x14ac:dyDescent="0.25">
      <c r="A2885" s="34" t="s">
        <v>5135</v>
      </c>
      <c r="B2885" s="33" t="s">
        <v>11</v>
      </c>
      <c r="C2885" s="36" t="s">
        <v>11</v>
      </c>
      <c r="D2885" s="34" t="s">
        <v>1786</v>
      </c>
      <c r="E2885" s="34" t="s">
        <v>228</v>
      </c>
      <c r="F2885" s="34" t="s">
        <v>5136</v>
      </c>
      <c r="G2885" s="36" t="s">
        <v>16</v>
      </c>
      <c r="H2885" s="36" t="s">
        <v>16</v>
      </c>
      <c r="I2885" s="37" t="s">
        <v>16</v>
      </c>
      <c r="J2885" s="36" t="s">
        <v>17</v>
      </c>
      <c r="K2885" s="49" t="s">
        <v>16</v>
      </c>
      <c r="L2885" s="1" t="s">
        <v>6056</v>
      </c>
    </row>
    <row r="2886" spans="1:12" ht="18" customHeight="1" x14ac:dyDescent="0.25">
      <c r="A2886" s="34" t="s">
        <v>5137</v>
      </c>
      <c r="B2886" s="33" t="s">
        <v>11</v>
      </c>
      <c r="C2886" s="33" t="s">
        <v>11</v>
      </c>
      <c r="D2886" s="34" t="s">
        <v>1786</v>
      </c>
      <c r="E2886" s="34" t="s">
        <v>228</v>
      </c>
      <c r="F2886" s="34" t="s">
        <v>5138</v>
      </c>
      <c r="G2886" s="36" t="s">
        <v>16</v>
      </c>
      <c r="H2886" s="36" t="s">
        <v>16</v>
      </c>
      <c r="I2886" s="37" t="s">
        <v>16</v>
      </c>
      <c r="J2886" s="36" t="s">
        <v>17</v>
      </c>
      <c r="K2886" s="49" t="s">
        <v>16</v>
      </c>
      <c r="L2886" s="1" t="s">
        <v>6056</v>
      </c>
    </row>
    <row r="2887" spans="1:12" ht="18" customHeight="1" x14ac:dyDescent="0.25">
      <c r="A2887" s="34" t="s">
        <v>5139</v>
      </c>
      <c r="B2887" s="33" t="s">
        <v>11</v>
      </c>
      <c r="C2887" s="33" t="s">
        <v>11</v>
      </c>
      <c r="D2887" s="34" t="s">
        <v>1786</v>
      </c>
      <c r="E2887" s="34" t="s">
        <v>228</v>
      </c>
      <c r="F2887" s="34" t="s">
        <v>5140</v>
      </c>
      <c r="G2887" s="36" t="s">
        <v>16</v>
      </c>
      <c r="H2887" s="36" t="s">
        <v>16</v>
      </c>
      <c r="I2887" s="37" t="s">
        <v>16</v>
      </c>
      <c r="J2887" s="36" t="s">
        <v>17</v>
      </c>
      <c r="K2887" s="49" t="s">
        <v>16</v>
      </c>
      <c r="L2887" s="1" t="s">
        <v>6056</v>
      </c>
    </row>
    <row r="2888" spans="1:12" ht="18" customHeight="1" x14ac:dyDescent="0.25">
      <c r="A2888" s="44" t="s">
        <v>7447</v>
      </c>
      <c r="B2888" s="45" t="s">
        <v>11</v>
      </c>
      <c r="C2888" s="46" t="s">
        <v>11</v>
      </c>
      <c r="D2888" s="44"/>
      <c r="E2888" s="44"/>
      <c r="F2888" s="44" t="s">
        <v>6316</v>
      </c>
      <c r="G2888" s="43" t="s">
        <v>16</v>
      </c>
      <c r="H2888" s="43" t="s">
        <v>16</v>
      </c>
      <c r="I2888" s="43" t="s">
        <v>16</v>
      </c>
      <c r="J2888" s="36" t="s">
        <v>17</v>
      </c>
      <c r="K2888" s="49" t="s">
        <v>16</v>
      </c>
      <c r="L2888" s="1" t="s">
        <v>6056</v>
      </c>
    </row>
    <row r="2889" spans="1:12" ht="18" customHeight="1" x14ac:dyDescent="0.25">
      <c r="A2889" s="44" t="s">
        <v>6268</v>
      </c>
      <c r="B2889" s="45" t="s">
        <v>11</v>
      </c>
      <c r="C2889" s="46" t="s">
        <v>11</v>
      </c>
      <c r="D2889" s="44"/>
      <c r="E2889" s="44"/>
      <c r="F2889" s="44" t="s">
        <v>6260</v>
      </c>
      <c r="G2889" s="43" t="s">
        <v>16</v>
      </c>
      <c r="H2889" s="43" t="s">
        <v>16</v>
      </c>
      <c r="I2889" s="43" t="s">
        <v>16</v>
      </c>
      <c r="J2889" s="36" t="s">
        <v>17</v>
      </c>
      <c r="K2889" s="49" t="s">
        <v>16</v>
      </c>
      <c r="L2889" s="1" t="s">
        <v>6056</v>
      </c>
    </row>
    <row r="2890" spans="1:12" ht="18" customHeight="1" x14ac:dyDescent="0.25">
      <c r="A2890" s="44" t="s">
        <v>7448</v>
      </c>
      <c r="B2890" s="45" t="s">
        <v>11</v>
      </c>
      <c r="C2890" s="46" t="s">
        <v>11</v>
      </c>
      <c r="D2890" s="44"/>
      <c r="E2890" s="44"/>
      <c r="F2890" s="44" t="s">
        <v>7449</v>
      </c>
      <c r="G2890" s="43" t="s">
        <v>16</v>
      </c>
      <c r="H2890" s="43" t="s">
        <v>16</v>
      </c>
      <c r="I2890" s="43" t="s">
        <v>16</v>
      </c>
      <c r="J2890" s="36" t="s">
        <v>17</v>
      </c>
      <c r="K2890" s="49" t="s">
        <v>16</v>
      </c>
      <c r="L2890" s="1" t="s">
        <v>6056</v>
      </c>
    </row>
    <row r="2891" spans="1:12" ht="18" customHeight="1" x14ac:dyDescent="0.25">
      <c r="A2891" s="44" t="s">
        <v>7450</v>
      </c>
      <c r="B2891" s="45" t="s">
        <v>11</v>
      </c>
      <c r="C2891" s="46" t="s">
        <v>11</v>
      </c>
      <c r="D2891" s="44"/>
      <c r="E2891" s="44"/>
      <c r="F2891" s="44" t="s">
        <v>6251</v>
      </c>
      <c r="G2891" s="43" t="s">
        <v>16</v>
      </c>
      <c r="H2891" s="43" t="s">
        <v>16</v>
      </c>
      <c r="I2891" s="43" t="s">
        <v>16</v>
      </c>
      <c r="J2891" s="36" t="s">
        <v>17</v>
      </c>
      <c r="K2891" s="49" t="s">
        <v>16</v>
      </c>
      <c r="L2891" s="1" t="s">
        <v>6056</v>
      </c>
    </row>
    <row r="2892" spans="1:12" ht="18" customHeight="1" x14ac:dyDescent="0.25">
      <c r="A2892" s="34" t="s">
        <v>5141</v>
      </c>
      <c r="B2892" s="33" t="s">
        <v>11</v>
      </c>
      <c r="C2892" s="36" t="s">
        <v>11</v>
      </c>
      <c r="D2892" s="34" t="s">
        <v>1786</v>
      </c>
      <c r="E2892" s="34" t="s">
        <v>228</v>
      </c>
      <c r="F2892" s="34" t="s">
        <v>5142</v>
      </c>
      <c r="G2892" s="36" t="s">
        <v>16</v>
      </c>
      <c r="H2892" s="36" t="s">
        <v>16</v>
      </c>
      <c r="I2892" s="37" t="s">
        <v>16</v>
      </c>
      <c r="J2892" s="36" t="s">
        <v>17</v>
      </c>
      <c r="K2892" s="49" t="s">
        <v>16</v>
      </c>
      <c r="L2892" s="1" t="s">
        <v>6056</v>
      </c>
    </row>
    <row r="2893" spans="1:12" ht="18" customHeight="1" x14ac:dyDescent="0.25">
      <c r="A2893" s="34" t="s">
        <v>5143</v>
      </c>
      <c r="B2893" s="33" t="s">
        <v>11</v>
      </c>
      <c r="C2893" s="36" t="s">
        <v>11</v>
      </c>
      <c r="D2893" s="34" t="s">
        <v>1786</v>
      </c>
      <c r="E2893" s="34" t="s">
        <v>228</v>
      </c>
      <c r="F2893" s="34" t="s">
        <v>5144</v>
      </c>
      <c r="G2893" s="36" t="s">
        <v>16</v>
      </c>
      <c r="H2893" s="36" t="s">
        <v>16</v>
      </c>
      <c r="I2893" s="37" t="s">
        <v>16</v>
      </c>
      <c r="J2893" s="36" t="s">
        <v>17</v>
      </c>
      <c r="K2893" s="49" t="s">
        <v>16</v>
      </c>
      <c r="L2893" s="1" t="s">
        <v>6056</v>
      </c>
    </row>
    <row r="2894" spans="1:12" ht="18" customHeight="1" x14ac:dyDescent="0.25">
      <c r="A2894" s="34" t="s">
        <v>5145</v>
      </c>
      <c r="B2894" s="33" t="s">
        <v>11</v>
      </c>
      <c r="C2894" s="36" t="s">
        <v>11</v>
      </c>
      <c r="D2894" s="34" t="s">
        <v>1786</v>
      </c>
      <c r="E2894" s="34" t="s">
        <v>228</v>
      </c>
      <c r="F2894" s="34" t="s">
        <v>5146</v>
      </c>
      <c r="G2894" s="36" t="s">
        <v>16</v>
      </c>
      <c r="H2894" s="36" t="s">
        <v>16</v>
      </c>
      <c r="I2894" s="37" t="s">
        <v>16</v>
      </c>
      <c r="J2894" s="36" t="s">
        <v>17</v>
      </c>
      <c r="K2894" s="49" t="s">
        <v>16</v>
      </c>
      <c r="L2894" s="1" t="s">
        <v>6056</v>
      </c>
    </row>
    <row r="2895" spans="1:12" ht="18" customHeight="1" x14ac:dyDescent="0.25">
      <c r="A2895" s="34" t="s">
        <v>5147</v>
      </c>
      <c r="B2895" s="33" t="s">
        <v>11</v>
      </c>
      <c r="C2895" s="36" t="s">
        <v>11</v>
      </c>
      <c r="D2895" s="34" t="s">
        <v>1786</v>
      </c>
      <c r="E2895" s="34" t="s">
        <v>228</v>
      </c>
      <c r="F2895" s="34" t="s">
        <v>5148</v>
      </c>
      <c r="G2895" s="36" t="s">
        <v>16</v>
      </c>
      <c r="H2895" s="36" t="s">
        <v>16</v>
      </c>
      <c r="I2895" s="37" t="s">
        <v>16</v>
      </c>
      <c r="J2895" s="36" t="s">
        <v>17</v>
      </c>
      <c r="K2895" s="49" t="s">
        <v>16</v>
      </c>
      <c r="L2895" s="1" t="s">
        <v>6056</v>
      </c>
    </row>
    <row r="2896" spans="1:12" ht="18" customHeight="1" x14ac:dyDescent="0.25">
      <c r="A2896" s="44" t="s">
        <v>7451</v>
      </c>
      <c r="B2896" s="45" t="s">
        <v>11</v>
      </c>
      <c r="C2896" s="45" t="s">
        <v>11</v>
      </c>
      <c r="D2896" s="44"/>
      <c r="E2896" s="44"/>
      <c r="F2896" s="44" t="s">
        <v>7452</v>
      </c>
      <c r="G2896" s="43" t="s">
        <v>16</v>
      </c>
      <c r="H2896" s="43" t="s">
        <v>16</v>
      </c>
      <c r="I2896" s="43" t="s">
        <v>16</v>
      </c>
      <c r="J2896" s="36" t="s">
        <v>17</v>
      </c>
      <c r="K2896" s="49" t="s">
        <v>16</v>
      </c>
      <c r="L2896" s="1" t="s">
        <v>6056</v>
      </c>
    </row>
    <row r="2897" spans="1:12" ht="18" customHeight="1" x14ac:dyDescent="0.25">
      <c r="A2897" s="44" t="s">
        <v>7453</v>
      </c>
      <c r="B2897" s="45" t="s">
        <v>11</v>
      </c>
      <c r="C2897" s="46" t="s">
        <v>11</v>
      </c>
      <c r="D2897" s="44"/>
      <c r="E2897" s="44"/>
      <c r="F2897" s="44" t="s">
        <v>6316</v>
      </c>
      <c r="G2897" s="43" t="s">
        <v>16</v>
      </c>
      <c r="H2897" s="43" t="s">
        <v>16</v>
      </c>
      <c r="I2897" s="43" t="s">
        <v>16</v>
      </c>
      <c r="J2897" s="36" t="s">
        <v>17</v>
      </c>
      <c r="K2897" s="49" t="s">
        <v>16</v>
      </c>
      <c r="L2897" s="1" t="s">
        <v>6056</v>
      </c>
    </row>
    <row r="2898" spans="1:12" ht="18" customHeight="1" x14ac:dyDescent="0.25">
      <c r="A2898" s="44" t="s">
        <v>6285</v>
      </c>
      <c r="B2898" s="45" t="s">
        <v>11</v>
      </c>
      <c r="C2898" s="46" t="s">
        <v>11</v>
      </c>
      <c r="D2898" s="44"/>
      <c r="E2898" s="44"/>
      <c r="F2898" s="44" t="s">
        <v>6260</v>
      </c>
      <c r="G2898" s="43" t="s">
        <v>16</v>
      </c>
      <c r="H2898" s="43" t="s">
        <v>16</v>
      </c>
      <c r="I2898" s="43" t="s">
        <v>16</v>
      </c>
      <c r="J2898" s="36" t="s">
        <v>17</v>
      </c>
      <c r="K2898" s="49" t="s">
        <v>16</v>
      </c>
      <c r="L2898" s="1" t="s">
        <v>6056</v>
      </c>
    </row>
    <row r="2899" spans="1:12" ht="18" customHeight="1" x14ac:dyDescent="0.25">
      <c r="A2899" s="44" t="s">
        <v>6273</v>
      </c>
      <c r="B2899" s="45" t="s">
        <v>11</v>
      </c>
      <c r="C2899" s="46" t="s">
        <v>11</v>
      </c>
      <c r="D2899" s="44"/>
      <c r="E2899" s="44"/>
      <c r="F2899" s="44" t="s">
        <v>6260</v>
      </c>
      <c r="G2899" s="43" t="s">
        <v>16</v>
      </c>
      <c r="H2899" s="43" t="s">
        <v>16</v>
      </c>
      <c r="I2899" s="43" t="s">
        <v>16</v>
      </c>
      <c r="J2899" s="36" t="s">
        <v>17</v>
      </c>
      <c r="K2899" s="49" t="s">
        <v>16</v>
      </c>
      <c r="L2899" s="1" t="s">
        <v>6056</v>
      </c>
    </row>
    <row r="2900" spans="1:12" ht="18" customHeight="1" x14ac:dyDescent="0.25">
      <c r="A2900" s="44" t="s">
        <v>7454</v>
      </c>
      <c r="B2900" s="45" t="s">
        <v>11</v>
      </c>
      <c r="C2900" s="46" t="s">
        <v>11</v>
      </c>
      <c r="D2900" s="44"/>
      <c r="E2900" s="44"/>
      <c r="F2900" s="44" t="s">
        <v>7455</v>
      </c>
      <c r="G2900" s="43" t="s">
        <v>16</v>
      </c>
      <c r="H2900" s="43" t="s">
        <v>16</v>
      </c>
      <c r="I2900" s="43" t="s">
        <v>16</v>
      </c>
      <c r="J2900" s="36" t="s">
        <v>17</v>
      </c>
      <c r="K2900" s="49" t="s">
        <v>16</v>
      </c>
      <c r="L2900" s="1" t="s">
        <v>6056</v>
      </c>
    </row>
    <row r="2901" spans="1:12" ht="18" customHeight="1" x14ac:dyDescent="0.25">
      <c r="A2901" s="44" t="s">
        <v>7456</v>
      </c>
      <c r="B2901" s="45" t="s">
        <v>11</v>
      </c>
      <c r="C2901" s="46" t="s">
        <v>11</v>
      </c>
      <c r="D2901" s="44"/>
      <c r="E2901" s="44"/>
      <c r="F2901" s="44" t="s">
        <v>7457</v>
      </c>
      <c r="G2901" s="43" t="s">
        <v>16</v>
      </c>
      <c r="H2901" s="43" t="s">
        <v>16</v>
      </c>
      <c r="I2901" s="43" t="s">
        <v>16</v>
      </c>
      <c r="J2901" s="36" t="s">
        <v>17</v>
      </c>
      <c r="K2901" s="49" t="s">
        <v>16</v>
      </c>
      <c r="L2901" s="1" t="s">
        <v>6056</v>
      </c>
    </row>
    <row r="2902" spans="1:12" ht="18" customHeight="1" x14ac:dyDescent="0.25">
      <c r="A2902" s="44" t="s">
        <v>7458</v>
      </c>
      <c r="B2902" s="45" t="s">
        <v>11</v>
      </c>
      <c r="C2902" s="46" t="s">
        <v>11</v>
      </c>
      <c r="D2902" s="44"/>
      <c r="E2902" s="44"/>
      <c r="F2902" s="44" t="s">
        <v>7459</v>
      </c>
      <c r="G2902" s="43" t="s">
        <v>16</v>
      </c>
      <c r="H2902" s="43" t="s">
        <v>16</v>
      </c>
      <c r="I2902" s="43" t="s">
        <v>16</v>
      </c>
      <c r="J2902" s="36" t="s">
        <v>17</v>
      </c>
      <c r="K2902" s="49" t="s">
        <v>16</v>
      </c>
      <c r="L2902" s="1" t="s">
        <v>6056</v>
      </c>
    </row>
    <row r="2903" spans="1:12" ht="18" customHeight="1" x14ac:dyDescent="0.25">
      <c r="A2903" s="44" t="s">
        <v>7460</v>
      </c>
      <c r="B2903" s="45" t="s">
        <v>11</v>
      </c>
      <c r="C2903" s="46" t="s">
        <v>11</v>
      </c>
      <c r="D2903" s="44"/>
      <c r="E2903" s="44"/>
      <c r="F2903" s="44" t="s">
        <v>6316</v>
      </c>
      <c r="G2903" s="43" t="s">
        <v>16</v>
      </c>
      <c r="H2903" s="43" t="s">
        <v>16</v>
      </c>
      <c r="I2903" s="43" t="s">
        <v>16</v>
      </c>
      <c r="J2903" s="36" t="s">
        <v>17</v>
      </c>
      <c r="K2903" s="49" t="s">
        <v>16</v>
      </c>
      <c r="L2903" s="1" t="s">
        <v>6056</v>
      </c>
    </row>
    <row r="2904" spans="1:12" ht="18" customHeight="1" x14ac:dyDescent="0.25">
      <c r="A2904" s="44" t="s">
        <v>6274</v>
      </c>
      <c r="B2904" s="45" t="s">
        <v>11</v>
      </c>
      <c r="C2904" s="46" t="s">
        <v>11</v>
      </c>
      <c r="D2904" s="44"/>
      <c r="E2904" s="44"/>
      <c r="F2904" s="44" t="s">
        <v>6260</v>
      </c>
      <c r="G2904" s="43" t="s">
        <v>16</v>
      </c>
      <c r="H2904" s="43" t="s">
        <v>16</v>
      </c>
      <c r="I2904" s="43" t="s">
        <v>16</v>
      </c>
      <c r="J2904" s="36" t="s">
        <v>17</v>
      </c>
      <c r="K2904" s="49" t="s">
        <v>16</v>
      </c>
      <c r="L2904" s="1" t="s">
        <v>6056</v>
      </c>
    </row>
    <row r="2905" spans="1:12" ht="18" customHeight="1" x14ac:dyDescent="0.25">
      <c r="A2905" s="44" t="s">
        <v>7461</v>
      </c>
      <c r="B2905" s="45" t="s">
        <v>11</v>
      </c>
      <c r="C2905" s="46" t="s">
        <v>11</v>
      </c>
      <c r="D2905" s="44"/>
      <c r="E2905" s="44"/>
      <c r="F2905" s="44" t="s">
        <v>7462</v>
      </c>
      <c r="G2905" s="43" t="s">
        <v>16</v>
      </c>
      <c r="H2905" s="43" t="s">
        <v>16</v>
      </c>
      <c r="I2905" s="43" t="s">
        <v>16</v>
      </c>
      <c r="J2905" s="36" t="s">
        <v>17</v>
      </c>
      <c r="K2905" s="49" t="s">
        <v>16</v>
      </c>
      <c r="L2905" s="1" t="s">
        <v>6056</v>
      </c>
    </row>
    <row r="2906" spans="1:12" ht="18" customHeight="1" x14ac:dyDescent="0.25">
      <c r="A2906" s="44" t="s">
        <v>7463</v>
      </c>
      <c r="B2906" s="45" t="s">
        <v>11</v>
      </c>
      <c r="C2906" s="46" t="s">
        <v>11</v>
      </c>
      <c r="D2906" s="44"/>
      <c r="E2906" s="44"/>
      <c r="F2906" s="44" t="s">
        <v>6251</v>
      </c>
      <c r="G2906" s="43" t="s">
        <v>16</v>
      </c>
      <c r="H2906" s="43" t="s">
        <v>16</v>
      </c>
      <c r="I2906" s="43" t="s">
        <v>16</v>
      </c>
      <c r="J2906" s="36" t="s">
        <v>17</v>
      </c>
      <c r="K2906" s="49" t="s">
        <v>16</v>
      </c>
      <c r="L2906" s="1" t="s">
        <v>6056</v>
      </c>
    </row>
    <row r="2907" spans="1:12" ht="18" customHeight="1" x14ac:dyDescent="0.25">
      <c r="A2907" s="34" t="s">
        <v>5149</v>
      </c>
      <c r="B2907" s="33" t="s">
        <v>11</v>
      </c>
      <c r="C2907" s="36" t="s">
        <v>11</v>
      </c>
      <c r="D2907" s="34" t="s">
        <v>366</v>
      </c>
      <c r="E2907" s="34" t="s">
        <v>5150</v>
      </c>
      <c r="F2907" s="34" t="s">
        <v>5151</v>
      </c>
      <c r="G2907" s="36" t="s">
        <v>16</v>
      </c>
      <c r="H2907" s="36" t="s">
        <v>16</v>
      </c>
      <c r="I2907" s="37" t="s">
        <v>16</v>
      </c>
      <c r="J2907" s="36" t="s">
        <v>17</v>
      </c>
      <c r="K2907" s="49" t="s">
        <v>16</v>
      </c>
      <c r="L2907" s="1" t="s">
        <v>6056</v>
      </c>
    </row>
    <row r="2908" spans="1:12" ht="18" customHeight="1" x14ac:dyDescent="0.25">
      <c r="A2908" s="44" t="s">
        <v>6290</v>
      </c>
      <c r="B2908" s="45" t="s">
        <v>11</v>
      </c>
      <c r="C2908" s="46" t="s">
        <v>11</v>
      </c>
      <c r="D2908" s="44"/>
      <c r="E2908" s="44"/>
      <c r="F2908" s="44" t="s">
        <v>6260</v>
      </c>
      <c r="G2908" s="43" t="s">
        <v>16</v>
      </c>
      <c r="H2908" s="43" t="s">
        <v>16</v>
      </c>
      <c r="I2908" s="43" t="s">
        <v>16</v>
      </c>
      <c r="J2908" s="36" t="s">
        <v>17</v>
      </c>
      <c r="K2908" s="49" t="s">
        <v>16</v>
      </c>
      <c r="L2908" s="1" t="s">
        <v>6056</v>
      </c>
    </row>
    <row r="2909" spans="1:12" ht="18" customHeight="1" x14ac:dyDescent="0.25">
      <c r="A2909" s="44" t="s">
        <v>7464</v>
      </c>
      <c r="B2909" s="45" t="s">
        <v>11</v>
      </c>
      <c r="C2909" s="46" t="s">
        <v>11</v>
      </c>
      <c r="D2909" s="44"/>
      <c r="E2909" s="44"/>
      <c r="F2909" s="44" t="s">
        <v>7465</v>
      </c>
      <c r="G2909" s="43" t="s">
        <v>16</v>
      </c>
      <c r="H2909" s="43" t="s">
        <v>16</v>
      </c>
      <c r="I2909" s="43" t="s">
        <v>16</v>
      </c>
      <c r="J2909" s="36" t="s">
        <v>17</v>
      </c>
      <c r="K2909" s="49" t="s">
        <v>16</v>
      </c>
      <c r="L2909" s="1" t="s">
        <v>6056</v>
      </c>
    </row>
    <row r="2910" spans="1:12" ht="18" customHeight="1" x14ac:dyDescent="0.25">
      <c r="A2910" s="44" t="s">
        <v>7466</v>
      </c>
      <c r="B2910" s="45" t="s">
        <v>11</v>
      </c>
      <c r="C2910" s="46" t="s">
        <v>11</v>
      </c>
      <c r="D2910" s="44"/>
      <c r="E2910" s="44"/>
      <c r="F2910" s="44" t="s">
        <v>6251</v>
      </c>
      <c r="G2910" s="43" t="s">
        <v>16</v>
      </c>
      <c r="H2910" s="43" t="s">
        <v>16</v>
      </c>
      <c r="I2910" s="43" t="s">
        <v>16</v>
      </c>
      <c r="J2910" s="36" t="s">
        <v>17</v>
      </c>
      <c r="K2910" s="49" t="s">
        <v>16</v>
      </c>
      <c r="L2910" s="1" t="s">
        <v>6056</v>
      </c>
    </row>
    <row r="2911" spans="1:12" ht="18" customHeight="1" x14ac:dyDescent="0.25">
      <c r="A2911" s="34" t="s">
        <v>5152</v>
      </c>
      <c r="B2911" s="33" t="s">
        <v>11</v>
      </c>
      <c r="C2911" s="36" t="s">
        <v>11</v>
      </c>
      <c r="D2911" s="34" t="s">
        <v>366</v>
      </c>
      <c r="E2911" s="34" t="s">
        <v>5150</v>
      </c>
      <c r="F2911" s="34" t="s">
        <v>5153</v>
      </c>
      <c r="G2911" s="36" t="s">
        <v>16</v>
      </c>
      <c r="H2911" s="36" t="s">
        <v>16</v>
      </c>
      <c r="I2911" s="37" t="s">
        <v>16</v>
      </c>
      <c r="J2911" s="36" t="s">
        <v>17</v>
      </c>
      <c r="K2911" s="49" t="s">
        <v>16</v>
      </c>
      <c r="L2911" s="1" t="s">
        <v>6056</v>
      </c>
    </row>
    <row r="2912" spans="1:12" ht="18" customHeight="1" x14ac:dyDescent="0.25">
      <c r="A2912" s="44" t="s">
        <v>7467</v>
      </c>
      <c r="B2912" s="45" t="s">
        <v>11</v>
      </c>
      <c r="C2912" s="46" t="s">
        <v>11</v>
      </c>
      <c r="D2912" s="44"/>
      <c r="E2912" s="44"/>
      <c r="F2912" s="44" t="s">
        <v>6316</v>
      </c>
      <c r="G2912" s="43" t="s">
        <v>16</v>
      </c>
      <c r="H2912" s="43" t="s">
        <v>16</v>
      </c>
      <c r="I2912" s="43" t="s">
        <v>16</v>
      </c>
      <c r="J2912" s="36" t="s">
        <v>17</v>
      </c>
      <c r="K2912" s="49" t="s">
        <v>16</v>
      </c>
      <c r="L2912" s="1" t="s">
        <v>6056</v>
      </c>
    </row>
    <row r="2913" spans="1:12" ht="18" customHeight="1" x14ac:dyDescent="0.25">
      <c r="A2913" s="44" t="s">
        <v>6259</v>
      </c>
      <c r="B2913" s="45" t="s">
        <v>11</v>
      </c>
      <c r="C2913" s="46" t="s">
        <v>11</v>
      </c>
      <c r="D2913" s="44"/>
      <c r="E2913" s="44"/>
      <c r="F2913" s="44" t="s">
        <v>6260</v>
      </c>
      <c r="G2913" s="43" t="s">
        <v>16</v>
      </c>
      <c r="H2913" s="43" t="s">
        <v>16</v>
      </c>
      <c r="I2913" s="43" t="s">
        <v>16</v>
      </c>
      <c r="J2913" s="36" t="s">
        <v>17</v>
      </c>
      <c r="K2913" s="49" t="s">
        <v>16</v>
      </c>
      <c r="L2913" s="1" t="s">
        <v>6056</v>
      </c>
    </row>
    <row r="2914" spans="1:12" ht="18" customHeight="1" x14ac:dyDescent="0.25">
      <c r="A2914" s="44" t="s">
        <v>7468</v>
      </c>
      <c r="B2914" s="45" t="s">
        <v>11</v>
      </c>
      <c r="C2914" s="46" t="s">
        <v>11</v>
      </c>
      <c r="D2914" s="44"/>
      <c r="E2914" s="44"/>
      <c r="F2914" s="44" t="s">
        <v>7469</v>
      </c>
      <c r="G2914" s="43" t="s">
        <v>16</v>
      </c>
      <c r="H2914" s="43" t="s">
        <v>16</v>
      </c>
      <c r="I2914" s="43" t="s">
        <v>16</v>
      </c>
      <c r="J2914" s="36" t="s">
        <v>17</v>
      </c>
      <c r="K2914" s="49" t="s">
        <v>16</v>
      </c>
      <c r="L2914" s="1" t="s">
        <v>6056</v>
      </c>
    </row>
    <row r="2915" spans="1:12" ht="18" customHeight="1" x14ac:dyDescent="0.25">
      <c r="A2915" s="44" t="s">
        <v>7470</v>
      </c>
      <c r="B2915" s="45" t="s">
        <v>11</v>
      </c>
      <c r="C2915" s="46" t="s">
        <v>11</v>
      </c>
      <c r="D2915" s="44"/>
      <c r="E2915" s="44"/>
      <c r="F2915" s="44" t="s">
        <v>6316</v>
      </c>
      <c r="G2915" s="43" t="s">
        <v>16</v>
      </c>
      <c r="H2915" s="43" t="s">
        <v>16</v>
      </c>
      <c r="I2915" s="43" t="s">
        <v>16</v>
      </c>
      <c r="J2915" s="36" t="s">
        <v>17</v>
      </c>
      <c r="K2915" s="49" t="s">
        <v>16</v>
      </c>
      <c r="L2915" s="1" t="s">
        <v>6056</v>
      </c>
    </row>
    <row r="2916" spans="1:12" ht="18" customHeight="1" x14ac:dyDescent="0.25">
      <c r="A2916" s="44" t="s">
        <v>6267</v>
      </c>
      <c r="B2916" s="45" t="s">
        <v>11</v>
      </c>
      <c r="C2916" s="46" t="s">
        <v>11</v>
      </c>
      <c r="D2916" s="44"/>
      <c r="E2916" s="44"/>
      <c r="F2916" s="44" t="s">
        <v>6260</v>
      </c>
      <c r="G2916" s="43" t="s">
        <v>16</v>
      </c>
      <c r="H2916" s="43" t="s">
        <v>16</v>
      </c>
      <c r="I2916" s="43" t="s">
        <v>16</v>
      </c>
      <c r="J2916" s="36" t="s">
        <v>17</v>
      </c>
      <c r="K2916" s="49" t="s">
        <v>16</v>
      </c>
      <c r="L2916" s="1" t="s">
        <v>6056</v>
      </c>
    </row>
    <row r="2917" spans="1:12" ht="18" customHeight="1" x14ac:dyDescent="0.25">
      <c r="A2917" s="44" t="s">
        <v>7471</v>
      </c>
      <c r="B2917" s="45" t="s">
        <v>11</v>
      </c>
      <c r="C2917" s="46" t="s">
        <v>11</v>
      </c>
      <c r="D2917" s="44"/>
      <c r="E2917" s="44"/>
      <c r="F2917" s="44" t="s">
        <v>7472</v>
      </c>
      <c r="G2917" s="43" t="s">
        <v>16</v>
      </c>
      <c r="H2917" s="43" t="s">
        <v>16</v>
      </c>
      <c r="I2917" s="43" t="s">
        <v>16</v>
      </c>
      <c r="J2917" s="36" t="s">
        <v>17</v>
      </c>
      <c r="K2917" s="49" t="s">
        <v>16</v>
      </c>
      <c r="L2917" s="1" t="s">
        <v>6056</v>
      </c>
    </row>
    <row r="2918" spans="1:12" ht="18" customHeight="1" x14ac:dyDescent="0.25">
      <c r="A2918" s="44" t="s">
        <v>7473</v>
      </c>
      <c r="B2918" s="45" t="s">
        <v>11</v>
      </c>
      <c r="C2918" s="46" t="s">
        <v>11</v>
      </c>
      <c r="D2918" s="44"/>
      <c r="E2918" s="44"/>
      <c r="F2918" s="44" t="s">
        <v>7474</v>
      </c>
      <c r="G2918" s="43" t="s">
        <v>16</v>
      </c>
      <c r="H2918" s="43" t="s">
        <v>16</v>
      </c>
      <c r="I2918" s="43" t="s">
        <v>16</v>
      </c>
      <c r="J2918" s="36" t="s">
        <v>17</v>
      </c>
      <c r="K2918" s="49" t="s">
        <v>16</v>
      </c>
      <c r="L2918" s="1" t="s">
        <v>6056</v>
      </c>
    </row>
    <row r="2919" spans="1:12" ht="18" customHeight="1" x14ac:dyDescent="0.25">
      <c r="A2919" s="44" t="s">
        <v>7475</v>
      </c>
      <c r="B2919" s="45" t="s">
        <v>11</v>
      </c>
      <c r="C2919" s="46" t="s">
        <v>11</v>
      </c>
      <c r="D2919" s="44"/>
      <c r="E2919" s="44"/>
      <c r="F2919" s="44" t="s">
        <v>6251</v>
      </c>
      <c r="G2919" s="43" t="s">
        <v>16</v>
      </c>
      <c r="H2919" s="43" t="s">
        <v>16</v>
      </c>
      <c r="I2919" s="43" t="s">
        <v>16</v>
      </c>
      <c r="J2919" s="36" t="s">
        <v>17</v>
      </c>
      <c r="K2919" s="49" t="s">
        <v>16</v>
      </c>
      <c r="L2919" s="1" t="s">
        <v>6056</v>
      </c>
    </row>
    <row r="2920" spans="1:12" ht="18" customHeight="1" x14ac:dyDescent="0.25">
      <c r="A2920" s="34" t="s">
        <v>5154</v>
      </c>
      <c r="B2920" s="33" t="s">
        <v>11</v>
      </c>
      <c r="C2920" s="36" t="s">
        <v>11</v>
      </c>
      <c r="D2920" s="34" t="s">
        <v>906</v>
      </c>
      <c r="E2920" s="34" t="s">
        <v>5150</v>
      </c>
      <c r="F2920" s="34" t="s">
        <v>5155</v>
      </c>
      <c r="G2920" s="36" t="s">
        <v>16</v>
      </c>
      <c r="H2920" s="36" t="s">
        <v>16</v>
      </c>
      <c r="I2920" s="37" t="s">
        <v>16</v>
      </c>
      <c r="J2920" s="36" t="s">
        <v>17</v>
      </c>
      <c r="K2920" s="49" t="s">
        <v>16</v>
      </c>
      <c r="L2920" s="1" t="s">
        <v>6056</v>
      </c>
    </row>
    <row r="2921" spans="1:12" ht="18" customHeight="1" x14ac:dyDescent="0.25">
      <c r="A2921" s="44" t="s">
        <v>7476</v>
      </c>
      <c r="B2921" s="45" t="s">
        <v>11</v>
      </c>
      <c r="C2921" s="46" t="s">
        <v>11</v>
      </c>
      <c r="D2921" s="44"/>
      <c r="E2921" s="44"/>
      <c r="F2921" s="44" t="s">
        <v>6316</v>
      </c>
      <c r="G2921" s="43" t="s">
        <v>16</v>
      </c>
      <c r="H2921" s="43" t="s">
        <v>16</v>
      </c>
      <c r="I2921" s="43" t="s">
        <v>16</v>
      </c>
      <c r="J2921" s="36" t="s">
        <v>17</v>
      </c>
      <c r="K2921" s="49" t="s">
        <v>16</v>
      </c>
      <c r="L2921" s="1" t="s">
        <v>6056</v>
      </c>
    </row>
    <row r="2922" spans="1:12" ht="18" customHeight="1" x14ac:dyDescent="0.25">
      <c r="A2922" s="44" t="s">
        <v>6282</v>
      </c>
      <c r="B2922" s="45" t="s">
        <v>11</v>
      </c>
      <c r="C2922" s="46" t="s">
        <v>11</v>
      </c>
      <c r="D2922" s="44"/>
      <c r="E2922" s="44"/>
      <c r="F2922" s="44" t="s">
        <v>6260</v>
      </c>
      <c r="G2922" s="43" t="s">
        <v>16</v>
      </c>
      <c r="H2922" s="43" t="s">
        <v>16</v>
      </c>
      <c r="I2922" s="43" t="s">
        <v>16</v>
      </c>
      <c r="J2922" s="36" t="s">
        <v>17</v>
      </c>
      <c r="K2922" s="49" t="s">
        <v>16</v>
      </c>
      <c r="L2922" s="1" t="s">
        <v>6056</v>
      </c>
    </row>
    <row r="2923" spans="1:12" ht="18" customHeight="1" x14ac:dyDescent="0.25">
      <c r="A2923" s="44" t="s">
        <v>7477</v>
      </c>
      <c r="B2923" s="45" t="s">
        <v>11</v>
      </c>
      <c r="C2923" s="46" t="s">
        <v>11</v>
      </c>
      <c r="D2923" s="44"/>
      <c r="E2923" s="44"/>
      <c r="F2923" s="44" t="s">
        <v>7478</v>
      </c>
      <c r="G2923" s="43" t="s">
        <v>16</v>
      </c>
      <c r="H2923" s="43" t="s">
        <v>16</v>
      </c>
      <c r="I2923" s="43" t="s">
        <v>16</v>
      </c>
      <c r="J2923" s="36" t="s">
        <v>17</v>
      </c>
      <c r="K2923" s="49" t="s">
        <v>16</v>
      </c>
      <c r="L2923" s="1" t="s">
        <v>6056</v>
      </c>
    </row>
    <row r="2924" spans="1:12" ht="18" customHeight="1" x14ac:dyDescent="0.25">
      <c r="A2924" s="44" t="s">
        <v>7479</v>
      </c>
      <c r="B2924" s="45" t="s">
        <v>11</v>
      </c>
      <c r="C2924" s="46" t="s">
        <v>11</v>
      </c>
      <c r="D2924" s="44"/>
      <c r="E2924" s="44"/>
      <c r="F2924" s="44" t="s">
        <v>6316</v>
      </c>
      <c r="G2924" s="43" t="s">
        <v>16</v>
      </c>
      <c r="H2924" s="43" t="s">
        <v>16</v>
      </c>
      <c r="I2924" s="43" t="s">
        <v>16</v>
      </c>
      <c r="J2924" s="36" t="s">
        <v>17</v>
      </c>
      <c r="K2924" s="49" t="s">
        <v>16</v>
      </c>
      <c r="L2924" s="1" t="s">
        <v>6056</v>
      </c>
    </row>
    <row r="2925" spans="1:12" ht="18" customHeight="1" x14ac:dyDescent="0.25">
      <c r="A2925" s="44" t="s">
        <v>6271</v>
      </c>
      <c r="B2925" s="45" t="s">
        <v>11</v>
      </c>
      <c r="C2925" s="46" t="s">
        <v>11</v>
      </c>
      <c r="D2925" s="44"/>
      <c r="E2925" s="44"/>
      <c r="F2925" s="44" t="s">
        <v>6260</v>
      </c>
      <c r="G2925" s="43" t="s">
        <v>16</v>
      </c>
      <c r="H2925" s="43" t="s">
        <v>16</v>
      </c>
      <c r="I2925" s="43" t="s">
        <v>16</v>
      </c>
      <c r="J2925" s="36" t="s">
        <v>17</v>
      </c>
      <c r="K2925" s="49" t="s">
        <v>16</v>
      </c>
      <c r="L2925" s="1" t="s">
        <v>6056</v>
      </c>
    </row>
    <row r="2926" spans="1:12" ht="18" customHeight="1" x14ac:dyDescent="0.25">
      <c r="A2926" s="44" t="s">
        <v>7480</v>
      </c>
      <c r="B2926" s="45" t="s">
        <v>11</v>
      </c>
      <c r="C2926" s="46" t="s">
        <v>11</v>
      </c>
      <c r="D2926" s="44"/>
      <c r="E2926" s="44"/>
      <c r="F2926" s="44" t="s">
        <v>7481</v>
      </c>
      <c r="G2926" s="43" t="s">
        <v>16</v>
      </c>
      <c r="H2926" s="43" t="s">
        <v>16</v>
      </c>
      <c r="I2926" s="43" t="s">
        <v>16</v>
      </c>
      <c r="J2926" s="36" t="s">
        <v>17</v>
      </c>
      <c r="K2926" s="49" t="s">
        <v>16</v>
      </c>
      <c r="L2926" s="1" t="s">
        <v>6056</v>
      </c>
    </row>
    <row r="2927" spans="1:12" ht="18" customHeight="1" x14ac:dyDescent="0.25">
      <c r="A2927" s="44" t="s">
        <v>7482</v>
      </c>
      <c r="B2927" s="45" t="s">
        <v>11</v>
      </c>
      <c r="C2927" s="46" t="s">
        <v>11</v>
      </c>
      <c r="D2927" s="44"/>
      <c r="E2927" s="44"/>
      <c r="F2927" s="44" t="s">
        <v>6316</v>
      </c>
      <c r="G2927" s="43" t="s">
        <v>16</v>
      </c>
      <c r="H2927" s="43" t="s">
        <v>16</v>
      </c>
      <c r="I2927" s="43" t="s">
        <v>16</v>
      </c>
      <c r="J2927" s="36" t="s">
        <v>17</v>
      </c>
      <c r="K2927" s="49" t="s">
        <v>16</v>
      </c>
      <c r="L2927" s="1" t="s">
        <v>6056</v>
      </c>
    </row>
    <row r="2928" spans="1:12" ht="18" customHeight="1" x14ac:dyDescent="0.25">
      <c r="A2928" s="44" t="s">
        <v>6289</v>
      </c>
      <c r="B2928" s="45" t="s">
        <v>11</v>
      </c>
      <c r="C2928" s="46" t="s">
        <v>11</v>
      </c>
      <c r="D2928" s="44"/>
      <c r="E2928" s="44"/>
      <c r="F2928" s="44" t="s">
        <v>6260</v>
      </c>
      <c r="G2928" s="43" t="s">
        <v>16</v>
      </c>
      <c r="H2928" s="43" t="s">
        <v>16</v>
      </c>
      <c r="I2928" s="43" t="s">
        <v>16</v>
      </c>
      <c r="J2928" s="36" t="s">
        <v>17</v>
      </c>
      <c r="K2928" s="49" t="s">
        <v>16</v>
      </c>
      <c r="L2928" s="1" t="s">
        <v>6056</v>
      </c>
    </row>
    <row r="2929" spans="1:12" ht="18" customHeight="1" x14ac:dyDescent="0.25">
      <c r="A2929" s="44" t="s">
        <v>7483</v>
      </c>
      <c r="B2929" s="45" t="s">
        <v>11</v>
      </c>
      <c r="C2929" s="46" t="s">
        <v>11</v>
      </c>
      <c r="D2929" s="44"/>
      <c r="E2929" s="44"/>
      <c r="F2929" s="44" t="s">
        <v>7484</v>
      </c>
      <c r="G2929" s="43" t="s">
        <v>16</v>
      </c>
      <c r="H2929" s="43" t="s">
        <v>16</v>
      </c>
      <c r="I2929" s="43" t="s">
        <v>16</v>
      </c>
      <c r="J2929" s="36" t="s">
        <v>17</v>
      </c>
      <c r="K2929" s="49" t="s">
        <v>16</v>
      </c>
      <c r="L2929" s="1" t="s">
        <v>6056</v>
      </c>
    </row>
    <row r="2930" spans="1:12" ht="18" customHeight="1" x14ac:dyDescent="0.25">
      <c r="A2930" s="44" t="s">
        <v>7485</v>
      </c>
      <c r="B2930" s="45" t="s">
        <v>11</v>
      </c>
      <c r="C2930" s="46" t="s">
        <v>11</v>
      </c>
      <c r="D2930" s="44"/>
      <c r="E2930" s="44"/>
      <c r="F2930" s="44" t="s">
        <v>6251</v>
      </c>
      <c r="G2930" s="43" t="s">
        <v>16</v>
      </c>
      <c r="H2930" s="43" t="s">
        <v>16</v>
      </c>
      <c r="I2930" s="43" t="s">
        <v>16</v>
      </c>
      <c r="J2930" s="36" t="s">
        <v>17</v>
      </c>
      <c r="K2930" s="49" t="s">
        <v>16</v>
      </c>
      <c r="L2930" s="1" t="s">
        <v>6056</v>
      </c>
    </row>
    <row r="2931" spans="1:12" ht="18" customHeight="1" x14ac:dyDescent="0.25">
      <c r="A2931" s="34" t="s">
        <v>5156</v>
      </c>
      <c r="B2931" s="33" t="s">
        <v>11</v>
      </c>
      <c r="C2931" s="36" t="s">
        <v>11</v>
      </c>
      <c r="D2931" s="34" t="s">
        <v>906</v>
      </c>
      <c r="E2931" s="34" t="s">
        <v>5150</v>
      </c>
      <c r="F2931" s="34" t="s">
        <v>5157</v>
      </c>
      <c r="G2931" s="36" t="s">
        <v>16</v>
      </c>
      <c r="H2931" s="36" t="s">
        <v>16</v>
      </c>
      <c r="I2931" s="37" t="s">
        <v>16</v>
      </c>
      <c r="J2931" s="36" t="s">
        <v>17</v>
      </c>
      <c r="K2931" s="49" t="s">
        <v>16</v>
      </c>
      <c r="L2931" s="1" t="s">
        <v>6056</v>
      </c>
    </row>
    <row r="2932" spans="1:12" ht="18" customHeight="1" x14ac:dyDescent="0.25">
      <c r="A2932" s="44" t="s">
        <v>7486</v>
      </c>
      <c r="B2932" s="45" t="s">
        <v>11</v>
      </c>
      <c r="C2932" s="46" t="s">
        <v>11</v>
      </c>
      <c r="D2932" s="44"/>
      <c r="E2932" s="44"/>
      <c r="F2932" s="44" t="s">
        <v>6316</v>
      </c>
      <c r="G2932" s="43" t="s">
        <v>16</v>
      </c>
      <c r="H2932" s="43" t="s">
        <v>16</v>
      </c>
      <c r="I2932" s="43" t="s">
        <v>16</v>
      </c>
      <c r="J2932" s="36" t="s">
        <v>17</v>
      </c>
      <c r="K2932" s="49" t="s">
        <v>16</v>
      </c>
      <c r="L2932" s="1" t="s">
        <v>6056</v>
      </c>
    </row>
    <row r="2933" spans="1:12" ht="18" customHeight="1" x14ac:dyDescent="0.25">
      <c r="A2933" s="44" t="s">
        <v>6276</v>
      </c>
      <c r="B2933" s="45" t="s">
        <v>11</v>
      </c>
      <c r="C2933" s="46" t="s">
        <v>11</v>
      </c>
      <c r="D2933" s="44"/>
      <c r="E2933" s="44"/>
      <c r="F2933" s="44" t="s">
        <v>6260</v>
      </c>
      <c r="G2933" s="43" t="s">
        <v>16</v>
      </c>
      <c r="H2933" s="43" t="s">
        <v>16</v>
      </c>
      <c r="I2933" s="43" t="s">
        <v>16</v>
      </c>
      <c r="J2933" s="36" t="s">
        <v>17</v>
      </c>
      <c r="K2933" s="49" t="s">
        <v>16</v>
      </c>
      <c r="L2933" s="1" t="s">
        <v>6056</v>
      </c>
    </row>
    <row r="2934" spans="1:12" ht="18" customHeight="1" x14ac:dyDescent="0.25">
      <c r="A2934" s="44" t="s">
        <v>7487</v>
      </c>
      <c r="B2934" s="45" t="s">
        <v>11</v>
      </c>
      <c r="C2934" s="46" t="s">
        <v>11</v>
      </c>
      <c r="D2934" s="44"/>
      <c r="E2934" s="44"/>
      <c r="F2934" s="44" t="s">
        <v>7488</v>
      </c>
      <c r="G2934" s="43" t="s">
        <v>16</v>
      </c>
      <c r="H2934" s="43" t="s">
        <v>16</v>
      </c>
      <c r="I2934" s="43" t="s">
        <v>16</v>
      </c>
      <c r="J2934" s="36" t="s">
        <v>17</v>
      </c>
      <c r="K2934" s="49" t="s">
        <v>16</v>
      </c>
      <c r="L2934" s="1" t="s">
        <v>6056</v>
      </c>
    </row>
    <row r="2935" spans="1:12" ht="18" customHeight="1" x14ac:dyDescent="0.25">
      <c r="A2935" s="44" t="s">
        <v>7489</v>
      </c>
      <c r="B2935" s="45" t="s">
        <v>11</v>
      </c>
      <c r="C2935" s="46" t="s">
        <v>11</v>
      </c>
      <c r="D2935" s="44"/>
      <c r="E2935" s="44"/>
      <c r="F2935" s="44" t="s">
        <v>7490</v>
      </c>
      <c r="G2935" s="43" t="s">
        <v>16</v>
      </c>
      <c r="H2935" s="43" t="s">
        <v>16</v>
      </c>
      <c r="I2935" s="43" t="s">
        <v>16</v>
      </c>
      <c r="J2935" s="36" t="s">
        <v>17</v>
      </c>
      <c r="K2935" s="49" t="s">
        <v>16</v>
      </c>
      <c r="L2935" s="1" t="s">
        <v>6056</v>
      </c>
    </row>
    <row r="2936" spans="1:12" ht="18" customHeight="1" x14ac:dyDescent="0.25">
      <c r="A2936" s="44" t="s">
        <v>7491</v>
      </c>
      <c r="B2936" s="45" t="s">
        <v>11</v>
      </c>
      <c r="C2936" s="46" t="s">
        <v>11</v>
      </c>
      <c r="D2936" s="44"/>
      <c r="E2936" s="44"/>
      <c r="F2936" s="44" t="s">
        <v>6251</v>
      </c>
      <c r="G2936" s="43" t="s">
        <v>16</v>
      </c>
      <c r="H2936" s="43" t="s">
        <v>16</v>
      </c>
      <c r="I2936" s="43" t="s">
        <v>16</v>
      </c>
      <c r="J2936" s="36" t="s">
        <v>17</v>
      </c>
      <c r="K2936" s="49" t="s">
        <v>16</v>
      </c>
      <c r="L2936" s="1" t="s">
        <v>6056</v>
      </c>
    </row>
    <row r="2937" spans="1:12" ht="18" customHeight="1" x14ac:dyDescent="0.25">
      <c r="A2937" s="34" t="s">
        <v>5158</v>
      </c>
      <c r="B2937" s="33" t="s">
        <v>11</v>
      </c>
      <c r="C2937" s="36" t="s">
        <v>11</v>
      </c>
      <c r="D2937" s="34" t="s">
        <v>1333</v>
      </c>
      <c r="E2937" s="34" t="s">
        <v>5150</v>
      </c>
      <c r="F2937" s="34" t="s">
        <v>5159</v>
      </c>
      <c r="G2937" s="36" t="s">
        <v>16</v>
      </c>
      <c r="H2937" s="36" t="s">
        <v>16</v>
      </c>
      <c r="I2937" s="37" t="s">
        <v>16</v>
      </c>
      <c r="J2937" s="36" t="s">
        <v>17</v>
      </c>
      <c r="K2937" s="49" t="s">
        <v>16</v>
      </c>
      <c r="L2937" s="1" t="s">
        <v>6056</v>
      </c>
    </row>
    <row r="2938" spans="1:12" ht="18" customHeight="1" x14ac:dyDescent="0.25">
      <c r="A2938" s="44" t="s">
        <v>7492</v>
      </c>
      <c r="B2938" s="45" t="s">
        <v>11</v>
      </c>
      <c r="C2938" s="43" t="s">
        <v>12</v>
      </c>
      <c r="D2938" s="44"/>
      <c r="E2938" s="44"/>
      <c r="F2938" s="44" t="s">
        <v>7493</v>
      </c>
      <c r="G2938" s="43" t="s">
        <v>16</v>
      </c>
      <c r="H2938" s="43" t="s">
        <v>16</v>
      </c>
      <c r="I2938" s="43" t="s">
        <v>16</v>
      </c>
      <c r="J2938" s="36" t="s">
        <v>17</v>
      </c>
      <c r="K2938" s="49" t="s">
        <v>16</v>
      </c>
      <c r="L2938" s="1" t="s">
        <v>6056</v>
      </c>
    </row>
    <row r="2939" spans="1:12" ht="18" customHeight="1" x14ac:dyDescent="0.25">
      <c r="A2939" s="44" t="s">
        <v>7494</v>
      </c>
      <c r="B2939" s="45" t="s">
        <v>11</v>
      </c>
      <c r="C2939" s="46" t="s">
        <v>11</v>
      </c>
      <c r="D2939" s="44"/>
      <c r="E2939" s="44"/>
      <c r="F2939" s="44" t="s">
        <v>6316</v>
      </c>
      <c r="G2939" s="43" t="s">
        <v>16</v>
      </c>
      <c r="H2939" s="43" t="s">
        <v>16</v>
      </c>
      <c r="I2939" s="43" t="s">
        <v>16</v>
      </c>
      <c r="J2939" s="36" t="s">
        <v>17</v>
      </c>
      <c r="K2939" s="49" t="s">
        <v>16</v>
      </c>
      <c r="L2939" s="1" t="s">
        <v>6056</v>
      </c>
    </row>
    <row r="2940" spans="1:12" ht="18" customHeight="1" x14ac:dyDescent="0.25">
      <c r="A2940" s="44" t="s">
        <v>6272</v>
      </c>
      <c r="B2940" s="45" t="s">
        <v>11</v>
      </c>
      <c r="C2940" s="46" t="s">
        <v>11</v>
      </c>
      <c r="D2940" s="44"/>
      <c r="E2940" s="44"/>
      <c r="F2940" s="44" t="s">
        <v>6260</v>
      </c>
      <c r="G2940" s="43" t="s">
        <v>16</v>
      </c>
      <c r="H2940" s="43" t="s">
        <v>16</v>
      </c>
      <c r="I2940" s="43" t="s">
        <v>16</v>
      </c>
      <c r="J2940" s="36" t="s">
        <v>17</v>
      </c>
      <c r="K2940" s="49" t="s">
        <v>16</v>
      </c>
      <c r="L2940" s="1" t="s">
        <v>6056</v>
      </c>
    </row>
    <row r="2941" spans="1:12" ht="18" customHeight="1" x14ac:dyDescent="0.25">
      <c r="A2941" s="44" t="s">
        <v>7495</v>
      </c>
      <c r="B2941" s="45" t="s">
        <v>11</v>
      </c>
      <c r="C2941" s="46" t="s">
        <v>11</v>
      </c>
      <c r="D2941" s="44"/>
      <c r="E2941" s="44"/>
      <c r="F2941" s="44" t="s">
        <v>7496</v>
      </c>
      <c r="G2941" s="43" t="s">
        <v>16</v>
      </c>
      <c r="H2941" s="43" t="s">
        <v>16</v>
      </c>
      <c r="I2941" s="43" t="s">
        <v>16</v>
      </c>
      <c r="J2941" s="36" t="s">
        <v>17</v>
      </c>
      <c r="K2941" s="49" t="s">
        <v>16</v>
      </c>
      <c r="L2941" s="1" t="s">
        <v>6056</v>
      </c>
    </row>
    <row r="2942" spans="1:12" ht="18" customHeight="1" x14ac:dyDescent="0.25">
      <c r="A2942" s="44" t="s">
        <v>7497</v>
      </c>
      <c r="B2942" s="45" t="s">
        <v>11</v>
      </c>
      <c r="C2942" s="46" t="s">
        <v>11</v>
      </c>
      <c r="D2942" s="44"/>
      <c r="E2942" s="44"/>
      <c r="F2942" s="44" t="s">
        <v>6345</v>
      </c>
      <c r="G2942" s="43" t="s">
        <v>16</v>
      </c>
      <c r="H2942" s="43" t="s">
        <v>16</v>
      </c>
      <c r="I2942" s="43" t="s">
        <v>16</v>
      </c>
      <c r="J2942" s="36" t="s">
        <v>17</v>
      </c>
      <c r="K2942" s="49" t="s">
        <v>16</v>
      </c>
      <c r="L2942" s="1" t="s">
        <v>6056</v>
      </c>
    </row>
    <row r="2943" spans="1:12" ht="18" customHeight="1" x14ac:dyDescent="0.25">
      <c r="A2943" s="34" t="s">
        <v>5160</v>
      </c>
      <c r="B2943" s="33" t="s">
        <v>11</v>
      </c>
      <c r="C2943" s="36" t="s">
        <v>12</v>
      </c>
      <c r="D2943" s="34" t="s">
        <v>1333</v>
      </c>
      <c r="E2943" s="34" t="s">
        <v>5150</v>
      </c>
      <c r="F2943" s="34" t="s">
        <v>1447</v>
      </c>
      <c r="G2943" s="36" t="s">
        <v>16</v>
      </c>
      <c r="H2943" s="36" t="s">
        <v>16</v>
      </c>
      <c r="I2943" s="37" t="s">
        <v>16</v>
      </c>
      <c r="J2943" s="36" t="s">
        <v>17</v>
      </c>
      <c r="K2943" s="49" t="s">
        <v>16</v>
      </c>
      <c r="L2943" s="1" t="s">
        <v>6056</v>
      </c>
    </row>
    <row r="2944" spans="1:12" ht="18" customHeight="1" x14ac:dyDescent="0.25">
      <c r="A2944" s="34" t="s">
        <v>5161</v>
      </c>
      <c r="B2944" s="33" t="s">
        <v>11</v>
      </c>
      <c r="C2944" s="36" t="s">
        <v>11</v>
      </c>
      <c r="D2944" s="34" t="s">
        <v>1333</v>
      </c>
      <c r="E2944" s="34" t="s">
        <v>5150</v>
      </c>
      <c r="F2944" s="34" t="s">
        <v>5162</v>
      </c>
      <c r="G2944" s="36" t="s">
        <v>16</v>
      </c>
      <c r="H2944" s="36" t="s">
        <v>16</v>
      </c>
      <c r="I2944" s="37" t="s">
        <v>16</v>
      </c>
      <c r="J2944" s="36" t="s">
        <v>17</v>
      </c>
      <c r="K2944" s="49" t="s">
        <v>16</v>
      </c>
      <c r="L2944" s="1" t="s">
        <v>6056</v>
      </c>
    </row>
    <row r="2945" spans="1:12" ht="18" customHeight="1" x14ac:dyDescent="0.25">
      <c r="A2945" s="44" t="s">
        <v>7498</v>
      </c>
      <c r="B2945" s="45" t="s">
        <v>11</v>
      </c>
      <c r="C2945" s="46" t="s">
        <v>11</v>
      </c>
      <c r="D2945" s="44"/>
      <c r="E2945" s="44"/>
      <c r="F2945" s="44" t="s">
        <v>6251</v>
      </c>
      <c r="G2945" s="43" t="s">
        <v>16</v>
      </c>
      <c r="H2945" s="43" t="s">
        <v>16</v>
      </c>
      <c r="I2945" s="43" t="s">
        <v>16</v>
      </c>
      <c r="J2945" s="36" t="s">
        <v>17</v>
      </c>
      <c r="K2945" s="49" t="s">
        <v>16</v>
      </c>
      <c r="L2945" s="1" t="s">
        <v>6056</v>
      </c>
    </row>
    <row r="2946" spans="1:12" ht="18" customHeight="1" x14ac:dyDescent="0.25">
      <c r="A2946" s="34" t="s">
        <v>5163</v>
      </c>
      <c r="B2946" s="33" t="s">
        <v>11</v>
      </c>
      <c r="C2946" s="36" t="s">
        <v>11</v>
      </c>
      <c r="D2946" s="34" t="s">
        <v>1333</v>
      </c>
      <c r="E2946" s="34" t="s">
        <v>5150</v>
      </c>
      <c r="F2946" s="34" t="s">
        <v>5164</v>
      </c>
      <c r="G2946" s="36" t="s">
        <v>16</v>
      </c>
      <c r="H2946" s="36" t="s">
        <v>16</v>
      </c>
      <c r="I2946" s="37" t="s">
        <v>16</v>
      </c>
      <c r="J2946" s="36" t="s">
        <v>17</v>
      </c>
      <c r="K2946" s="49" t="s">
        <v>16</v>
      </c>
      <c r="L2946" s="1" t="s">
        <v>6056</v>
      </c>
    </row>
    <row r="2947" spans="1:12" ht="18" customHeight="1" x14ac:dyDescent="0.25">
      <c r="A2947" s="34" t="s">
        <v>5165</v>
      </c>
      <c r="B2947" s="33" t="s">
        <v>11</v>
      </c>
      <c r="C2947" s="36" t="s">
        <v>11</v>
      </c>
      <c r="D2947" s="34" t="s">
        <v>1333</v>
      </c>
      <c r="E2947" s="34" t="s">
        <v>5150</v>
      </c>
      <c r="F2947" s="34" t="s">
        <v>5166</v>
      </c>
      <c r="G2947" s="36" t="s">
        <v>16</v>
      </c>
      <c r="H2947" s="36" t="s">
        <v>16</v>
      </c>
      <c r="I2947" s="37" t="s">
        <v>16</v>
      </c>
      <c r="J2947" s="36" t="s">
        <v>17</v>
      </c>
      <c r="K2947" s="49" t="s">
        <v>16</v>
      </c>
      <c r="L2947" s="1" t="s">
        <v>6056</v>
      </c>
    </row>
    <row r="2948" spans="1:12" ht="18" customHeight="1" x14ac:dyDescent="0.25">
      <c r="A2948" s="44" t="s">
        <v>7499</v>
      </c>
      <c r="B2948" s="45" t="s">
        <v>11</v>
      </c>
      <c r="C2948" s="45" t="s">
        <v>11</v>
      </c>
      <c r="D2948" s="44"/>
      <c r="E2948" s="44"/>
      <c r="F2948" s="44" t="s">
        <v>7500</v>
      </c>
      <c r="G2948" s="43" t="s">
        <v>16</v>
      </c>
      <c r="H2948" s="43" t="s">
        <v>16</v>
      </c>
      <c r="I2948" s="43" t="s">
        <v>16</v>
      </c>
      <c r="J2948" s="36" t="s">
        <v>17</v>
      </c>
      <c r="K2948" s="49" t="s">
        <v>16</v>
      </c>
      <c r="L2948" s="1" t="s">
        <v>6056</v>
      </c>
    </row>
    <row r="2949" spans="1:12" ht="18" customHeight="1" x14ac:dyDescent="0.25">
      <c r="A2949" s="44" t="s">
        <v>7501</v>
      </c>
      <c r="B2949" s="45" t="s">
        <v>11</v>
      </c>
      <c r="C2949" s="46" t="s">
        <v>11</v>
      </c>
      <c r="D2949" s="44"/>
      <c r="E2949" s="44"/>
      <c r="F2949" s="44" t="s">
        <v>6316</v>
      </c>
      <c r="G2949" s="43" t="s">
        <v>16</v>
      </c>
      <c r="H2949" s="43" t="s">
        <v>16</v>
      </c>
      <c r="I2949" s="43" t="s">
        <v>16</v>
      </c>
      <c r="J2949" s="36" t="s">
        <v>17</v>
      </c>
      <c r="K2949" s="49" t="s">
        <v>16</v>
      </c>
      <c r="L2949" s="1" t="s">
        <v>6056</v>
      </c>
    </row>
    <row r="2950" spans="1:12" ht="18" customHeight="1" x14ac:dyDescent="0.25">
      <c r="A2950" s="44" t="s">
        <v>6278</v>
      </c>
      <c r="B2950" s="45" t="s">
        <v>11</v>
      </c>
      <c r="C2950" s="46" t="s">
        <v>11</v>
      </c>
      <c r="D2950" s="44"/>
      <c r="E2950" s="44"/>
      <c r="F2950" s="44" t="s">
        <v>6260</v>
      </c>
      <c r="G2950" s="43" t="s">
        <v>16</v>
      </c>
      <c r="H2950" s="43" t="s">
        <v>16</v>
      </c>
      <c r="I2950" s="43" t="s">
        <v>16</v>
      </c>
      <c r="J2950" s="36" t="s">
        <v>17</v>
      </c>
      <c r="K2950" s="49" t="s">
        <v>16</v>
      </c>
      <c r="L2950" s="1" t="s">
        <v>6056</v>
      </c>
    </row>
    <row r="2951" spans="1:12" ht="18" customHeight="1" x14ac:dyDescent="0.25">
      <c r="A2951" s="44" t="s">
        <v>6277</v>
      </c>
      <c r="B2951" s="45" t="s">
        <v>11</v>
      </c>
      <c r="C2951" s="46" t="s">
        <v>11</v>
      </c>
      <c r="D2951" s="44"/>
      <c r="E2951" s="44"/>
      <c r="F2951" s="44" t="s">
        <v>6260</v>
      </c>
      <c r="G2951" s="43" t="s">
        <v>16</v>
      </c>
      <c r="H2951" s="43" t="s">
        <v>16</v>
      </c>
      <c r="I2951" s="43" t="s">
        <v>16</v>
      </c>
      <c r="J2951" s="36" t="s">
        <v>17</v>
      </c>
      <c r="K2951" s="49" t="s">
        <v>16</v>
      </c>
      <c r="L2951" s="1" t="s">
        <v>6056</v>
      </c>
    </row>
    <row r="2952" spans="1:12" ht="18" customHeight="1" x14ac:dyDescent="0.25">
      <c r="A2952" s="44" t="s">
        <v>7502</v>
      </c>
      <c r="B2952" s="45" t="s">
        <v>11</v>
      </c>
      <c r="C2952" s="46" t="s">
        <v>11</v>
      </c>
      <c r="D2952" s="44"/>
      <c r="E2952" s="44"/>
      <c r="F2952" s="44" t="s">
        <v>7503</v>
      </c>
      <c r="G2952" s="43" t="s">
        <v>16</v>
      </c>
      <c r="H2952" s="43" t="s">
        <v>16</v>
      </c>
      <c r="I2952" s="43" t="s">
        <v>16</v>
      </c>
      <c r="J2952" s="36" t="s">
        <v>17</v>
      </c>
      <c r="K2952" s="49" t="s">
        <v>16</v>
      </c>
      <c r="L2952" s="1" t="s">
        <v>6056</v>
      </c>
    </row>
    <row r="2953" spans="1:12" ht="18" customHeight="1" x14ac:dyDescent="0.25">
      <c r="A2953" s="44" t="s">
        <v>7504</v>
      </c>
      <c r="B2953" s="45" t="s">
        <v>11</v>
      </c>
      <c r="C2953" s="46" t="s">
        <v>11</v>
      </c>
      <c r="D2953" s="44"/>
      <c r="E2953" s="44"/>
      <c r="F2953" s="44" t="s">
        <v>7505</v>
      </c>
      <c r="G2953" s="43" t="s">
        <v>16</v>
      </c>
      <c r="H2953" s="43" t="s">
        <v>16</v>
      </c>
      <c r="I2953" s="43" t="s">
        <v>16</v>
      </c>
      <c r="J2953" s="36" t="s">
        <v>17</v>
      </c>
      <c r="K2953" s="49" t="s">
        <v>16</v>
      </c>
      <c r="L2953" s="1" t="s">
        <v>6056</v>
      </c>
    </row>
    <row r="2954" spans="1:12" ht="18" customHeight="1" x14ac:dyDescent="0.25">
      <c r="A2954" s="44" t="s">
        <v>7506</v>
      </c>
      <c r="B2954" s="45" t="s">
        <v>11</v>
      </c>
      <c r="C2954" s="46" t="s">
        <v>11</v>
      </c>
      <c r="D2954" s="44"/>
      <c r="E2954" s="44"/>
      <c r="F2954" s="44" t="s">
        <v>6345</v>
      </c>
      <c r="G2954" s="43" t="s">
        <v>16</v>
      </c>
      <c r="H2954" s="43" t="s">
        <v>16</v>
      </c>
      <c r="I2954" s="43" t="s">
        <v>16</v>
      </c>
      <c r="J2954" s="36" t="s">
        <v>17</v>
      </c>
      <c r="K2954" s="49" t="s">
        <v>16</v>
      </c>
      <c r="L2954" s="1" t="s">
        <v>6056</v>
      </c>
    </row>
    <row r="2955" spans="1:12" ht="18" customHeight="1" x14ac:dyDescent="0.25">
      <c r="A2955" s="34" t="s">
        <v>5167</v>
      </c>
      <c r="B2955" s="33" t="s">
        <v>11</v>
      </c>
      <c r="C2955" s="36" t="s">
        <v>12</v>
      </c>
      <c r="D2955" s="34" t="s">
        <v>1786</v>
      </c>
      <c r="E2955" s="34" t="s">
        <v>5150</v>
      </c>
      <c r="F2955" s="34" t="s">
        <v>1809</v>
      </c>
      <c r="G2955" s="36" t="s">
        <v>16</v>
      </c>
      <c r="H2955" s="36" t="s">
        <v>16</v>
      </c>
      <c r="I2955" s="37" t="s">
        <v>16</v>
      </c>
      <c r="J2955" s="36" t="s">
        <v>17</v>
      </c>
      <c r="K2955" s="49" t="s">
        <v>16</v>
      </c>
      <c r="L2955" s="1" t="s">
        <v>6056</v>
      </c>
    </row>
    <row r="2956" spans="1:12" ht="18" customHeight="1" x14ac:dyDescent="0.25">
      <c r="A2956" s="44" t="s">
        <v>7507</v>
      </c>
      <c r="B2956" s="45" t="s">
        <v>11</v>
      </c>
      <c r="C2956" s="46" t="s">
        <v>11</v>
      </c>
      <c r="D2956" s="44"/>
      <c r="E2956" s="44"/>
      <c r="F2956" s="44" t="s">
        <v>6251</v>
      </c>
      <c r="G2956" s="43" t="s">
        <v>16</v>
      </c>
      <c r="H2956" s="43" t="s">
        <v>16</v>
      </c>
      <c r="I2956" s="43" t="s">
        <v>16</v>
      </c>
      <c r="J2956" s="36" t="s">
        <v>17</v>
      </c>
      <c r="K2956" s="49" t="s">
        <v>16</v>
      </c>
      <c r="L2956" s="1" t="s">
        <v>6056</v>
      </c>
    </row>
    <row r="2957" spans="1:12" ht="18" customHeight="1" x14ac:dyDescent="0.25">
      <c r="A2957" s="34" t="s">
        <v>5168</v>
      </c>
      <c r="B2957" s="33" t="s">
        <v>11</v>
      </c>
      <c r="C2957" s="36" t="s">
        <v>11</v>
      </c>
      <c r="D2957" s="34" t="s">
        <v>1786</v>
      </c>
      <c r="E2957" s="34" t="s">
        <v>5150</v>
      </c>
      <c r="F2957" s="34" t="s">
        <v>5169</v>
      </c>
      <c r="G2957" s="36" t="s">
        <v>16</v>
      </c>
      <c r="H2957" s="36" t="s">
        <v>16</v>
      </c>
      <c r="I2957" s="37" t="s">
        <v>16</v>
      </c>
      <c r="J2957" s="36" t="s">
        <v>17</v>
      </c>
      <c r="K2957" s="49" t="s">
        <v>16</v>
      </c>
      <c r="L2957" s="1" t="s">
        <v>6056</v>
      </c>
    </row>
    <row r="2958" spans="1:12" ht="18" customHeight="1" x14ac:dyDescent="0.25">
      <c r="A2958" s="34" t="s">
        <v>5170</v>
      </c>
      <c r="B2958" s="33" t="s">
        <v>11</v>
      </c>
      <c r="C2958" s="36" t="s">
        <v>11</v>
      </c>
      <c r="D2958" s="34" t="s">
        <v>1786</v>
      </c>
      <c r="E2958" s="34" t="s">
        <v>5150</v>
      </c>
      <c r="F2958" s="34" t="s">
        <v>5171</v>
      </c>
      <c r="G2958" s="36" t="s">
        <v>16</v>
      </c>
      <c r="H2958" s="36" t="s">
        <v>16</v>
      </c>
      <c r="I2958" s="37" t="s">
        <v>16</v>
      </c>
      <c r="J2958" s="36" t="s">
        <v>17</v>
      </c>
      <c r="K2958" s="49" t="s">
        <v>16</v>
      </c>
      <c r="L2958" s="1" t="s">
        <v>6056</v>
      </c>
    </row>
    <row r="2959" spans="1:12" ht="18" customHeight="1" x14ac:dyDescent="0.25">
      <c r="A2959" s="44" t="s">
        <v>7508</v>
      </c>
      <c r="B2959" s="45" t="s">
        <v>11</v>
      </c>
      <c r="C2959" s="46" t="s">
        <v>11</v>
      </c>
      <c r="D2959" s="44"/>
      <c r="E2959" s="44"/>
      <c r="F2959" s="44" t="s">
        <v>6316</v>
      </c>
      <c r="G2959" s="43" t="s">
        <v>16</v>
      </c>
      <c r="H2959" s="43" t="s">
        <v>16</v>
      </c>
      <c r="I2959" s="43" t="s">
        <v>16</v>
      </c>
      <c r="J2959" s="36" t="s">
        <v>17</v>
      </c>
      <c r="K2959" s="49" t="s">
        <v>16</v>
      </c>
      <c r="L2959" s="1" t="s">
        <v>6056</v>
      </c>
    </row>
    <row r="2960" spans="1:12" ht="18" customHeight="1" x14ac:dyDescent="0.25">
      <c r="A2960" s="44" t="s">
        <v>6264</v>
      </c>
      <c r="B2960" s="45" t="s">
        <v>11</v>
      </c>
      <c r="C2960" s="46" t="s">
        <v>11</v>
      </c>
      <c r="D2960" s="44"/>
      <c r="E2960" s="44"/>
      <c r="F2960" s="44" t="s">
        <v>6260</v>
      </c>
      <c r="G2960" s="43" t="s">
        <v>16</v>
      </c>
      <c r="H2960" s="43" t="s">
        <v>16</v>
      </c>
      <c r="I2960" s="43" t="s">
        <v>16</v>
      </c>
      <c r="J2960" s="36" t="s">
        <v>17</v>
      </c>
      <c r="K2960" s="49" t="s">
        <v>16</v>
      </c>
      <c r="L2960" s="1" t="s">
        <v>6056</v>
      </c>
    </row>
    <row r="2961" spans="1:12" ht="18" customHeight="1" x14ac:dyDescent="0.25">
      <c r="A2961" s="44" t="s">
        <v>7509</v>
      </c>
      <c r="B2961" s="45" t="s">
        <v>11</v>
      </c>
      <c r="C2961" s="46" t="s">
        <v>11</v>
      </c>
      <c r="D2961" s="44"/>
      <c r="E2961" s="44"/>
      <c r="F2961" s="44" t="s">
        <v>7510</v>
      </c>
      <c r="G2961" s="43" t="s">
        <v>16</v>
      </c>
      <c r="H2961" s="43" t="s">
        <v>16</v>
      </c>
      <c r="I2961" s="43" t="s">
        <v>16</v>
      </c>
      <c r="J2961" s="36" t="s">
        <v>17</v>
      </c>
      <c r="K2961" s="49" t="s">
        <v>16</v>
      </c>
      <c r="L2961" s="1" t="s">
        <v>6056</v>
      </c>
    </row>
    <row r="2962" spans="1:12" ht="18" customHeight="1" x14ac:dyDescent="0.25">
      <c r="A2962" s="44" t="s">
        <v>7511</v>
      </c>
      <c r="B2962" s="45" t="s">
        <v>11</v>
      </c>
      <c r="C2962" s="46" t="s">
        <v>11</v>
      </c>
      <c r="D2962" s="44"/>
      <c r="E2962" s="44"/>
      <c r="F2962" s="44" t="s">
        <v>6251</v>
      </c>
      <c r="G2962" s="43" t="s">
        <v>16</v>
      </c>
      <c r="H2962" s="43" t="s">
        <v>16</v>
      </c>
      <c r="I2962" s="43" t="s">
        <v>16</v>
      </c>
      <c r="J2962" s="36" t="s">
        <v>17</v>
      </c>
      <c r="K2962" s="49" t="s">
        <v>16</v>
      </c>
      <c r="L2962" s="1" t="s">
        <v>6056</v>
      </c>
    </row>
    <row r="2963" spans="1:12" ht="18" customHeight="1" x14ac:dyDescent="0.25">
      <c r="A2963" s="34" t="s">
        <v>5172</v>
      </c>
      <c r="B2963" s="33" t="s">
        <v>11</v>
      </c>
      <c r="C2963" s="36" t="s">
        <v>11</v>
      </c>
      <c r="D2963" s="34" t="s">
        <v>1786</v>
      </c>
      <c r="E2963" s="34" t="s">
        <v>5150</v>
      </c>
      <c r="F2963" s="34" t="s">
        <v>5173</v>
      </c>
      <c r="G2963" s="36" t="s">
        <v>16</v>
      </c>
      <c r="H2963" s="36" t="s">
        <v>16</v>
      </c>
      <c r="I2963" s="37" t="s">
        <v>16</v>
      </c>
      <c r="J2963" s="36" t="s">
        <v>17</v>
      </c>
      <c r="K2963" s="49" t="s">
        <v>16</v>
      </c>
      <c r="L2963" s="1" t="s">
        <v>6056</v>
      </c>
    </row>
    <row r="2964" spans="1:12" ht="18" customHeight="1" x14ac:dyDescent="0.25">
      <c r="A2964" s="44" t="s">
        <v>6230</v>
      </c>
      <c r="B2964" s="45" t="s">
        <v>11</v>
      </c>
      <c r="C2964" s="45" t="s">
        <v>11</v>
      </c>
      <c r="D2964" s="44"/>
      <c r="E2964" s="44"/>
      <c r="F2964" s="44" t="s">
        <v>6231</v>
      </c>
      <c r="G2964" s="43" t="s">
        <v>16</v>
      </c>
      <c r="H2964" s="43" t="s">
        <v>16</v>
      </c>
      <c r="I2964" s="43" t="s">
        <v>16</v>
      </c>
      <c r="J2964" s="36" t="s">
        <v>17</v>
      </c>
      <c r="K2964" s="49" t="s">
        <v>16</v>
      </c>
      <c r="L2964" s="1" t="s">
        <v>6056</v>
      </c>
    </row>
    <row r="2965" spans="1:12" ht="18" customHeight="1" x14ac:dyDescent="0.25">
      <c r="A2965" s="44" t="s">
        <v>7512</v>
      </c>
      <c r="B2965" s="45" t="s">
        <v>11</v>
      </c>
      <c r="C2965" s="46" t="s">
        <v>11</v>
      </c>
      <c r="D2965" s="44"/>
      <c r="E2965" s="44"/>
      <c r="F2965" s="44" t="s">
        <v>6316</v>
      </c>
      <c r="G2965" s="43" t="s">
        <v>16</v>
      </c>
      <c r="H2965" s="43" t="s">
        <v>16</v>
      </c>
      <c r="I2965" s="43" t="s">
        <v>16</v>
      </c>
      <c r="J2965" s="36" t="s">
        <v>17</v>
      </c>
      <c r="K2965" s="49" t="s">
        <v>16</v>
      </c>
      <c r="L2965" s="1" t="s">
        <v>6056</v>
      </c>
    </row>
    <row r="2966" spans="1:12" ht="18" customHeight="1" x14ac:dyDescent="0.25">
      <c r="A2966" s="44" t="s">
        <v>6275</v>
      </c>
      <c r="B2966" s="45" t="s">
        <v>11</v>
      </c>
      <c r="C2966" s="46" t="s">
        <v>11</v>
      </c>
      <c r="D2966" s="44"/>
      <c r="E2966" s="44"/>
      <c r="F2966" s="44" t="s">
        <v>6260</v>
      </c>
      <c r="G2966" s="43" t="s">
        <v>16</v>
      </c>
      <c r="H2966" s="43" t="s">
        <v>16</v>
      </c>
      <c r="I2966" s="43" t="s">
        <v>16</v>
      </c>
      <c r="J2966" s="36" t="s">
        <v>17</v>
      </c>
      <c r="K2966" s="49" t="s">
        <v>16</v>
      </c>
      <c r="L2966" s="1" t="s">
        <v>6056</v>
      </c>
    </row>
    <row r="2967" spans="1:12" ht="18" customHeight="1" x14ac:dyDescent="0.25">
      <c r="A2967" s="44" t="s">
        <v>7513</v>
      </c>
      <c r="B2967" s="45" t="s">
        <v>11</v>
      </c>
      <c r="C2967" s="46" t="s">
        <v>11</v>
      </c>
      <c r="D2967" s="44"/>
      <c r="E2967" s="44"/>
      <c r="F2967" s="44" t="s">
        <v>7514</v>
      </c>
      <c r="G2967" s="43" t="s">
        <v>16</v>
      </c>
      <c r="H2967" s="43" t="s">
        <v>16</v>
      </c>
      <c r="I2967" s="43" t="s">
        <v>16</v>
      </c>
      <c r="J2967" s="36" t="s">
        <v>17</v>
      </c>
      <c r="K2967" s="49" t="s">
        <v>16</v>
      </c>
      <c r="L2967" s="1" t="s">
        <v>6056</v>
      </c>
    </row>
    <row r="2968" spans="1:12" ht="18" customHeight="1" x14ac:dyDescent="0.25">
      <c r="A2968" s="44" t="s">
        <v>7515</v>
      </c>
      <c r="B2968" s="45" t="s">
        <v>11</v>
      </c>
      <c r="C2968" s="46" t="s">
        <v>11</v>
      </c>
      <c r="D2968" s="44"/>
      <c r="E2968" s="44"/>
      <c r="F2968" s="44" t="s">
        <v>6251</v>
      </c>
      <c r="G2968" s="43" t="s">
        <v>16</v>
      </c>
      <c r="H2968" s="43" t="s">
        <v>16</v>
      </c>
      <c r="I2968" s="43" t="s">
        <v>16</v>
      </c>
      <c r="J2968" s="36" t="s">
        <v>17</v>
      </c>
      <c r="K2968" s="49" t="s">
        <v>16</v>
      </c>
      <c r="L2968" s="1" t="s">
        <v>6056</v>
      </c>
    </row>
    <row r="2969" spans="1:12" ht="18" customHeight="1" x14ac:dyDescent="0.25">
      <c r="A2969" s="34" t="s">
        <v>5174</v>
      </c>
      <c r="B2969" s="33" t="s">
        <v>11</v>
      </c>
      <c r="C2969" s="36" t="s">
        <v>11</v>
      </c>
      <c r="D2969" s="34" t="s">
        <v>1786</v>
      </c>
      <c r="E2969" s="34" t="s">
        <v>5150</v>
      </c>
      <c r="F2969" s="34" t="s">
        <v>5175</v>
      </c>
      <c r="G2969" s="36" t="s">
        <v>16</v>
      </c>
      <c r="H2969" s="36" t="s">
        <v>16</v>
      </c>
      <c r="I2969" s="37" t="s">
        <v>16</v>
      </c>
      <c r="J2969" s="36" t="s">
        <v>17</v>
      </c>
      <c r="K2969" s="49" t="s">
        <v>16</v>
      </c>
      <c r="L2969" s="1" t="s">
        <v>6056</v>
      </c>
    </row>
    <row r="2970" spans="1:12" ht="18" customHeight="1" x14ac:dyDescent="0.25">
      <c r="A2970" s="44" t="s">
        <v>7516</v>
      </c>
      <c r="B2970" s="45" t="s">
        <v>11</v>
      </c>
      <c r="C2970" s="46" t="s">
        <v>11</v>
      </c>
      <c r="D2970" s="44"/>
      <c r="E2970" s="44"/>
      <c r="F2970" s="44" t="s">
        <v>7517</v>
      </c>
      <c r="G2970" s="43" t="s">
        <v>16</v>
      </c>
      <c r="H2970" s="43" t="s">
        <v>16</v>
      </c>
      <c r="I2970" s="43" t="s">
        <v>16</v>
      </c>
      <c r="J2970" s="36" t="s">
        <v>17</v>
      </c>
      <c r="K2970" s="49" t="s">
        <v>16</v>
      </c>
      <c r="L2970" s="1" t="s">
        <v>6056</v>
      </c>
    </row>
    <row r="2971" spans="1:12" ht="18" customHeight="1" x14ac:dyDescent="0.25">
      <c r="A2971" s="44" t="s">
        <v>7518</v>
      </c>
      <c r="B2971" s="45" t="s">
        <v>11</v>
      </c>
      <c r="C2971" s="46" t="s">
        <v>11</v>
      </c>
      <c r="D2971" s="44"/>
      <c r="E2971" s="44"/>
      <c r="F2971" s="44" t="s">
        <v>7519</v>
      </c>
      <c r="G2971" s="43" t="s">
        <v>16</v>
      </c>
      <c r="H2971" s="43" t="s">
        <v>16</v>
      </c>
      <c r="I2971" s="43" t="s">
        <v>16</v>
      </c>
      <c r="J2971" s="36" t="s">
        <v>17</v>
      </c>
      <c r="K2971" s="49" t="s">
        <v>16</v>
      </c>
      <c r="L2971" s="1" t="s">
        <v>6056</v>
      </c>
    </row>
    <row r="2972" spans="1:12" ht="18" customHeight="1" x14ac:dyDescent="0.25">
      <c r="A2972" s="44" t="s">
        <v>7520</v>
      </c>
      <c r="B2972" s="45" t="s">
        <v>11</v>
      </c>
      <c r="C2972" s="46" t="s">
        <v>11</v>
      </c>
      <c r="D2972" s="44"/>
      <c r="E2972" s="44"/>
      <c r="F2972" s="44" t="s">
        <v>6251</v>
      </c>
      <c r="G2972" s="43" t="s">
        <v>16</v>
      </c>
      <c r="H2972" s="43" t="s">
        <v>16</v>
      </c>
      <c r="I2972" s="43" t="s">
        <v>16</v>
      </c>
      <c r="J2972" s="36" t="s">
        <v>17</v>
      </c>
      <c r="K2972" s="49" t="s">
        <v>16</v>
      </c>
      <c r="L2972" s="1" t="s">
        <v>6056</v>
      </c>
    </row>
    <row r="2973" spans="1:12" ht="18" customHeight="1" x14ac:dyDescent="0.25">
      <c r="A2973" s="44" t="s">
        <v>6216</v>
      </c>
      <c r="B2973" s="45" t="s">
        <v>11</v>
      </c>
      <c r="C2973" s="46" t="s">
        <v>11</v>
      </c>
      <c r="D2973" s="44"/>
      <c r="E2973" s="44"/>
      <c r="F2973" s="44" t="s">
        <v>6217</v>
      </c>
      <c r="G2973" s="43" t="s">
        <v>16</v>
      </c>
      <c r="H2973" s="43" t="s">
        <v>16</v>
      </c>
      <c r="I2973" s="43" t="s">
        <v>16</v>
      </c>
      <c r="J2973" s="36" t="s">
        <v>17</v>
      </c>
      <c r="K2973" s="49" t="s">
        <v>16</v>
      </c>
      <c r="L2973" s="1" t="s">
        <v>6056</v>
      </c>
    </row>
    <row r="2974" spans="1:12" ht="18" customHeight="1" x14ac:dyDescent="0.25">
      <c r="A2974" s="44" t="s">
        <v>7521</v>
      </c>
      <c r="B2974" s="45" t="s">
        <v>11</v>
      </c>
      <c r="C2974" s="46" t="s">
        <v>11</v>
      </c>
      <c r="D2974" s="44"/>
      <c r="E2974" s="44"/>
      <c r="F2974" s="44" t="s">
        <v>6437</v>
      </c>
      <c r="G2974" s="43" t="s">
        <v>16</v>
      </c>
      <c r="H2974" s="43" t="s">
        <v>16</v>
      </c>
      <c r="I2974" s="43" t="s">
        <v>16</v>
      </c>
      <c r="J2974" s="36" t="s">
        <v>17</v>
      </c>
      <c r="K2974" s="49" t="s">
        <v>16</v>
      </c>
      <c r="L2974" s="1" t="s">
        <v>6056</v>
      </c>
    </row>
    <row r="2975" spans="1:12" ht="18" customHeight="1" x14ac:dyDescent="0.25">
      <c r="A2975" s="44" t="s">
        <v>7522</v>
      </c>
      <c r="B2975" s="45" t="s">
        <v>11</v>
      </c>
      <c r="C2975" s="46" t="s">
        <v>11</v>
      </c>
      <c r="D2975" s="44"/>
      <c r="E2975" s="44"/>
      <c r="F2975" s="44" t="s">
        <v>7523</v>
      </c>
      <c r="G2975" s="43" t="s">
        <v>16</v>
      </c>
      <c r="H2975" s="43" t="s">
        <v>16</v>
      </c>
      <c r="I2975" s="43" t="s">
        <v>16</v>
      </c>
      <c r="J2975" s="36" t="s">
        <v>17</v>
      </c>
      <c r="K2975" s="49" t="s">
        <v>16</v>
      </c>
      <c r="L2975" s="1" t="s">
        <v>6056</v>
      </c>
    </row>
    <row r="2976" spans="1:12" ht="18" customHeight="1" x14ac:dyDescent="0.25">
      <c r="A2976" s="44" t="s">
        <v>7524</v>
      </c>
      <c r="B2976" s="45" t="s">
        <v>11</v>
      </c>
      <c r="C2976" s="33" t="s">
        <v>12</v>
      </c>
      <c r="D2976" s="44"/>
      <c r="E2976" s="44"/>
      <c r="F2976" s="44" t="s">
        <v>6243</v>
      </c>
      <c r="G2976" s="43" t="s">
        <v>16</v>
      </c>
      <c r="H2976" s="43" t="s">
        <v>16</v>
      </c>
      <c r="I2976" s="43" t="s">
        <v>16</v>
      </c>
      <c r="J2976" s="36" t="s">
        <v>17</v>
      </c>
      <c r="K2976" s="49" t="s">
        <v>6056</v>
      </c>
      <c r="L2976" s="1" t="s">
        <v>6056</v>
      </c>
    </row>
    <row r="2977" spans="1:12" ht="18" customHeight="1" x14ac:dyDescent="0.25">
      <c r="A2977" s="44" t="s">
        <v>6242</v>
      </c>
      <c r="B2977" s="45" t="s">
        <v>11</v>
      </c>
      <c r="C2977" s="33" t="s">
        <v>12</v>
      </c>
      <c r="D2977" s="44"/>
      <c r="E2977" s="44"/>
      <c r="F2977" s="44" t="s">
        <v>6243</v>
      </c>
      <c r="G2977" s="43" t="s">
        <v>16</v>
      </c>
      <c r="H2977" s="43" t="s">
        <v>16</v>
      </c>
      <c r="I2977" s="43" t="s">
        <v>16</v>
      </c>
      <c r="J2977" s="36" t="s">
        <v>17</v>
      </c>
      <c r="K2977" s="49" t="s">
        <v>6056</v>
      </c>
      <c r="L2977" s="1" t="s">
        <v>6056</v>
      </c>
    </row>
    <row r="2978" spans="1:12" ht="18" customHeight="1" x14ac:dyDescent="0.25">
      <c r="A2978" s="44" t="s">
        <v>7525</v>
      </c>
      <c r="B2978" s="45" t="s">
        <v>11</v>
      </c>
      <c r="C2978" s="46" t="s">
        <v>11</v>
      </c>
      <c r="D2978" s="44"/>
      <c r="E2978" s="44"/>
      <c r="F2978" s="44" t="s">
        <v>6251</v>
      </c>
      <c r="G2978" s="43" t="s">
        <v>16</v>
      </c>
      <c r="H2978" s="43" t="s">
        <v>16</v>
      </c>
      <c r="I2978" s="43" t="s">
        <v>16</v>
      </c>
      <c r="J2978" s="36" t="s">
        <v>17</v>
      </c>
      <c r="K2978" s="49" t="s">
        <v>16</v>
      </c>
      <c r="L2978" s="1" t="s">
        <v>6056</v>
      </c>
    </row>
    <row r="2979" spans="1:12" ht="18" customHeight="1" x14ac:dyDescent="0.25">
      <c r="A2979" s="44" t="s">
        <v>7526</v>
      </c>
      <c r="B2979" s="45" t="s">
        <v>11</v>
      </c>
      <c r="C2979" s="45" t="s">
        <v>11</v>
      </c>
      <c r="D2979" s="44"/>
      <c r="E2979" s="44"/>
      <c r="F2979" s="44" t="s">
        <v>7527</v>
      </c>
      <c r="G2979" s="43" t="s">
        <v>16</v>
      </c>
      <c r="H2979" s="43" t="s">
        <v>16</v>
      </c>
      <c r="I2979" s="43" t="s">
        <v>16</v>
      </c>
      <c r="J2979" s="36" t="s">
        <v>17</v>
      </c>
      <c r="K2979" s="49" t="s">
        <v>16</v>
      </c>
      <c r="L2979" s="1" t="s">
        <v>6056</v>
      </c>
    </row>
    <row r="2980" spans="1:12" ht="18" customHeight="1" x14ac:dyDescent="0.25">
      <c r="A2980" s="44" t="s">
        <v>7528</v>
      </c>
      <c r="B2980" s="45" t="s">
        <v>11</v>
      </c>
      <c r="C2980" s="45" t="s">
        <v>11</v>
      </c>
      <c r="D2980" s="44"/>
      <c r="E2980" s="44"/>
      <c r="F2980" s="44" t="s">
        <v>5718</v>
      </c>
      <c r="G2980" s="43" t="s">
        <v>16</v>
      </c>
      <c r="H2980" s="43" t="s">
        <v>16</v>
      </c>
      <c r="I2980" s="43" t="s">
        <v>16</v>
      </c>
      <c r="J2980" s="36" t="s">
        <v>17</v>
      </c>
      <c r="K2980" s="49" t="s">
        <v>16</v>
      </c>
      <c r="L2980" s="1" t="s">
        <v>6056</v>
      </c>
    </row>
    <row r="2981" spans="1:12" ht="18" customHeight="1" x14ac:dyDescent="0.25">
      <c r="A2981" s="44" t="s">
        <v>7529</v>
      </c>
      <c r="B2981" s="45" t="s">
        <v>11</v>
      </c>
      <c r="C2981" s="45" t="s">
        <v>11</v>
      </c>
      <c r="D2981" s="44"/>
      <c r="E2981" s="44"/>
      <c r="F2981" s="44" t="s">
        <v>7530</v>
      </c>
      <c r="G2981" s="43" t="s">
        <v>16</v>
      </c>
      <c r="H2981" s="43" t="s">
        <v>16</v>
      </c>
      <c r="I2981" s="43" t="s">
        <v>16</v>
      </c>
      <c r="J2981" s="36" t="s">
        <v>17</v>
      </c>
      <c r="K2981" s="49" t="s">
        <v>16</v>
      </c>
      <c r="L2981" s="1" t="s">
        <v>6056</v>
      </c>
    </row>
    <row r="2982" spans="1:12" ht="18" customHeight="1" x14ac:dyDescent="0.25">
      <c r="A2982" s="44" t="s">
        <v>7531</v>
      </c>
      <c r="B2982" s="45" t="s">
        <v>11</v>
      </c>
      <c r="C2982" s="45" t="s">
        <v>11</v>
      </c>
      <c r="D2982" s="44"/>
      <c r="E2982" s="44"/>
      <c r="F2982" s="44" t="s">
        <v>7532</v>
      </c>
      <c r="G2982" s="43" t="s">
        <v>16</v>
      </c>
      <c r="H2982" s="43" t="s">
        <v>16</v>
      </c>
      <c r="I2982" s="43" t="s">
        <v>16</v>
      </c>
      <c r="J2982" s="36" t="s">
        <v>17</v>
      </c>
      <c r="K2982" s="49" t="s">
        <v>16</v>
      </c>
      <c r="L2982" s="1" t="s">
        <v>6056</v>
      </c>
    </row>
    <row r="2983" spans="1:12" ht="18" customHeight="1" x14ac:dyDescent="0.25">
      <c r="A2983" s="44" t="s">
        <v>7533</v>
      </c>
      <c r="B2983" s="45" t="s">
        <v>11</v>
      </c>
      <c r="C2983" s="46" t="s">
        <v>11</v>
      </c>
      <c r="D2983" s="44"/>
      <c r="E2983" s="44"/>
      <c r="F2983" s="44" t="s">
        <v>7534</v>
      </c>
      <c r="G2983" s="43" t="s">
        <v>16</v>
      </c>
      <c r="H2983" s="43" t="s">
        <v>16</v>
      </c>
      <c r="I2983" s="43" t="s">
        <v>16</v>
      </c>
      <c r="J2983" s="36" t="s">
        <v>17</v>
      </c>
      <c r="K2983" s="49" t="s">
        <v>16</v>
      </c>
      <c r="L2983" s="1" t="s">
        <v>6056</v>
      </c>
    </row>
    <row r="2984" spans="1:12" ht="18" customHeight="1" x14ac:dyDescent="0.25">
      <c r="A2984" s="44" t="s">
        <v>7535</v>
      </c>
      <c r="B2984" s="45" t="s">
        <v>11</v>
      </c>
      <c r="C2984" s="46" t="s">
        <v>11</v>
      </c>
      <c r="D2984" s="44"/>
      <c r="E2984" s="44"/>
      <c r="F2984" s="44" t="s">
        <v>7536</v>
      </c>
      <c r="G2984" s="43" t="s">
        <v>16</v>
      </c>
      <c r="H2984" s="43" t="s">
        <v>16</v>
      </c>
      <c r="I2984" s="43" t="s">
        <v>16</v>
      </c>
      <c r="J2984" s="36" t="s">
        <v>17</v>
      </c>
      <c r="K2984" s="49" t="s">
        <v>16</v>
      </c>
      <c r="L2984" s="1" t="s">
        <v>6056</v>
      </c>
    </row>
    <row r="2985" spans="1:12" ht="18" customHeight="1" x14ac:dyDescent="0.25">
      <c r="A2985" s="44" t="s">
        <v>7537</v>
      </c>
      <c r="B2985" s="45" t="s">
        <v>11</v>
      </c>
      <c r="C2985" s="33" t="s">
        <v>12</v>
      </c>
      <c r="D2985" s="44"/>
      <c r="E2985" s="44"/>
      <c r="F2985" s="44" t="s">
        <v>6243</v>
      </c>
      <c r="G2985" s="43" t="s">
        <v>16</v>
      </c>
      <c r="H2985" s="43" t="s">
        <v>16</v>
      </c>
      <c r="I2985" s="43" t="s">
        <v>16</v>
      </c>
      <c r="J2985" s="36" t="s">
        <v>17</v>
      </c>
      <c r="K2985" s="49" t="s">
        <v>6056</v>
      </c>
      <c r="L2985" s="1" t="s">
        <v>6056</v>
      </c>
    </row>
    <row r="2986" spans="1:12" ht="18" customHeight="1" x14ac:dyDescent="0.25">
      <c r="A2986" s="44" t="s">
        <v>7538</v>
      </c>
      <c r="B2986" s="45" t="s">
        <v>11</v>
      </c>
      <c r="C2986" s="33" t="s">
        <v>12</v>
      </c>
      <c r="D2986" s="44"/>
      <c r="E2986" s="44"/>
      <c r="F2986" s="44" t="s">
        <v>7539</v>
      </c>
      <c r="G2986" s="43" t="s">
        <v>16</v>
      </c>
      <c r="H2986" s="43" t="s">
        <v>16</v>
      </c>
      <c r="I2986" s="43" t="s">
        <v>16</v>
      </c>
      <c r="J2986" s="36" t="s">
        <v>17</v>
      </c>
      <c r="K2986" s="49" t="s">
        <v>16</v>
      </c>
      <c r="L2986" s="1" t="s">
        <v>6056</v>
      </c>
    </row>
    <row r="2987" spans="1:12" ht="18" customHeight="1" x14ac:dyDescent="0.25">
      <c r="A2987" s="44" t="s">
        <v>7540</v>
      </c>
      <c r="B2987" s="45" t="s">
        <v>11</v>
      </c>
      <c r="C2987" s="46" t="s">
        <v>11</v>
      </c>
      <c r="D2987" s="44"/>
      <c r="E2987" s="44"/>
      <c r="F2987" s="44" t="s">
        <v>6345</v>
      </c>
      <c r="G2987" s="43" t="s">
        <v>16</v>
      </c>
      <c r="H2987" s="43" t="s">
        <v>16</v>
      </c>
      <c r="I2987" s="43" t="s">
        <v>16</v>
      </c>
      <c r="J2987" s="36" t="s">
        <v>17</v>
      </c>
      <c r="K2987" s="49" t="s">
        <v>16</v>
      </c>
      <c r="L2987" s="1" t="s">
        <v>6056</v>
      </c>
    </row>
    <row r="2988" spans="1:12" ht="18" customHeight="1" x14ac:dyDescent="0.25">
      <c r="A2988" s="34" t="s">
        <v>5176</v>
      </c>
      <c r="B2988" s="33" t="s">
        <v>11</v>
      </c>
      <c r="C2988" s="36" t="s">
        <v>12</v>
      </c>
      <c r="D2988" s="34" t="s">
        <v>366</v>
      </c>
      <c r="E2988" s="34" t="s">
        <v>342</v>
      </c>
      <c r="F2988" s="34" t="s">
        <v>2302</v>
      </c>
      <c r="G2988" s="36" t="s">
        <v>16</v>
      </c>
      <c r="H2988" s="36" t="s">
        <v>16</v>
      </c>
      <c r="I2988" s="37" t="s">
        <v>16</v>
      </c>
      <c r="J2988" s="36" t="s">
        <v>17</v>
      </c>
      <c r="K2988" s="49" t="s">
        <v>16</v>
      </c>
      <c r="L2988" s="1" t="s">
        <v>6056</v>
      </c>
    </row>
    <row r="2989" spans="1:12" ht="18" customHeight="1" x14ac:dyDescent="0.25">
      <c r="A2989" s="34" t="s">
        <v>5177</v>
      </c>
      <c r="B2989" s="33" t="s">
        <v>11</v>
      </c>
      <c r="C2989" s="36" t="s">
        <v>12</v>
      </c>
      <c r="D2989" s="34" t="s">
        <v>366</v>
      </c>
      <c r="E2989" s="34" t="s">
        <v>342</v>
      </c>
      <c r="F2989" s="34" t="s">
        <v>795</v>
      </c>
      <c r="G2989" s="36" t="s">
        <v>16</v>
      </c>
      <c r="H2989" s="36" t="s">
        <v>16</v>
      </c>
      <c r="I2989" s="37" t="s">
        <v>16</v>
      </c>
      <c r="J2989" s="36" t="s">
        <v>17</v>
      </c>
      <c r="K2989" s="49" t="s">
        <v>16</v>
      </c>
      <c r="L2989" s="1" t="s">
        <v>6056</v>
      </c>
    </row>
    <row r="2990" spans="1:12" ht="18" customHeight="1" x14ac:dyDescent="0.25">
      <c r="A2990" s="44" t="s">
        <v>7541</v>
      </c>
      <c r="B2990" s="36" t="s">
        <v>11</v>
      </c>
      <c r="C2990" s="36" t="s">
        <v>11</v>
      </c>
      <c r="D2990" s="44"/>
      <c r="E2990" s="44"/>
      <c r="F2990" s="44" t="s">
        <v>6347</v>
      </c>
      <c r="G2990" s="36" t="s">
        <v>16</v>
      </c>
      <c r="H2990" s="36" t="s">
        <v>16</v>
      </c>
      <c r="I2990" s="37" t="s">
        <v>16</v>
      </c>
      <c r="J2990" s="36" t="s">
        <v>17</v>
      </c>
      <c r="K2990" s="49" t="s">
        <v>16</v>
      </c>
      <c r="L2990" s="1" t="s">
        <v>6056</v>
      </c>
    </row>
    <row r="2991" spans="1:12" ht="18" customHeight="1" x14ac:dyDescent="0.25">
      <c r="A2991" s="44" t="s">
        <v>7542</v>
      </c>
      <c r="B2991" s="36" t="s">
        <v>11</v>
      </c>
      <c r="C2991" s="36" t="s">
        <v>11</v>
      </c>
      <c r="D2991" s="44"/>
      <c r="E2991" s="44"/>
      <c r="F2991" s="44" t="s">
        <v>7543</v>
      </c>
      <c r="G2991" s="36" t="s">
        <v>16</v>
      </c>
      <c r="H2991" s="36" t="s">
        <v>16</v>
      </c>
      <c r="I2991" s="37" t="s">
        <v>16</v>
      </c>
      <c r="J2991" s="36" t="s">
        <v>17</v>
      </c>
      <c r="K2991" s="49" t="s">
        <v>16</v>
      </c>
      <c r="L2991" s="1" t="s">
        <v>6056</v>
      </c>
    </row>
    <row r="2992" spans="1:12" ht="18" customHeight="1" x14ac:dyDescent="0.25">
      <c r="A2992" s="44" t="s">
        <v>7544</v>
      </c>
      <c r="B2992" s="45" t="s">
        <v>11</v>
      </c>
      <c r="C2992" s="46" t="s">
        <v>11</v>
      </c>
      <c r="D2992" s="44"/>
      <c r="E2992" s="44"/>
      <c r="F2992" s="44" t="s">
        <v>6251</v>
      </c>
      <c r="G2992" s="43" t="s">
        <v>16</v>
      </c>
      <c r="H2992" s="43" t="s">
        <v>16</v>
      </c>
      <c r="I2992" s="43" t="s">
        <v>16</v>
      </c>
      <c r="J2992" s="36" t="s">
        <v>17</v>
      </c>
      <c r="K2992" s="49" t="s">
        <v>16</v>
      </c>
      <c r="L2992" s="1" t="s">
        <v>6056</v>
      </c>
    </row>
    <row r="2993" spans="1:12" ht="18" customHeight="1" x14ac:dyDescent="0.25">
      <c r="A2993" s="34" t="s">
        <v>5178</v>
      </c>
      <c r="B2993" s="33" t="s">
        <v>11</v>
      </c>
      <c r="C2993" s="36" t="s">
        <v>12</v>
      </c>
      <c r="D2993" s="34" t="s">
        <v>366</v>
      </c>
      <c r="E2993" s="34" t="s">
        <v>342</v>
      </c>
      <c r="F2993" s="34" t="s">
        <v>5179</v>
      </c>
      <c r="G2993" s="36" t="s">
        <v>16</v>
      </c>
      <c r="H2993" s="36" t="s">
        <v>16</v>
      </c>
      <c r="I2993" s="37" t="s">
        <v>16</v>
      </c>
      <c r="J2993" s="36" t="s">
        <v>17</v>
      </c>
      <c r="K2993" s="49" t="s">
        <v>16</v>
      </c>
      <c r="L2993" s="1" t="s">
        <v>6056</v>
      </c>
    </row>
    <row r="2994" spans="1:12" ht="18" customHeight="1" x14ac:dyDescent="0.25">
      <c r="A2994" s="34" t="s">
        <v>5180</v>
      </c>
      <c r="B2994" s="33" t="s">
        <v>11</v>
      </c>
      <c r="C2994" s="36" t="s">
        <v>11</v>
      </c>
      <c r="D2994" s="34" t="s">
        <v>366</v>
      </c>
      <c r="E2994" s="34" t="s">
        <v>342</v>
      </c>
      <c r="F2994" s="34" t="s">
        <v>5181</v>
      </c>
      <c r="G2994" s="36" t="s">
        <v>16</v>
      </c>
      <c r="H2994" s="36" t="s">
        <v>16</v>
      </c>
      <c r="I2994" s="37" t="s">
        <v>16</v>
      </c>
      <c r="J2994" s="36" t="s">
        <v>17</v>
      </c>
      <c r="K2994" s="49" t="s">
        <v>16</v>
      </c>
      <c r="L2994" s="1" t="s">
        <v>6056</v>
      </c>
    </row>
    <row r="2995" spans="1:12" ht="18" customHeight="1" x14ac:dyDescent="0.25">
      <c r="A2995" s="34" t="s">
        <v>5182</v>
      </c>
      <c r="B2995" s="33" t="s">
        <v>11</v>
      </c>
      <c r="C2995" s="36" t="s">
        <v>12</v>
      </c>
      <c r="D2995" s="34" t="s">
        <v>366</v>
      </c>
      <c r="E2995" s="34" t="s">
        <v>342</v>
      </c>
      <c r="F2995" s="34" t="s">
        <v>5183</v>
      </c>
      <c r="G2995" s="36" t="s">
        <v>16</v>
      </c>
      <c r="H2995" s="36" t="s">
        <v>16</v>
      </c>
      <c r="I2995" s="37" t="s">
        <v>16</v>
      </c>
      <c r="J2995" s="36" t="s">
        <v>17</v>
      </c>
      <c r="K2995" s="49" t="s">
        <v>16</v>
      </c>
      <c r="L2995" s="1" t="s">
        <v>6056</v>
      </c>
    </row>
    <row r="2996" spans="1:12" ht="18" customHeight="1" x14ac:dyDescent="0.25">
      <c r="A2996" s="34" t="s">
        <v>5184</v>
      </c>
      <c r="B2996" s="33" t="s">
        <v>11</v>
      </c>
      <c r="C2996" s="36" t="s">
        <v>11</v>
      </c>
      <c r="D2996" s="34" t="s">
        <v>366</v>
      </c>
      <c r="E2996" s="34" t="s">
        <v>342</v>
      </c>
      <c r="F2996" s="34" t="s">
        <v>5185</v>
      </c>
      <c r="G2996" s="36" t="s">
        <v>16</v>
      </c>
      <c r="H2996" s="36" t="s">
        <v>16</v>
      </c>
      <c r="I2996" s="37" t="s">
        <v>16</v>
      </c>
      <c r="J2996" s="36" t="s">
        <v>17</v>
      </c>
      <c r="K2996" s="49" t="s">
        <v>16</v>
      </c>
      <c r="L2996" s="1" t="s">
        <v>6056</v>
      </c>
    </row>
    <row r="2997" spans="1:12" ht="18" customHeight="1" x14ac:dyDescent="0.25">
      <c r="A2997" s="44" t="s">
        <v>7545</v>
      </c>
      <c r="B2997" s="45" t="s">
        <v>11</v>
      </c>
      <c r="C2997" s="46" t="s">
        <v>11</v>
      </c>
      <c r="D2997" s="44"/>
      <c r="E2997" s="44"/>
      <c r="F2997" s="44" t="s">
        <v>7546</v>
      </c>
      <c r="G2997" s="43" t="s">
        <v>16</v>
      </c>
      <c r="H2997" s="43" t="s">
        <v>16</v>
      </c>
      <c r="I2997" s="43" t="s">
        <v>16</v>
      </c>
      <c r="J2997" s="36" t="s">
        <v>17</v>
      </c>
      <c r="K2997" s="49" t="s">
        <v>16</v>
      </c>
      <c r="L2997" s="1" t="s">
        <v>6056</v>
      </c>
    </row>
    <row r="2998" spans="1:12" ht="18" customHeight="1" x14ac:dyDescent="0.25">
      <c r="A2998" s="44" t="s">
        <v>7547</v>
      </c>
      <c r="B2998" s="45" t="s">
        <v>11</v>
      </c>
      <c r="C2998" s="33" t="s">
        <v>12</v>
      </c>
      <c r="D2998" s="44"/>
      <c r="E2998" s="44"/>
      <c r="F2998" s="44" t="s">
        <v>6330</v>
      </c>
      <c r="G2998" s="43" t="s">
        <v>16</v>
      </c>
      <c r="H2998" s="43" t="s">
        <v>16</v>
      </c>
      <c r="I2998" s="43" t="s">
        <v>16</v>
      </c>
      <c r="J2998" s="36" t="s">
        <v>17</v>
      </c>
      <c r="K2998" s="49" t="s">
        <v>6056</v>
      </c>
      <c r="L2998" s="1" t="s">
        <v>6056</v>
      </c>
    </row>
    <row r="2999" spans="1:12" ht="18" customHeight="1" x14ac:dyDescent="0.25">
      <c r="A2999" s="44" t="s">
        <v>7548</v>
      </c>
      <c r="B2999" s="45" t="s">
        <v>11</v>
      </c>
      <c r="C2999" s="33" t="s">
        <v>12</v>
      </c>
      <c r="D2999" s="44"/>
      <c r="E2999" s="44"/>
      <c r="F2999" s="44" t="s">
        <v>7549</v>
      </c>
      <c r="G2999" s="43" t="s">
        <v>16</v>
      </c>
      <c r="H2999" s="43" t="s">
        <v>16</v>
      </c>
      <c r="I2999" s="43" t="s">
        <v>16</v>
      </c>
      <c r="J2999" s="36" t="s">
        <v>17</v>
      </c>
      <c r="K2999" s="49" t="s">
        <v>16</v>
      </c>
      <c r="L2999" s="1" t="s">
        <v>6056</v>
      </c>
    </row>
    <row r="3000" spans="1:12" ht="18" customHeight="1" x14ac:dyDescent="0.25">
      <c r="A3000" s="34" t="s">
        <v>5186</v>
      </c>
      <c r="B3000" s="33" t="s">
        <v>11</v>
      </c>
      <c r="C3000" s="36" t="s">
        <v>12</v>
      </c>
      <c r="D3000" s="34" t="s">
        <v>366</v>
      </c>
      <c r="E3000" s="34" t="s">
        <v>342</v>
      </c>
      <c r="F3000" s="34" t="s">
        <v>5187</v>
      </c>
      <c r="G3000" s="36" t="s">
        <v>16</v>
      </c>
      <c r="H3000" s="36" t="s">
        <v>16</v>
      </c>
      <c r="I3000" s="37" t="s">
        <v>16</v>
      </c>
      <c r="J3000" s="36" t="s">
        <v>17</v>
      </c>
      <c r="K3000" s="49" t="s">
        <v>16</v>
      </c>
      <c r="L3000" s="1" t="s">
        <v>6056</v>
      </c>
    </row>
    <row r="3001" spans="1:12" ht="18" customHeight="1" x14ac:dyDescent="0.25">
      <c r="A3001" s="44" t="s">
        <v>7550</v>
      </c>
      <c r="B3001" s="45" t="s">
        <v>11</v>
      </c>
      <c r="C3001" s="33" t="s">
        <v>12</v>
      </c>
      <c r="D3001" s="44"/>
      <c r="E3001" s="44"/>
      <c r="F3001" s="44" t="s">
        <v>6345</v>
      </c>
      <c r="G3001" s="43" t="s">
        <v>16</v>
      </c>
      <c r="H3001" s="43" t="s">
        <v>16</v>
      </c>
      <c r="I3001" s="43" t="s">
        <v>16</v>
      </c>
      <c r="J3001" s="36" t="s">
        <v>17</v>
      </c>
      <c r="K3001" s="49" t="s">
        <v>16</v>
      </c>
      <c r="L3001" s="1" t="s">
        <v>6056</v>
      </c>
    </row>
    <row r="3002" spans="1:12" ht="18" customHeight="1" x14ac:dyDescent="0.25">
      <c r="A3002" s="34" t="s">
        <v>5188</v>
      </c>
      <c r="B3002" s="33" t="s">
        <v>11</v>
      </c>
      <c r="C3002" s="36" t="s">
        <v>12</v>
      </c>
      <c r="D3002" s="34" t="s">
        <v>366</v>
      </c>
      <c r="E3002" s="34" t="s">
        <v>342</v>
      </c>
      <c r="F3002" s="34" t="s">
        <v>488</v>
      </c>
      <c r="G3002" s="36" t="s">
        <v>16</v>
      </c>
      <c r="H3002" s="36" t="s">
        <v>16</v>
      </c>
      <c r="I3002" s="37" t="s">
        <v>16</v>
      </c>
      <c r="J3002" s="36" t="s">
        <v>17</v>
      </c>
      <c r="K3002" s="49" t="s">
        <v>16</v>
      </c>
      <c r="L3002" s="1" t="s">
        <v>6056</v>
      </c>
    </row>
    <row r="3003" spans="1:12" ht="18" customHeight="1" x14ac:dyDescent="0.25">
      <c r="A3003" s="44" t="s">
        <v>7551</v>
      </c>
      <c r="B3003" s="45" t="s">
        <v>11</v>
      </c>
      <c r="C3003" s="46" t="s">
        <v>11</v>
      </c>
      <c r="D3003" s="44"/>
      <c r="E3003" s="44"/>
      <c r="F3003" s="44" t="s">
        <v>6251</v>
      </c>
      <c r="G3003" s="43" t="s">
        <v>16</v>
      </c>
      <c r="H3003" s="43" t="s">
        <v>16</v>
      </c>
      <c r="I3003" s="43" t="s">
        <v>16</v>
      </c>
      <c r="J3003" s="36" t="s">
        <v>17</v>
      </c>
      <c r="K3003" s="49" t="s">
        <v>16</v>
      </c>
      <c r="L3003" s="1" t="s">
        <v>6056</v>
      </c>
    </row>
    <row r="3004" spans="1:12" ht="18" customHeight="1" x14ac:dyDescent="0.25">
      <c r="A3004" s="34" t="s">
        <v>5189</v>
      </c>
      <c r="B3004" s="33" t="s">
        <v>11</v>
      </c>
      <c r="C3004" s="36" t="s">
        <v>11</v>
      </c>
      <c r="D3004" s="34" t="s">
        <v>366</v>
      </c>
      <c r="E3004" s="34" t="s">
        <v>342</v>
      </c>
      <c r="F3004" s="34" t="s">
        <v>5185</v>
      </c>
      <c r="G3004" s="36" t="s">
        <v>16</v>
      </c>
      <c r="H3004" s="36" t="s">
        <v>16</v>
      </c>
      <c r="I3004" s="37" t="s">
        <v>16</v>
      </c>
      <c r="J3004" s="36" t="s">
        <v>17</v>
      </c>
      <c r="K3004" s="49" t="s">
        <v>16</v>
      </c>
      <c r="L3004" s="1" t="s">
        <v>6056</v>
      </c>
    </row>
    <row r="3005" spans="1:12" ht="18" customHeight="1" x14ac:dyDescent="0.25">
      <c r="A3005" s="34" t="s">
        <v>5190</v>
      </c>
      <c r="B3005" s="33" t="s">
        <v>11</v>
      </c>
      <c r="C3005" s="36" t="s">
        <v>11</v>
      </c>
      <c r="D3005" s="34" t="s">
        <v>366</v>
      </c>
      <c r="E3005" s="34" t="s">
        <v>342</v>
      </c>
      <c r="F3005" s="34" t="s">
        <v>5191</v>
      </c>
      <c r="G3005" s="36" t="s">
        <v>16</v>
      </c>
      <c r="H3005" s="36" t="s">
        <v>16</v>
      </c>
      <c r="I3005" s="37" t="s">
        <v>16</v>
      </c>
      <c r="J3005" s="36" t="s">
        <v>17</v>
      </c>
      <c r="K3005" s="49" t="s">
        <v>16</v>
      </c>
      <c r="L3005" s="1" t="s">
        <v>6056</v>
      </c>
    </row>
    <row r="3006" spans="1:12" ht="18" customHeight="1" x14ac:dyDescent="0.25">
      <c r="A3006" s="34" t="s">
        <v>5192</v>
      </c>
      <c r="B3006" s="33" t="s">
        <v>11</v>
      </c>
      <c r="C3006" s="36" t="s">
        <v>11</v>
      </c>
      <c r="D3006" s="34" t="s">
        <v>366</v>
      </c>
      <c r="E3006" s="34" t="s">
        <v>342</v>
      </c>
      <c r="F3006" s="34" t="s">
        <v>5193</v>
      </c>
      <c r="G3006" s="36" t="s">
        <v>16</v>
      </c>
      <c r="H3006" s="36" t="s">
        <v>16</v>
      </c>
      <c r="I3006" s="37" t="s">
        <v>16</v>
      </c>
      <c r="J3006" s="36" t="s">
        <v>17</v>
      </c>
      <c r="K3006" s="49" t="s">
        <v>16</v>
      </c>
      <c r="L3006" s="1" t="s">
        <v>6056</v>
      </c>
    </row>
    <row r="3007" spans="1:12" ht="18" customHeight="1" x14ac:dyDescent="0.25">
      <c r="A3007" s="34" t="s">
        <v>5194</v>
      </c>
      <c r="B3007" s="33" t="s">
        <v>11</v>
      </c>
      <c r="C3007" s="36" t="s">
        <v>11</v>
      </c>
      <c r="D3007" s="34" t="s">
        <v>366</v>
      </c>
      <c r="E3007" s="34" t="s">
        <v>342</v>
      </c>
      <c r="F3007" s="34" t="s">
        <v>5195</v>
      </c>
      <c r="G3007" s="36" t="s">
        <v>16</v>
      </c>
      <c r="H3007" s="36" t="s">
        <v>16</v>
      </c>
      <c r="I3007" s="37" t="s">
        <v>16</v>
      </c>
      <c r="J3007" s="36" t="s">
        <v>17</v>
      </c>
      <c r="K3007" s="49" t="s">
        <v>16</v>
      </c>
      <c r="L3007" s="1" t="s">
        <v>6056</v>
      </c>
    </row>
    <row r="3008" spans="1:12" ht="18" customHeight="1" x14ac:dyDescent="0.25">
      <c r="A3008" s="44" t="s">
        <v>7552</v>
      </c>
      <c r="B3008" s="45" t="s">
        <v>11</v>
      </c>
      <c r="C3008" s="46" t="s">
        <v>11</v>
      </c>
      <c r="D3008" s="44"/>
      <c r="E3008" s="44"/>
      <c r="F3008" s="44" t="s">
        <v>7553</v>
      </c>
      <c r="G3008" s="43" t="s">
        <v>16</v>
      </c>
      <c r="H3008" s="43" t="s">
        <v>16</v>
      </c>
      <c r="I3008" s="43" t="s">
        <v>16</v>
      </c>
      <c r="J3008" s="36" t="s">
        <v>17</v>
      </c>
      <c r="K3008" s="49" t="s">
        <v>16</v>
      </c>
      <c r="L3008" s="1" t="s">
        <v>6056</v>
      </c>
    </row>
    <row r="3009" spans="1:12" ht="18" customHeight="1" x14ac:dyDescent="0.25">
      <c r="A3009" s="44" t="s">
        <v>7554</v>
      </c>
      <c r="B3009" s="45" t="s">
        <v>11</v>
      </c>
      <c r="C3009" s="33" t="s">
        <v>12</v>
      </c>
      <c r="D3009" s="44"/>
      <c r="E3009" s="44"/>
      <c r="F3009" s="44" t="s">
        <v>6330</v>
      </c>
      <c r="G3009" s="43" t="s">
        <v>16</v>
      </c>
      <c r="H3009" s="43" t="s">
        <v>16</v>
      </c>
      <c r="I3009" s="43" t="s">
        <v>16</v>
      </c>
      <c r="J3009" s="36" t="s">
        <v>17</v>
      </c>
      <c r="K3009" s="49" t="s">
        <v>6056</v>
      </c>
      <c r="L3009" s="1" t="s">
        <v>6056</v>
      </c>
    </row>
    <row r="3010" spans="1:12" ht="18" customHeight="1" x14ac:dyDescent="0.25">
      <c r="A3010" s="34" t="s">
        <v>5196</v>
      </c>
      <c r="B3010" s="33" t="s">
        <v>11</v>
      </c>
      <c r="C3010" s="36" t="s">
        <v>11</v>
      </c>
      <c r="D3010" s="34" t="s">
        <v>366</v>
      </c>
      <c r="E3010" s="34" t="s">
        <v>342</v>
      </c>
      <c r="F3010" s="34" t="s">
        <v>5197</v>
      </c>
      <c r="G3010" s="36" t="s">
        <v>16</v>
      </c>
      <c r="H3010" s="36" t="s">
        <v>16</v>
      </c>
      <c r="I3010" s="37" t="s">
        <v>16</v>
      </c>
      <c r="J3010" s="36" t="s">
        <v>17</v>
      </c>
      <c r="K3010" s="49" t="s">
        <v>16</v>
      </c>
      <c r="L3010" s="1" t="s">
        <v>6056</v>
      </c>
    </row>
    <row r="3011" spans="1:12" ht="18" customHeight="1" x14ac:dyDescent="0.25">
      <c r="A3011" s="34" t="s">
        <v>5198</v>
      </c>
      <c r="B3011" s="33" t="s">
        <v>11</v>
      </c>
      <c r="C3011" s="36" t="s">
        <v>11</v>
      </c>
      <c r="D3011" s="34" t="s">
        <v>366</v>
      </c>
      <c r="E3011" s="34" t="s">
        <v>342</v>
      </c>
      <c r="F3011" s="34" t="s">
        <v>5199</v>
      </c>
      <c r="G3011" s="36" t="s">
        <v>16</v>
      </c>
      <c r="H3011" s="36" t="s">
        <v>16</v>
      </c>
      <c r="I3011" s="37" t="s">
        <v>16</v>
      </c>
      <c r="J3011" s="36" t="s">
        <v>17</v>
      </c>
      <c r="K3011" s="49" t="s">
        <v>16</v>
      </c>
      <c r="L3011" s="1" t="s">
        <v>6056</v>
      </c>
    </row>
    <row r="3012" spans="1:12" ht="18" customHeight="1" x14ac:dyDescent="0.25">
      <c r="A3012" s="44" t="s">
        <v>7555</v>
      </c>
      <c r="B3012" s="45" t="s">
        <v>11</v>
      </c>
      <c r="C3012" s="33" t="s">
        <v>12</v>
      </c>
      <c r="D3012" s="44"/>
      <c r="E3012" s="44"/>
      <c r="F3012" s="44" t="s">
        <v>7556</v>
      </c>
      <c r="G3012" s="43" t="s">
        <v>16</v>
      </c>
      <c r="H3012" s="43" t="s">
        <v>16</v>
      </c>
      <c r="I3012" s="43" t="s">
        <v>16</v>
      </c>
      <c r="J3012" s="36" t="s">
        <v>17</v>
      </c>
      <c r="K3012" s="49" t="s">
        <v>6056</v>
      </c>
      <c r="L3012" s="1" t="s">
        <v>6056</v>
      </c>
    </row>
    <row r="3013" spans="1:12" ht="18" customHeight="1" x14ac:dyDescent="0.25">
      <c r="A3013" s="44" t="s">
        <v>7557</v>
      </c>
      <c r="B3013" s="45" t="s">
        <v>11</v>
      </c>
      <c r="C3013" s="46" t="s">
        <v>11</v>
      </c>
      <c r="D3013" s="44"/>
      <c r="E3013" s="44"/>
      <c r="F3013" s="44" t="s">
        <v>6345</v>
      </c>
      <c r="G3013" s="43" t="s">
        <v>16</v>
      </c>
      <c r="H3013" s="43" t="s">
        <v>16</v>
      </c>
      <c r="I3013" s="43" t="s">
        <v>16</v>
      </c>
      <c r="J3013" s="36" t="s">
        <v>17</v>
      </c>
      <c r="K3013" s="49" t="s">
        <v>16</v>
      </c>
      <c r="L3013" s="1" t="s">
        <v>6056</v>
      </c>
    </row>
    <row r="3014" spans="1:12" ht="18" customHeight="1" x14ac:dyDescent="0.25">
      <c r="A3014" s="34" t="s">
        <v>5200</v>
      </c>
      <c r="B3014" s="33" t="s">
        <v>11</v>
      </c>
      <c r="C3014" s="36" t="s">
        <v>12</v>
      </c>
      <c r="D3014" s="34" t="s">
        <v>366</v>
      </c>
      <c r="E3014" s="34" t="s">
        <v>342</v>
      </c>
      <c r="F3014" s="34" t="s">
        <v>677</v>
      </c>
      <c r="G3014" s="36" t="s">
        <v>16</v>
      </c>
      <c r="H3014" s="36" t="s">
        <v>16</v>
      </c>
      <c r="I3014" s="37" t="s">
        <v>16</v>
      </c>
      <c r="J3014" s="36" t="s">
        <v>17</v>
      </c>
      <c r="K3014" s="49" t="s">
        <v>16</v>
      </c>
      <c r="L3014" s="1" t="s">
        <v>6056</v>
      </c>
    </row>
    <row r="3015" spans="1:12" ht="18" customHeight="1" x14ac:dyDescent="0.25">
      <c r="A3015" s="34" t="s">
        <v>5201</v>
      </c>
      <c r="B3015" s="33" t="s">
        <v>11</v>
      </c>
      <c r="C3015" s="36" t="s">
        <v>11</v>
      </c>
      <c r="D3015" s="34" t="s">
        <v>366</v>
      </c>
      <c r="E3015" s="34" t="s">
        <v>342</v>
      </c>
      <c r="F3015" s="34" t="s">
        <v>5202</v>
      </c>
      <c r="G3015" s="36" t="s">
        <v>16</v>
      </c>
      <c r="H3015" s="36" t="s">
        <v>16</v>
      </c>
      <c r="I3015" s="37" t="s">
        <v>16</v>
      </c>
      <c r="J3015" s="36" t="s">
        <v>17</v>
      </c>
      <c r="K3015" s="49" t="s">
        <v>16</v>
      </c>
      <c r="L3015" s="1" t="s">
        <v>6056</v>
      </c>
    </row>
    <row r="3016" spans="1:12" ht="18" customHeight="1" x14ac:dyDescent="0.25">
      <c r="A3016" s="34" t="s">
        <v>5203</v>
      </c>
      <c r="B3016" s="33" t="s">
        <v>11</v>
      </c>
      <c r="C3016" s="36" t="s">
        <v>12</v>
      </c>
      <c r="D3016" s="34" t="s">
        <v>366</v>
      </c>
      <c r="E3016" s="34" t="s">
        <v>342</v>
      </c>
      <c r="F3016" s="34" t="s">
        <v>5204</v>
      </c>
      <c r="G3016" s="36" t="s">
        <v>16</v>
      </c>
      <c r="H3016" s="36" t="s">
        <v>16</v>
      </c>
      <c r="I3016" s="37" t="s">
        <v>16</v>
      </c>
      <c r="J3016" s="36" t="s">
        <v>17</v>
      </c>
      <c r="K3016" s="49" t="s">
        <v>16</v>
      </c>
      <c r="L3016" s="1" t="s">
        <v>6056</v>
      </c>
    </row>
    <row r="3017" spans="1:12" ht="18" customHeight="1" x14ac:dyDescent="0.25">
      <c r="A3017" s="44" t="s">
        <v>7558</v>
      </c>
      <c r="B3017" s="36" t="s">
        <v>11</v>
      </c>
      <c r="C3017" s="36" t="s">
        <v>11</v>
      </c>
      <c r="D3017" s="44"/>
      <c r="E3017" s="44"/>
      <c r="F3017" s="44" t="s">
        <v>6347</v>
      </c>
      <c r="G3017" s="36" t="s">
        <v>16</v>
      </c>
      <c r="H3017" s="36" t="s">
        <v>16</v>
      </c>
      <c r="I3017" s="37" t="s">
        <v>16</v>
      </c>
      <c r="J3017" s="36" t="s">
        <v>17</v>
      </c>
      <c r="K3017" s="49" t="s">
        <v>16</v>
      </c>
      <c r="L3017" s="1" t="s">
        <v>6056</v>
      </c>
    </row>
    <row r="3018" spans="1:12" ht="18" customHeight="1" x14ac:dyDescent="0.25">
      <c r="A3018" s="34" t="s">
        <v>5205</v>
      </c>
      <c r="B3018" s="33" t="s">
        <v>11</v>
      </c>
      <c r="C3018" s="36" t="s">
        <v>11</v>
      </c>
      <c r="D3018" s="34" t="s">
        <v>366</v>
      </c>
      <c r="E3018" s="34" t="s">
        <v>342</v>
      </c>
      <c r="F3018" s="34" t="s">
        <v>376</v>
      </c>
      <c r="G3018" s="36" t="s">
        <v>16</v>
      </c>
      <c r="H3018" s="36" t="s">
        <v>16</v>
      </c>
      <c r="I3018" s="37" t="s">
        <v>16</v>
      </c>
      <c r="J3018" s="36" t="s">
        <v>17</v>
      </c>
      <c r="K3018" s="49" t="s">
        <v>16</v>
      </c>
      <c r="L3018" s="1" t="s">
        <v>6056</v>
      </c>
    </row>
    <row r="3019" spans="1:12" ht="18" customHeight="1" x14ac:dyDescent="0.25">
      <c r="A3019" s="34" t="s">
        <v>5206</v>
      </c>
      <c r="B3019" s="33" t="s">
        <v>11</v>
      </c>
      <c r="C3019" s="36" t="s">
        <v>11</v>
      </c>
      <c r="D3019" s="34" t="s">
        <v>366</v>
      </c>
      <c r="E3019" s="34" t="s">
        <v>342</v>
      </c>
      <c r="F3019" s="34" t="s">
        <v>5207</v>
      </c>
      <c r="G3019" s="36" t="s">
        <v>16</v>
      </c>
      <c r="H3019" s="36" t="s">
        <v>16</v>
      </c>
      <c r="I3019" s="37" t="s">
        <v>16</v>
      </c>
      <c r="J3019" s="36" t="s">
        <v>17</v>
      </c>
      <c r="K3019" s="49" t="s">
        <v>16</v>
      </c>
      <c r="L3019" s="1" t="s">
        <v>6056</v>
      </c>
    </row>
    <row r="3020" spans="1:12" ht="18" customHeight="1" x14ac:dyDescent="0.25">
      <c r="A3020" s="34" t="s">
        <v>5208</v>
      </c>
      <c r="B3020" s="33" t="s">
        <v>11</v>
      </c>
      <c r="C3020" s="36" t="s">
        <v>11</v>
      </c>
      <c r="D3020" s="34" t="s">
        <v>366</v>
      </c>
      <c r="E3020" s="34" t="s">
        <v>342</v>
      </c>
      <c r="F3020" s="34" t="s">
        <v>376</v>
      </c>
      <c r="G3020" s="36" t="s">
        <v>16</v>
      </c>
      <c r="H3020" s="36" t="s">
        <v>16</v>
      </c>
      <c r="I3020" s="37" t="s">
        <v>16</v>
      </c>
      <c r="J3020" s="36" t="s">
        <v>17</v>
      </c>
      <c r="K3020" s="49" t="s">
        <v>16</v>
      </c>
      <c r="L3020" s="1" t="s">
        <v>6056</v>
      </c>
    </row>
    <row r="3021" spans="1:12" ht="18" customHeight="1" x14ac:dyDescent="0.25">
      <c r="A3021" s="44" t="s">
        <v>7559</v>
      </c>
      <c r="B3021" s="36" t="s">
        <v>11</v>
      </c>
      <c r="C3021" s="36" t="s">
        <v>11</v>
      </c>
      <c r="D3021" s="44"/>
      <c r="E3021" s="44"/>
      <c r="F3021" s="44" t="s">
        <v>7560</v>
      </c>
      <c r="G3021" s="36" t="s">
        <v>16</v>
      </c>
      <c r="H3021" s="36" t="s">
        <v>16</v>
      </c>
      <c r="I3021" s="37" t="s">
        <v>16</v>
      </c>
      <c r="J3021" s="36" t="s">
        <v>17</v>
      </c>
      <c r="K3021" s="49" t="s">
        <v>16</v>
      </c>
      <c r="L3021" s="1" t="s">
        <v>6056</v>
      </c>
    </row>
    <row r="3022" spans="1:12" ht="18" customHeight="1" x14ac:dyDescent="0.25">
      <c r="A3022" s="44" t="s">
        <v>7561</v>
      </c>
      <c r="B3022" s="45" t="s">
        <v>11</v>
      </c>
      <c r="C3022" s="46" t="s">
        <v>11</v>
      </c>
      <c r="D3022" s="44"/>
      <c r="E3022" s="44"/>
      <c r="F3022" s="44" t="s">
        <v>6251</v>
      </c>
      <c r="G3022" s="43" t="s">
        <v>16</v>
      </c>
      <c r="H3022" s="43" t="s">
        <v>16</v>
      </c>
      <c r="I3022" s="43" t="s">
        <v>16</v>
      </c>
      <c r="J3022" s="36" t="s">
        <v>17</v>
      </c>
      <c r="K3022" s="49" t="s">
        <v>16</v>
      </c>
      <c r="L3022" s="1" t="s">
        <v>6056</v>
      </c>
    </row>
    <row r="3023" spans="1:12" ht="18" customHeight="1" x14ac:dyDescent="0.25">
      <c r="A3023" s="34" t="s">
        <v>5209</v>
      </c>
      <c r="B3023" s="33" t="s">
        <v>11</v>
      </c>
      <c r="C3023" s="36" t="s">
        <v>11</v>
      </c>
      <c r="D3023" s="34" t="s">
        <v>366</v>
      </c>
      <c r="E3023" s="34" t="s">
        <v>342</v>
      </c>
      <c r="F3023" s="34" t="s">
        <v>5210</v>
      </c>
      <c r="G3023" s="36" t="s">
        <v>16</v>
      </c>
      <c r="H3023" s="36" t="s">
        <v>16</v>
      </c>
      <c r="I3023" s="37" t="s">
        <v>16</v>
      </c>
      <c r="J3023" s="36" t="s">
        <v>17</v>
      </c>
      <c r="K3023" s="49" t="s">
        <v>16</v>
      </c>
      <c r="L3023" s="1" t="s">
        <v>6056</v>
      </c>
    </row>
    <row r="3024" spans="1:12" ht="18" customHeight="1" x14ac:dyDescent="0.25">
      <c r="A3024" s="34" t="s">
        <v>5211</v>
      </c>
      <c r="B3024" s="40" t="s">
        <v>5212</v>
      </c>
      <c r="C3024" s="37" t="s">
        <v>12</v>
      </c>
      <c r="D3024" s="34" t="s">
        <v>366</v>
      </c>
      <c r="E3024" s="34" t="s">
        <v>342</v>
      </c>
      <c r="F3024" s="34" t="s">
        <v>5213</v>
      </c>
      <c r="G3024" s="43" t="s">
        <v>6056</v>
      </c>
      <c r="H3024" s="43" t="s">
        <v>16</v>
      </c>
      <c r="I3024" s="37" t="s">
        <v>16</v>
      </c>
      <c r="J3024" s="36" t="s">
        <v>17</v>
      </c>
      <c r="K3024" s="49" t="s">
        <v>16</v>
      </c>
      <c r="L3024" s="1" t="s">
        <v>6056</v>
      </c>
    </row>
    <row r="3025" spans="1:12" ht="18" customHeight="1" x14ac:dyDescent="0.25">
      <c r="A3025" s="34" t="s">
        <v>5214</v>
      </c>
      <c r="B3025" s="33" t="s">
        <v>11</v>
      </c>
      <c r="C3025" s="36" t="s">
        <v>11</v>
      </c>
      <c r="D3025" s="34" t="s">
        <v>366</v>
      </c>
      <c r="E3025" s="34" t="s">
        <v>342</v>
      </c>
      <c r="F3025" s="34" t="s">
        <v>5215</v>
      </c>
      <c r="G3025" s="36" t="s">
        <v>16</v>
      </c>
      <c r="H3025" s="36" t="s">
        <v>16</v>
      </c>
      <c r="I3025" s="37" t="s">
        <v>16</v>
      </c>
      <c r="J3025" s="36" t="s">
        <v>17</v>
      </c>
      <c r="K3025" s="49" t="s">
        <v>16</v>
      </c>
      <c r="L3025" s="1" t="s">
        <v>6056</v>
      </c>
    </row>
    <row r="3026" spans="1:12" ht="18" customHeight="1" x14ac:dyDescent="0.25">
      <c r="A3026" s="34" t="s">
        <v>5216</v>
      </c>
      <c r="B3026" s="33" t="s">
        <v>11</v>
      </c>
      <c r="C3026" s="36" t="s">
        <v>11</v>
      </c>
      <c r="D3026" s="34" t="s">
        <v>366</v>
      </c>
      <c r="E3026" s="34" t="s">
        <v>342</v>
      </c>
      <c r="F3026" s="34" t="s">
        <v>5217</v>
      </c>
      <c r="G3026" s="36" t="s">
        <v>16</v>
      </c>
      <c r="H3026" s="36" t="s">
        <v>16</v>
      </c>
      <c r="I3026" s="37" t="s">
        <v>16</v>
      </c>
      <c r="J3026" s="36" t="s">
        <v>17</v>
      </c>
      <c r="K3026" s="49" t="s">
        <v>16</v>
      </c>
      <c r="L3026" s="1" t="s">
        <v>6056</v>
      </c>
    </row>
    <row r="3027" spans="1:12" ht="18" customHeight="1" x14ac:dyDescent="0.25">
      <c r="A3027" s="34" t="s">
        <v>5218</v>
      </c>
      <c r="B3027" s="33" t="s">
        <v>11</v>
      </c>
      <c r="C3027" s="36" t="s">
        <v>11</v>
      </c>
      <c r="D3027" s="34" t="s">
        <v>366</v>
      </c>
      <c r="E3027" s="34" t="s">
        <v>342</v>
      </c>
      <c r="F3027" s="34" t="s">
        <v>5219</v>
      </c>
      <c r="G3027" s="36" t="s">
        <v>16</v>
      </c>
      <c r="H3027" s="36" t="s">
        <v>16</v>
      </c>
      <c r="I3027" s="37" t="s">
        <v>16</v>
      </c>
      <c r="J3027" s="36" t="s">
        <v>17</v>
      </c>
      <c r="K3027" s="49" t="s">
        <v>16</v>
      </c>
      <c r="L3027" s="1" t="s">
        <v>6056</v>
      </c>
    </row>
    <row r="3028" spans="1:12" ht="18" customHeight="1" x14ac:dyDescent="0.25">
      <c r="A3028" s="34" t="s">
        <v>5220</v>
      </c>
      <c r="B3028" s="33" t="s">
        <v>11</v>
      </c>
      <c r="C3028" s="36" t="s">
        <v>11</v>
      </c>
      <c r="D3028" s="34" t="s">
        <v>366</v>
      </c>
      <c r="E3028" s="34" t="s">
        <v>342</v>
      </c>
      <c r="F3028" s="34" t="s">
        <v>5221</v>
      </c>
      <c r="G3028" s="36" t="s">
        <v>16</v>
      </c>
      <c r="H3028" s="36" t="s">
        <v>16</v>
      </c>
      <c r="I3028" s="37" t="s">
        <v>16</v>
      </c>
      <c r="J3028" s="36" t="s">
        <v>17</v>
      </c>
      <c r="K3028" s="49" t="s">
        <v>16</v>
      </c>
      <c r="L3028" s="1" t="s">
        <v>6056</v>
      </c>
    </row>
    <row r="3029" spans="1:12" ht="18" customHeight="1" x14ac:dyDescent="0.25">
      <c r="A3029" s="34" t="s">
        <v>5222</v>
      </c>
      <c r="B3029" s="33" t="s">
        <v>11</v>
      </c>
      <c r="C3029" s="36" t="s">
        <v>11</v>
      </c>
      <c r="D3029" s="34" t="s">
        <v>366</v>
      </c>
      <c r="E3029" s="34" t="s">
        <v>342</v>
      </c>
      <c r="F3029" s="34" t="s">
        <v>5223</v>
      </c>
      <c r="G3029" s="36" t="s">
        <v>16</v>
      </c>
      <c r="H3029" s="36" t="s">
        <v>16</v>
      </c>
      <c r="I3029" s="37" t="s">
        <v>16</v>
      </c>
      <c r="J3029" s="36" t="s">
        <v>17</v>
      </c>
      <c r="K3029" s="49" t="s">
        <v>16</v>
      </c>
      <c r="L3029" s="1" t="s">
        <v>6056</v>
      </c>
    </row>
    <row r="3030" spans="1:12" ht="18" customHeight="1" x14ac:dyDescent="0.25">
      <c r="A3030" s="34" t="s">
        <v>5224</v>
      </c>
      <c r="B3030" s="33" t="s">
        <v>11</v>
      </c>
      <c r="C3030" s="36" t="s">
        <v>11</v>
      </c>
      <c r="D3030" s="34" t="s">
        <v>366</v>
      </c>
      <c r="E3030" s="34" t="s">
        <v>342</v>
      </c>
      <c r="F3030" s="34" t="s">
        <v>5225</v>
      </c>
      <c r="G3030" s="36" t="s">
        <v>16</v>
      </c>
      <c r="H3030" s="36" t="s">
        <v>16</v>
      </c>
      <c r="I3030" s="37" t="s">
        <v>16</v>
      </c>
      <c r="J3030" s="36" t="s">
        <v>17</v>
      </c>
      <c r="K3030" s="49" t="s">
        <v>16</v>
      </c>
      <c r="L3030" s="1" t="s">
        <v>6056</v>
      </c>
    </row>
    <row r="3031" spans="1:12" ht="18" customHeight="1" x14ac:dyDescent="0.25">
      <c r="A3031" s="34" t="s">
        <v>5226</v>
      </c>
      <c r="B3031" s="33" t="s">
        <v>11</v>
      </c>
      <c r="C3031" s="36" t="s">
        <v>11</v>
      </c>
      <c r="D3031" s="34" t="s">
        <v>366</v>
      </c>
      <c r="E3031" s="34" t="s">
        <v>342</v>
      </c>
      <c r="F3031" s="34" t="s">
        <v>5227</v>
      </c>
      <c r="G3031" s="36" t="s">
        <v>16</v>
      </c>
      <c r="H3031" s="36" t="s">
        <v>16</v>
      </c>
      <c r="I3031" s="37" t="s">
        <v>16</v>
      </c>
      <c r="J3031" s="36" t="s">
        <v>17</v>
      </c>
      <c r="K3031" s="49" t="s">
        <v>16</v>
      </c>
      <c r="L3031" s="1" t="s">
        <v>6056</v>
      </c>
    </row>
    <row r="3032" spans="1:12" ht="18" customHeight="1" x14ac:dyDescent="0.25">
      <c r="A3032" s="34" t="s">
        <v>5228</v>
      </c>
      <c r="B3032" s="33" t="s">
        <v>11</v>
      </c>
      <c r="C3032" s="36" t="s">
        <v>11</v>
      </c>
      <c r="D3032" s="34" t="s">
        <v>366</v>
      </c>
      <c r="E3032" s="34" t="s">
        <v>342</v>
      </c>
      <c r="F3032" s="34" t="s">
        <v>5229</v>
      </c>
      <c r="G3032" s="36" t="s">
        <v>16</v>
      </c>
      <c r="H3032" s="36" t="s">
        <v>16</v>
      </c>
      <c r="I3032" s="37" t="s">
        <v>16</v>
      </c>
      <c r="J3032" s="36" t="s">
        <v>17</v>
      </c>
      <c r="K3032" s="49" t="s">
        <v>16</v>
      </c>
      <c r="L3032" s="1" t="s">
        <v>6056</v>
      </c>
    </row>
    <row r="3033" spans="1:12" ht="18" customHeight="1" x14ac:dyDescent="0.25">
      <c r="A3033" s="34" t="s">
        <v>5230</v>
      </c>
      <c r="B3033" s="33" t="s">
        <v>11</v>
      </c>
      <c r="C3033" s="36" t="s">
        <v>11</v>
      </c>
      <c r="D3033" s="34" t="s">
        <v>366</v>
      </c>
      <c r="E3033" s="34" t="s">
        <v>342</v>
      </c>
      <c r="F3033" s="34" t="s">
        <v>5231</v>
      </c>
      <c r="G3033" s="36" t="s">
        <v>16</v>
      </c>
      <c r="H3033" s="36" t="s">
        <v>16</v>
      </c>
      <c r="I3033" s="37" t="s">
        <v>16</v>
      </c>
      <c r="J3033" s="36" t="s">
        <v>17</v>
      </c>
      <c r="K3033" s="49" t="s">
        <v>16</v>
      </c>
      <c r="L3033" s="1" t="s">
        <v>6056</v>
      </c>
    </row>
    <row r="3034" spans="1:12" ht="18" customHeight="1" x14ac:dyDescent="0.25">
      <c r="A3034" s="44" t="s">
        <v>7562</v>
      </c>
      <c r="B3034" s="45" t="s">
        <v>11</v>
      </c>
      <c r="C3034" s="46" t="s">
        <v>11</v>
      </c>
      <c r="D3034" s="44"/>
      <c r="E3034" s="44"/>
      <c r="F3034" s="44" t="s">
        <v>7563</v>
      </c>
      <c r="G3034" s="43" t="s">
        <v>16</v>
      </c>
      <c r="H3034" s="43" t="s">
        <v>16</v>
      </c>
      <c r="I3034" s="43" t="s">
        <v>16</v>
      </c>
      <c r="J3034" s="36" t="s">
        <v>17</v>
      </c>
      <c r="K3034" s="49" t="s">
        <v>16</v>
      </c>
      <c r="L3034" s="1" t="s">
        <v>6056</v>
      </c>
    </row>
    <row r="3035" spans="1:12" ht="18" customHeight="1" x14ac:dyDescent="0.25">
      <c r="A3035" s="44" t="s">
        <v>7564</v>
      </c>
      <c r="B3035" s="45" t="s">
        <v>11</v>
      </c>
      <c r="C3035" s="33" t="s">
        <v>12</v>
      </c>
      <c r="D3035" s="44"/>
      <c r="E3035" s="44"/>
      <c r="F3035" s="44" t="s">
        <v>7565</v>
      </c>
      <c r="G3035" s="43" t="s">
        <v>16</v>
      </c>
      <c r="H3035" s="43" t="s">
        <v>16</v>
      </c>
      <c r="I3035" s="43" t="s">
        <v>16</v>
      </c>
      <c r="J3035" s="36" t="s">
        <v>17</v>
      </c>
      <c r="K3035" s="49" t="s">
        <v>6056</v>
      </c>
      <c r="L3035" s="1" t="s">
        <v>6056</v>
      </c>
    </row>
    <row r="3036" spans="1:12" ht="18" customHeight="1" x14ac:dyDescent="0.25">
      <c r="A3036" s="44" t="s">
        <v>7566</v>
      </c>
      <c r="B3036" s="45" t="s">
        <v>11</v>
      </c>
      <c r="C3036" s="33" t="s">
        <v>12</v>
      </c>
      <c r="D3036" s="44"/>
      <c r="E3036" s="44"/>
      <c r="F3036" s="44" t="s">
        <v>7567</v>
      </c>
      <c r="G3036" s="43" t="s">
        <v>16</v>
      </c>
      <c r="H3036" s="43" t="s">
        <v>16</v>
      </c>
      <c r="I3036" s="43" t="s">
        <v>16</v>
      </c>
      <c r="J3036" s="36" t="s">
        <v>17</v>
      </c>
      <c r="K3036" s="49" t="s">
        <v>6056</v>
      </c>
      <c r="L3036" s="1" t="s">
        <v>6056</v>
      </c>
    </row>
    <row r="3037" spans="1:12" ht="18" customHeight="1" x14ac:dyDescent="0.25">
      <c r="A3037" s="44" t="s">
        <v>7568</v>
      </c>
      <c r="B3037" s="45" t="s">
        <v>11</v>
      </c>
      <c r="C3037" s="33" t="s">
        <v>12</v>
      </c>
      <c r="D3037" s="44"/>
      <c r="E3037" s="44"/>
      <c r="F3037" s="44" t="s">
        <v>6345</v>
      </c>
      <c r="G3037" s="43" t="s">
        <v>16</v>
      </c>
      <c r="H3037" s="43" t="s">
        <v>16</v>
      </c>
      <c r="I3037" s="43" t="s">
        <v>16</v>
      </c>
      <c r="J3037" s="36" t="s">
        <v>17</v>
      </c>
      <c r="K3037" s="49" t="s">
        <v>16</v>
      </c>
      <c r="L3037" s="1" t="s">
        <v>6056</v>
      </c>
    </row>
    <row r="3038" spans="1:12" ht="18" customHeight="1" x14ac:dyDescent="0.25">
      <c r="A3038" s="34" t="s">
        <v>5232</v>
      </c>
      <c r="B3038" s="33" t="s">
        <v>11</v>
      </c>
      <c r="C3038" s="36" t="s">
        <v>12</v>
      </c>
      <c r="D3038" s="34" t="s">
        <v>366</v>
      </c>
      <c r="E3038" s="34" t="s">
        <v>342</v>
      </c>
      <c r="F3038" s="34" t="s">
        <v>5233</v>
      </c>
      <c r="G3038" s="36" t="s">
        <v>16</v>
      </c>
      <c r="H3038" s="36" t="s">
        <v>16</v>
      </c>
      <c r="I3038" s="37" t="s">
        <v>16</v>
      </c>
      <c r="J3038" s="36" t="s">
        <v>17</v>
      </c>
      <c r="K3038" s="49" t="s">
        <v>16</v>
      </c>
      <c r="L3038" s="1" t="s">
        <v>6056</v>
      </c>
    </row>
    <row r="3039" spans="1:12" ht="18" customHeight="1" x14ac:dyDescent="0.25">
      <c r="A3039" s="44" t="s">
        <v>7569</v>
      </c>
      <c r="B3039" s="45" t="s">
        <v>11</v>
      </c>
      <c r="C3039" s="46" t="s">
        <v>11</v>
      </c>
      <c r="D3039" s="44"/>
      <c r="E3039" s="44"/>
      <c r="F3039" s="44" t="s">
        <v>6251</v>
      </c>
      <c r="G3039" s="43" t="s">
        <v>16</v>
      </c>
      <c r="H3039" s="43" t="s">
        <v>16</v>
      </c>
      <c r="I3039" s="43" t="s">
        <v>16</v>
      </c>
      <c r="J3039" s="36" t="s">
        <v>17</v>
      </c>
      <c r="K3039" s="49" t="s">
        <v>16</v>
      </c>
      <c r="L3039" s="1" t="s">
        <v>6056</v>
      </c>
    </row>
    <row r="3040" spans="1:12" ht="18" customHeight="1" x14ac:dyDescent="0.25">
      <c r="A3040" s="34" t="s">
        <v>5234</v>
      </c>
      <c r="B3040" s="40" t="s">
        <v>5235</v>
      </c>
      <c r="C3040" s="37" t="s">
        <v>6619</v>
      </c>
      <c r="D3040" s="34" t="s">
        <v>366</v>
      </c>
      <c r="E3040" s="34" t="s">
        <v>342</v>
      </c>
      <c r="F3040" s="34" t="s">
        <v>5236</v>
      </c>
      <c r="G3040" s="43" t="s">
        <v>6056</v>
      </c>
      <c r="H3040" s="43" t="s">
        <v>16</v>
      </c>
      <c r="I3040" s="37" t="s">
        <v>16</v>
      </c>
      <c r="J3040" s="43" t="s">
        <v>17</v>
      </c>
      <c r="K3040" s="49" t="s">
        <v>16</v>
      </c>
      <c r="L3040" s="1" t="s">
        <v>6056</v>
      </c>
    </row>
    <row r="3041" spans="1:12" ht="18" customHeight="1" x14ac:dyDescent="0.25">
      <c r="A3041" s="34" t="s">
        <v>5237</v>
      </c>
      <c r="B3041" s="40" t="s">
        <v>5238</v>
      </c>
      <c r="C3041" s="37" t="s">
        <v>7570</v>
      </c>
      <c r="D3041" s="34" t="s">
        <v>366</v>
      </c>
      <c r="E3041" s="34" t="s">
        <v>342</v>
      </c>
      <c r="F3041" s="34" t="s">
        <v>5239</v>
      </c>
      <c r="G3041" s="43" t="s">
        <v>6056</v>
      </c>
      <c r="H3041" s="43" t="s">
        <v>16</v>
      </c>
      <c r="I3041" s="37" t="s">
        <v>16</v>
      </c>
      <c r="J3041" s="36" t="s">
        <v>17</v>
      </c>
      <c r="K3041" s="49" t="s">
        <v>16</v>
      </c>
      <c r="L3041" s="1" t="s">
        <v>6056</v>
      </c>
    </row>
    <row r="3042" spans="1:12" ht="18" customHeight="1" x14ac:dyDescent="0.25">
      <c r="A3042" s="34" t="s">
        <v>5240</v>
      </c>
      <c r="B3042" s="40" t="s">
        <v>5241</v>
      </c>
      <c r="C3042" s="37" t="s">
        <v>7571</v>
      </c>
      <c r="D3042" s="34" t="s">
        <v>366</v>
      </c>
      <c r="E3042" s="34" t="s">
        <v>342</v>
      </c>
      <c r="F3042" s="34" t="s">
        <v>5242</v>
      </c>
      <c r="G3042" s="43" t="s">
        <v>6056</v>
      </c>
      <c r="H3042" s="43" t="s">
        <v>16</v>
      </c>
      <c r="I3042" s="37" t="s">
        <v>16</v>
      </c>
      <c r="J3042" s="36" t="s">
        <v>17</v>
      </c>
      <c r="K3042" s="49" t="s">
        <v>16</v>
      </c>
      <c r="L3042" s="1" t="s">
        <v>6056</v>
      </c>
    </row>
    <row r="3043" spans="1:12" ht="18" customHeight="1" x14ac:dyDescent="0.25">
      <c r="A3043" s="34" t="s">
        <v>5243</v>
      </c>
      <c r="B3043" s="40" t="s">
        <v>5244</v>
      </c>
      <c r="C3043" s="37" t="s">
        <v>7571</v>
      </c>
      <c r="D3043" s="34" t="s">
        <v>366</v>
      </c>
      <c r="E3043" s="34" t="s">
        <v>342</v>
      </c>
      <c r="F3043" s="34" t="s">
        <v>5245</v>
      </c>
      <c r="G3043" s="43" t="s">
        <v>6056</v>
      </c>
      <c r="H3043" s="43" t="s">
        <v>16</v>
      </c>
      <c r="I3043" s="37" t="s">
        <v>16</v>
      </c>
      <c r="J3043" s="36" t="s">
        <v>17</v>
      </c>
      <c r="K3043" s="49" t="s">
        <v>16</v>
      </c>
      <c r="L3043" s="1" t="s">
        <v>6056</v>
      </c>
    </row>
    <row r="3044" spans="1:12" ht="18" customHeight="1" x14ac:dyDescent="0.25">
      <c r="A3044" s="34" t="s">
        <v>5246</v>
      </c>
      <c r="B3044" s="40" t="s">
        <v>5247</v>
      </c>
      <c r="C3044" s="37" t="s">
        <v>7571</v>
      </c>
      <c r="D3044" s="34" t="s">
        <v>366</v>
      </c>
      <c r="E3044" s="34" t="s">
        <v>342</v>
      </c>
      <c r="F3044" s="34" t="s">
        <v>5248</v>
      </c>
      <c r="G3044" s="43" t="s">
        <v>6056</v>
      </c>
      <c r="H3044" s="43" t="s">
        <v>16</v>
      </c>
      <c r="I3044" s="37" t="s">
        <v>16</v>
      </c>
      <c r="J3044" s="36" t="s">
        <v>17</v>
      </c>
      <c r="K3044" s="49" t="s">
        <v>16</v>
      </c>
      <c r="L3044" s="1" t="s">
        <v>6056</v>
      </c>
    </row>
    <row r="3045" spans="1:12" ht="18" customHeight="1" x14ac:dyDescent="0.25">
      <c r="A3045" s="34" t="s">
        <v>5249</v>
      </c>
      <c r="B3045" s="40" t="s">
        <v>5250</v>
      </c>
      <c r="C3045" s="37" t="s">
        <v>7571</v>
      </c>
      <c r="D3045" s="34" t="s">
        <v>366</v>
      </c>
      <c r="E3045" s="34" t="s">
        <v>342</v>
      </c>
      <c r="F3045" s="34" t="s">
        <v>5251</v>
      </c>
      <c r="G3045" s="43" t="s">
        <v>6056</v>
      </c>
      <c r="H3045" s="43" t="s">
        <v>16</v>
      </c>
      <c r="I3045" s="37" t="s">
        <v>16</v>
      </c>
      <c r="J3045" s="36" t="s">
        <v>17</v>
      </c>
      <c r="K3045" s="49" t="s">
        <v>16</v>
      </c>
      <c r="L3045" s="1" t="s">
        <v>6056</v>
      </c>
    </row>
    <row r="3046" spans="1:12" ht="18" customHeight="1" x14ac:dyDescent="0.25">
      <c r="A3046" s="44" t="s">
        <v>7572</v>
      </c>
      <c r="B3046" s="45" t="s">
        <v>11</v>
      </c>
      <c r="C3046" s="45" t="s">
        <v>11</v>
      </c>
      <c r="D3046" s="44"/>
      <c r="E3046" s="44"/>
      <c r="F3046" s="44" t="s">
        <v>7573</v>
      </c>
      <c r="G3046" s="43" t="s">
        <v>16</v>
      </c>
      <c r="H3046" s="43" t="s">
        <v>16</v>
      </c>
      <c r="I3046" s="43" t="s">
        <v>16</v>
      </c>
      <c r="J3046" s="36" t="s">
        <v>17</v>
      </c>
      <c r="K3046" s="49" t="s">
        <v>16</v>
      </c>
      <c r="L3046" s="1" t="s">
        <v>6056</v>
      </c>
    </row>
    <row r="3047" spans="1:12" ht="18" customHeight="1" x14ac:dyDescent="0.25">
      <c r="A3047" s="44" t="s">
        <v>7574</v>
      </c>
      <c r="B3047" s="45" t="s">
        <v>11</v>
      </c>
      <c r="C3047" s="46" t="s">
        <v>11</v>
      </c>
      <c r="D3047" s="44"/>
      <c r="E3047" s="44"/>
      <c r="F3047" s="44" t="s">
        <v>7575</v>
      </c>
      <c r="G3047" s="43" t="s">
        <v>16</v>
      </c>
      <c r="H3047" s="43" t="s">
        <v>16</v>
      </c>
      <c r="I3047" s="43" t="s">
        <v>16</v>
      </c>
      <c r="J3047" s="36" t="s">
        <v>17</v>
      </c>
      <c r="K3047" s="49" t="s">
        <v>16</v>
      </c>
      <c r="L3047" s="1" t="s">
        <v>6056</v>
      </c>
    </row>
    <row r="3048" spans="1:12" ht="18" customHeight="1" x14ac:dyDescent="0.25">
      <c r="A3048" s="44" t="s">
        <v>7576</v>
      </c>
      <c r="B3048" s="45" t="s">
        <v>11</v>
      </c>
      <c r="C3048" s="46" t="s">
        <v>11</v>
      </c>
      <c r="D3048" s="44"/>
      <c r="E3048" s="44"/>
      <c r="F3048" s="44" t="s">
        <v>7577</v>
      </c>
      <c r="G3048" s="43" t="s">
        <v>16</v>
      </c>
      <c r="H3048" s="43" t="s">
        <v>16</v>
      </c>
      <c r="I3048" s="43" t="s">
        <v>16</v>
      </c>
      <c r="J3048" s="36" t="s">
        <v>17</v>
      </c>
      <c r="K3048" s="49" t="s">
        <v>16</v>
      </c>
      <c r="L3048" s="1" t="s">
        <v>6056</v>
      </c>
    </row>
    <row r="3049" spans="1:12" ht="18" customHeight="1" x14ac:dyDescent="0.25">
      <c r="A3049" s="44" t="s">
        <v>7578</v>
      </c>
      <c r="B3049" s="45" t="s">
        <v>11</v>
      </c>
      <c r="C3049" s="33" t="s">
        <v>12</v>
      </c>
      <c r="D3049" s="44"/>
      <c r="E3049" s="44"/>
      <c r="F3049" s="44" t="s">
        <v>6243</v>
      </c>
      <c r="G3049" s="43" t="s">
        <v>16</v>
      </c>
      <c r="H3049" s="43" t="s">
        <v>16</v>
      </c>
      <c r="I3049" s="43" t="s">
        <v>16</v>
      </c>
      <c r="J3049" s="36" t="s">
        <v>17</v>
      </c>
      <c r="K3049" s="49" t="s">
        <v>6056</v>
      </c>
      <c r="L3049" s="1" t="s">
        <v>6056</v>
      </c>
    </row>
    <row r="3050" spans="1:12" ht="18" customHeight="1" x14ac:dyDescent="0.25">
      <c r="A3050" s="44" t="s">
        <v>6294</v>
      </c>
      <c r="B3050" s="45" t="s">
        <v>11</v>
      </c>
      <c r="C3050" s="33" t="s">
        <v>12</v>
      </c>
      <c r="D3050" s="44"/>
      <c r="E3050" s="44"/>
      <c r="F3050" s="44" t="s">
        <v>6295</v>
      </c>
      <c r="G3050" s="43" t="s">
        <v>16</v>
      </c>
      <c r="H3050" s="43" t="s">
        <v>16</v>
      </c>
      <c r="I3050" s="43" t="s">
        <v>16</v>
      </c>
      <c r="J3050" s="36" t="s">
        <v>17</v>
      </c>
      <c r="K3050" s="49" t="s">
        <v>6056</v>
      </c>
      <c r="L3050" s="1" t="s">
        <v>6056</v>
      </c>
    </row>
    <row r="3051" spans="1:12" ht="18" customHeight="1" x14ac:dyDescent="0.25">
      <c r="A3051" s="44" t="s">
        <v>7579</v>
      </c>
      <c r="B3051" s="45" t="s">
        <v>11</v>
      </c>
      <c r="C3051" s="33" t="s">
        <v>12</v>
      </c>
      <c r="D3051" s="44"/>
      <c r="E3051" s="44"/>
      <c r="F3051" s="44" t="s">
        <v>6345</v>
      </c>
      <c r="G3051" s="43" t="s">
        <v>16</v>
      </c>
      <c r="H3051" s="43" t="s">
        <v>16</v>
      </c>
      <c r="I3051" s="43" t="s">
        <v>16</v>
      </c>
      <c r="J3051" s="36" t="s">
        <v>17</v>
      </c>
      <c r="K3051" s="49" t="s">
        <v>16</v>
      </c>
      <c r="L3051" s="1" t="s">
        <v>6056</v>
      </c>
    </row>
    <row r="3052" spans="1:12" ht="18" customHeight="1" x14ac:dyDescent="0.25">
      <c r="A3052" s="34" t="s">
        <v>5252</v>
      </c>
      <c r="B3052" s="33" t="s">
        <v>11</v>
      </c>
      <c r="C3052" s="36" t="s">
        <v>12</v>
      </c>
      <c r="D3052" s="34" t="s">
        <v>906</v>
      </c>
      <c r="E3052" s="34" t="s">
        <v>342</v>
      </c>
      <c r="F3052" s="34" t="s">
        <v>2738</v>
      </c>
      <c r="G3052" s="36" t="s">
        <v>16</v>
      </c>
      <c r="H3052" s="36" t="s">
        <v>16</v>
      </c>
      <c r="I3052" s="37" t="s">
        <v>16</v>
      </c>
      <c r="J3052" s="36" t="s">
        <v>17</v>
      </c>
      <c r="K3052" s="49" t="s">
        <v>16</v>
      </c>
      <c r="L3052" s="1" t="s">
        <v>6056</v>
      </c>
    </row>
    <row r="3053" spans="1:12" ht="18" customHeight="1" x14ac:dyDescent="0.25">
      <c r="A3053" s="44" t="s">
        <v>7580</v>
      </c>
      <c r="B3053" s="45" t="s">
        <v>11</v>
      </c>
      <c r="C3053" s="46" t="s">
        <v>11</v>
      </c>
      <c r="D3053" s="44"/>
      <c r="E3053" s="44"/>
      <c r="F3053" s="44" t="s">
        <v>6251</v>
      </c>
      <c r="G3053" s="43" t="s">
        <v>16</v>
      </c>
      <c r="H3053" s="43" t="s">
        <v>16</v>
      </c>
      <c r="I3053" s="43" t="s">
        <v>16</v>
      </c>
      <c r="J3053" s="36" t="s">
        <v>17</v>
      </c>
      <c r="K3053" s="49" t="s">
        <v>16</v>
      </c>
      <c r="L3053" s="1" t="s">
        <v>6056</v>
      </c>
    </row>
    <row r="3054" spans="1:12" ht="18" customHeight="1" x14ac:dyDescent="0.25">
      <c r="A3054" s="34" t="s">
        <v>5253</v>
      </c>
      <c r="B3054" s="33" t="s">
        <v>11</v>
      </c>
      <c r="C3054" s="36" t="s">
        <v>11</v>
      </c>
      <c r="D3054" s="34" t="s">
        <v>906</v>
      </c>
      <c r="E3054" s="34" t="s">
        <v>342</v>
      </c>
      <c r="F3054" s="34" t="s">
        <v>5254</v>
      </c>
      <c r="G3054" s="36" t="s">
        <v>16</v>
      </c>
      <c r="H3054" s="36" t="s">
        <v>16</v>
      </c>
      <c r="I3054" s="37" t="s">
        <v>16</v>
      </c>
      <c r="J3054" s="36" t="s">
        <v>17</v>
      </c>
      <c r="K3054" s="49" t="s">
        <v>16</v>
      </c>
      <c r="L3054" s="1" t="s">
        <v>6056</v>
      </c>
    </row>
    <row r="3055" spans="1:12" ht="18" customHeight="1" x14ac:dyDescent="0.25">
      <c r="A3055" s="34" t="s">
        <v>5255</v>
      </c>
      <c r="B3055" s="33" t="s">
        <v>11</v>
      </c>
      <c r="C3055" s="36" t="s">
        <v>11</v>
      </c>
      <c r="D3055" s="34" t="s">
        <v>906</v>
      </c>
      <c r="E3055" s="34" t="s">
        <v>342</v>
      </c>
      <c r="F3055" s="34" t="s">
        <v>5256</v>
      </c>
      <c r="G3055" s="36" t="s">
        <v>16</v>
      </c>
      <c r="H3055" s="36" t="s">
        <v>16</v>
      </c>
      <c r="I3055" s="37" t="s">
        <v>16</v>
      </c>
      <c r="J3055" s="36" t="s">
        <v>17</v>
      </c>
      <c r="K3055" s="49" t="s">
        <v>16</v>
      </c>
      <c r="L3055" s="1" t="s">
        <v>6056</v>
      </c>
    </row>
    <row r="3056" spans="1:12" ht="18" customHeight="1" x14ac:dyDescent="0.25">
      <c r="A3056" s="34" t="s">
        <v>5257</v>
      </c>
      <c r="B3056" s="33" t="s">
        <v>11</v>
      </c>
      <c r="C3056" s="36" t="s">
        <v>11</v>
      </c>
      <c r="D3056" s="34" t="s">
        <v>906</v>
      </c>
      <c r="E3056" s="34" t="s">
        <v>342</v>
      </c>
      <c r="F3056" s="34" t="s">
        <v>5258</v>
      </c>
      <c r="G3056" s="36" t="s">
        <v>16</v>
      </c>
      <c r="H3056" s="36" t="s">
        <v>16</v>
      </c>
      <c r="I3056" s="37" t="s">
        <v>16</v>
      </c>
      <c r="J3056" s="36" t="s">
        <v>17</v>
      </c>
      <c r="K3056" s="49" t="s">
        <v>16</v>
      </c>
      <c r="L3056" s="1" t="s">
        <v>6056</v>
      </c>
    </row>
    <row r="3057" spans="1:12" ht="18" customHeight="1" x14ac:dyDescent="0.25">
      <c r="A3057" s="44" t="s">
        <v>7581</v>
      </c>
      <c r="B3057" s="45" t="s">
        <v>11</v>
      </c>
      <c r="C3057" s="46" t="s">
        <v>11</v>
      </c>
      <c r="D3057" s="44"/>
      <c r="E3057" s="44"/>
      <c r="F3057" s="44" t="s">
        <v>7582</v>
      </c>
      <c r="G3057" s="43" t="s">
        <v>16</v>
      </c>
      <c r="H3057" s="43" t="s">
        <v>16</v>
      </c>
      <c r="I3057" s="43" t="s">
        <v>16</v>
      </c>
      <c r="J3057" s="36" t="s">
        <v>17</v>
      </c>
      <c r="K3057" s="49" t="s">
        <v>16</v>
      </c>
      <c r="L3057" s="1" t="s">
        <v>6056</v>
      </c>
    </row>
    <row r="3058" spans="1:12" ht="18" customHeight="1" x14ac:dyDescent="0.25">
      <c r="A3058" s="44" t="s">
        <v>7583</v>
      </c>
      <c r="B3058" s="45" t="s">
        <v>11</v>
      </c>
      <c r="C3058" s="33" t="s">
        <v>12</v>
      </c>
      <c r="D3058" s="44"/>
      <c r="E3058" s="44"/>
      <c r="F3058" s="44" t="s">
        <v>6345</v>
      </c>
      <c r="G3058" s="43" t="s">
        <v>16</v>
      </c>
      <c r="H3058" s="43" t="s">
        <v>16</v>
      </c>
      <c r="I3058" s="43" t="s">
        <v>16</v>
      </c>
      <c r="J3058" s="36" t="s">
        <v>17</v>
      </c>
      <c r="K3058" s="49" t="s">
        <v>16</v>
      </c>
      <c r="L3058" s="1" t="s">
        <v>6056</v>
      </c>
    </row>
    <row r="3059" spans="1:12" ht="18" customHeight="1" x14ac:dyDescent="0.25">
      <c r="A3059" s="34" t="s">
        <v>5259</v>
      </c>
      <c r="B3059" s="33" t="s">
        <v>11</v>
      </c>
      <c r="C3059" s="36" t="s">
        <v>12</v>
      </c>
      <c r="D3059" s="34" t="s">
        <v>906</v>
      </c>
      <c r="E3059" s="34" t="s">
        <v>342</v>
      </c>
      <c r="F3059" s="34" t="s">
        <v>2887</v>
      </c>
      <c r="G3059" s="36" t="s">
        <v>16</v>
      </c>
      <c r="H3059" s="36" t="s">
        <v>16</v>
      </c>
      <c r="I3059" s="37" t="s">
        <v>16</v>
      </c>
      <c r="J3059" s="36" t="s">
        <v>17</v>
      </c>
      <c r="K3059" s="49" t="s">
        <v>16</v>
      </c>
      <c r="L3059" s="1" t="s">
        <v>6056</v>
      </c>
    </row>
    <row r="3060" spans="1:12" ht="18" customHeight="1" x14ac:dyDescent="0.25">
      <c r="A3060" s="44" t="s">
        <v>7584</v>
      </c>
      <c r="B3060" s="36" t="s">
        <v>11</v>
      </c>
      <c r="C3060" s="36" t="s">
        <v>11</v>
      </c>
      <c r="D3060" s="44"/>
      <c r="E3060" s="44"/>
      <c r="F3060" s="44" t="s">
        <v>6347</v>
      </c>
      <c r="G3060" s="36" t="s">
        <v>16</v>
      </c>
      <c r="H3060" s="36" t="s">
        <v>16</v>
      </c>
      <c r="I3060" s="37" t="s">
        <v>16</v>
      </c>
      <c r="J3060" s="36" t="s">
        <v>17</v>
      </c>
      <c r="K3060" s="49" t="s">
        <v>16</v>
      </c>
      <c r="L3060" s="1" t="s">
        <v>6056</v>
      </c>
    </row>
    <row r="3061" spans="1:12" ht="18" customHeight="1" x14ac:dyDescent="0.25">
      <c r="A3061" s="44" t="s">
        <v>7585</v>
      </c>
      <c r="B3061" s="36" t="s">
        <v>11</v>
      </c>
      <c r="C3061" s="36" t="s">
        <v>11</v>
      </c>
      <c r="D3061" s="44"/>
      <c r="E3061" s="44"/>
      <c r="F3061" s="44" t="s">
        <v>7586</v>
      </c>
      <c r="G3061" s="36" t="s">
        <v>16</v>
      </c>
      <c r="H3061" s="36" t="s">
        <v>16</v>
      </c>
      <c r="I3061" s="37" t="s">
        <v>16</v>
      </c>
      <c r="J3061" s="36" t="s">
        <v>17</v>
      </c>
      <c r="K3061" s="49" t="s">
        <v>16</v>
      </c>
      <c r="L3061" s="1" t="s">
        <v>6056</v>
      </c>
    </row>
    <row r="3062" spans="1:12" ht="18" customHeight="1" x14ac:dyDescent="0.25">
      <c r="A3062" s="44" t="s">
        <v>7587</v>
      </c>
      <c r="B3062" s="45" t="s">
        <v>11</v>
      </c>
      <c r="C3062" s="46" t="s">
        <v>11</v>
      </c>
      <c r="D3062" s="44"/>
      <c r="E3062" s="44"/>
      <c r="F3062" s="44" t="s">
        <v>6251</v>
      </c>
      <c r="G3062" s="43" t="s">
        <v>16</v>
      </c>
      <c r="H3062" s="43" t="s">
        <v>16</v>
      </c>
      <c r="I3062" s="43" t="s">
        <v>16</v>
      </c>
      <c r="J3062" s="36" t="s">
        <v>17</v>
      </c>
      <c r="K3062" s="49" t="s">
        <v>16</v>
      </c>
      <c r="L3062" s="1" t="s">
        <v>6056</v>
      </c>
    </row>
    <row r="3063" spans="1:12" ht="18" customHeight="1" x14ac:dyDescent="0.25">
      <c r="A3063" s="34" t="s">
        <v>5260</v>
      </c>
      <c r="B3063" s="33" t="s">
        <v>11</v>
      </c>
      <c r="C3063" s="36" t="s">
        <v>11</v>
      </c>
      <c r="D3063" s="34" t="s">
        <v>906</v>
      </c>
      <c r="E3063" s="34" t="s">
        <v>342</v>
      </c>
      <c r="F3063" s="34" t="s">
        <v>5261</v>
      </c>
      <c r="G3063" s="36" t="s">
        <v>16</v>
      </c>
      <c r="H3063" s="36" t="s">
        <v>16</v>
      </c>
      <c r="I3063" s="37" t="s">
        <v>16</v>
      </c>
      <c r="J3063" s="36" t="s">
        <v>17</v>
      </c>
      <c r="K3063" s="49" t="s">
        <v>16</v>
      </c>
      <c r="L3063" s="1" t="s">
        <v>6056</v>
      </c>
    </row>
    <row r="3064" spans="1:12" ht="18" customHeight="1" x14ac:dyDescent="0.25">
      <c r="A3064" s="34" t="s">
        <v>5262</v>
      </c>
      <c r="B3064" s="33" t="s">
        <v>11</v>
      </c>
      <c r="C3064" s="36" t="s">
        <v>11</v>
      </c>
      <c r="D3064" s="34" t="s">
        <v>906</v>
      </c>
      <c r="E3064" s="34" t="s">
        <v>342</v>
      </c>
      <c r="F3064" s="34" t="s">
        <v>5263</v>
      </c>
      <c r="G3064" s="36" t="s">
        <v>16</v>
      </c>
      <c r="H3064" s="36" t="s">
        <v>16</v>
      </c>
      <c r="I3064" s="37" t="s">
        <v>16</v>
      </c>
      <c r="J3064" s="36" t="s">
        <v>17</v>
      </c>
      <c r="K3064" s="49" t="s">
        <v>16</v>
      </c>
      <c r="L3064" s="1" t="s">
        <v>6056</v>
      </c>
    </row>
    <row r="3065" spans="1:12" ht="18" customHeight="1" x14ac:dyDescent="0.25">
      <c r="A3065" s="34" t="s">
        <v>5264</v>
      </c>
      <c r="B3065" s="33" t="s">
        <v>11</v>
      </c>
      <c r="C3065" s="35" t="s">
        <v>12</v>
      </c>
      <c r="D3065" s="34" t="s">
        <v>906</v>
      </c>
      <c r="E3065" s="34" t="s">
        <v>342</v>
      </c>
      <c r="F3065" s="34" t="s">
        <v>5265</v>
      </c>
      <c r="G3065" s="38" t="s">
        <v>16</v>
      </c>
      <c r="H3065" s="38" t="s">
        <v>16</v>
      </c>
      <c r="I3065" s="37" t="s">
        <v>16</v>
      </c>
      <c r="J3065" s="36" t="s">
        <v>17</v>
      </c>
      <c r="K3065" s="49" t="s">
        <v>16</v>
      </c>
      <c r="L3065" s="1" t="s">
        <v>6056</v>
      </c>
    </row>
    <row r="3066" spans="1:12" ht="18" customHeight="1" x14ac:dyDescent="0.25">
      <c r="A3066" s="44" t="s">
        <v>7588</v>
      </c>
      <c r="B3066" s="45" t="s">
        <v>11</v>
      </c>
      <c r="C3066" s="46" t="s">
        <v>11</v>
      </c>
      <c r="D3066" s="44"/>
      <c r="E3066" s="44"/>
      <c r="F3066" s="44" t="s">
        <v>7589</v>
      </c>
      <c r="G3066" s="43" t="s">
        <v>16</v>
      </c>
      <c r="H3066" s="43" t="s">
        <v>16</v>
      </c>
      <c r="I3066" s="43" t="s">
        <v>16</v>
      </c>
      <c r="J3066" s="36" t="s">
        <v>17</v>
      </c>
      <c r="K3066" s="49" t="s">
        <v>16</v>
      </c>
      <c r="L3066" s="1" t="s">
        <v>6056</v>
      </c>
    </row>
    <row r="3067" spans="1:12" ht="18" customHeight="1" x14ac:dyDescent="0.25">
      <c r="A3067" s="44" t="s">
        <v>7590</v>
      </c>
      <c r="B3067" s="45" t="s">
        <v>11</v>
      </c>
      <c r="C3067" s="33" t="s">
        <v>12</v>
      </c>
      <c r="D3067" s="44"/>
      <c r="E3067" s="44"/>
      <c r="F3067" s="44" t="s">
        <v>6243</v>
      </c>
      <c r="G3067" s="43" t="s">
        <v>16</v>
      </c>
      <c r="H3067" s="43" t="s">
        <v>16</v>
      </c>
      <c r="I3067" s="43" t="s">
        <v>16</v>
      </c>
      <c r="J3067" s="36" t="s">
        <v>17</v>
      </c>
      <c r="K3067" s="49" t="s">
        <v>6056</v>
      </c>
      <c r="L3067" s="1" t="s">
        <v>6056</v>
      </c>
    </row>
    <row r="3068" spans="1:12" ht="18" customHeight="1" x14ac:dyDescent="0.25">
      <c r="A3068" s="44" t="s">
        <v>7591</v>
      </c>
      <c r="B3068" s="45" t="s">
        <v>11</v>
      </c>
      <c r="C3068" s="33" t="s">
        <v>12</v>
      </c>
      <c r="D3068" s="44"/>
      <c r="E3068" s="44"/>
      <c r="F3068" s="44" t="s">
        <v>7592</v>
      </c>
      <c r="G3068" s="43" t="s">
        <v>16</v>
      </c>
      <c r="H3068" s="43" t="s">
        <v>16</v>
      </c>
      <c r="I3068" s="43" t="s">
        <v>16</v>
      </c>
      <c r="J3068" s="36" t="s">
        <v>17</v>
      </c>
      <c r="K3068" s="49" t="s">
        <v>6056</v>
      </c>
      <c r="L3068" s="1" t="s">
        <v>6056</v>
      </c>
    </row>
    <row r="3069" spans="1:12" ht="18" customHeight="1" x14ac:dyDescent="0.25">
      <c r="A3069" s="44" t="s">
        <v>7593</v>
      </c>
      <c r="B3069" s="45" t="s">
        <v>11</v>
      </c>
      <c r="C3069" s="46" t="s">
        <v>11</v>
      </c>
      <c r="D3069" s="44"/>
      <c r="E3069" s="44"/>
      <c r="F3069" s="44" t="s">
        <v>6251</v>
      </c>
      <c r="G3069" s="43" t="s">
        <v>16</v>
      </c>
      <c r="H3069" s="43" t="s">
        <v>16</v>
      </c>
      <c r="I3069" s="43" t="s">
        <v>16</v>
      </c>
      <c r="J3069" s="36" t="s">
        <v>17</v>
      </c>
      <c r="K3069" s="49" t="s">
        <v>16</v>
      </c>
      <c r="L3069" s="1" t="s">
        <v>6056</v>
      </c>
    </row>
    <row r="3070" spans="1:12" ht="18" customHeight="1" x14ac:dyDescent="0.25">
      <c r="A3070" s="34" t="s">
        <v>5266</v>
      </c>
      <c r="B3070" s="33" t="s">
        <v>11</v>
      </c>
      <c r="C3070" s="36" t="s">
        <v>11</v>
      </c>
      <c r="D3070" s="34" t="s">
        <v>906</v>
      </c>
      <c r="E3070" s="34" t="s">
        <v>342</v>
      </c>
      <c r="F3070" s="34" t="s">
        <v>5267</v>
      </c>
      <c r="G3070" s="38" t="s">
        <v>16</v>
      </c>
      <c r="H3070" s="38" t="s">
        <v>16</v>
      </c>
      <c r="I3070" s="37" t="s">
        <v>16</v>
      </c>
      <c r="J3070" s="36" t="s">
        <v>17</v>
      </c>
      <c r="K3070" s="49" t="s">
        <v>16</v>
      </c>
      <c r="L3070" s="1" t="s">
        <v>6056</v>
      </c>
    </row>
    <row r="3071" spans="1:12" ht="18" customHeight="1" x14ac:dyDescent="0.25">
      <c r="A3071" s="34" t="s">
        <v>5268</v>
      </c>
      <c r="B3071" s="40" t="s">
        <v>5269</v>
      </c>
      <c r="C3071" s="37" t="s">
        <v>7571</v>
      </c>
      <c r="D3071" s="34" t="s">
        <v>906</v>
      </c>
      <c r="E3071" s="34" t="s">
        <v>342</v>
      </c>
      <c r="F3071" s="34" t="s">
        <v>5270</v>
      </c>
      <c r="G3071" s="43" t="s">
        <v>6056</v>
      </c>
      <c r="H3071" s="43" t="s">
        <v>16</v>
      </c>
      <c r="I3071" s="37" t="s">
        <v>16</v>
      </c>
      <c r="J3071" s="36" t="s">
        <v>17</v>
      </c>
      <c r="K3071" s="49" t="s">
        <v>16</v>
      </c>
      <c r="L3071" s="1" t="s">
        <v>6056</v>
      </c>
    </row>
    <row r="3072" spans="1:12" ht="18" customHeight="1" x14ac:dyDescent="0.25">
      <c r="A3072" s="34" t="s">
        <v>5271</v>
      </c>
      <c r="B3072" s="40" t="s">
        <v>5272</v>
      </c>
      <c r="C3072" s="37" t="s">
        <v>7571</v>
      </c>
      <c r="D3072" s="34" t="s">
        <v>906</v>
      </c>
      <c r="E3072" s="34" t="s">
        <v>342</v>
      </c>
      <c r="F3072" s="34" t="s">
        <v>5273</v>
      </c>
      <c r="G3072" s="43" t="s">
        <v>6056</v>
      </c>
      <c r="H3072" s="43" t="s">
        <v>16</v>
      </c>
      <c r="I3072" s="37" t="s">
        <v>16</v>
      </c>
      <c r="J3072" s="36" t="s">
        <v>17</v>
      </c>
      <c r="K3072" s="49" t="s">
        <v>16</v>
      </c>
      <c r="L3072" s="1" t="s">
        <v>6056</v>
      </c>
    </row>
    <row r="3073" spans="1:12" ht="18" customHeight="1" x14ac:dyDescent="0.25">
      <c r="A3073" s="34" t="s">
        <v>5274</v>
      </c>
      <c r="B3073" s="40" t="s">
        <v>5275</v>
      </c>
      <c r="C3073" s="37" t="s">
        <v>7571</v>
      </c>
      <c r="D3073" s="34" t="s">
        <v>906</v>
      </c>
      <c r="E3073" s="34" t="s">
        <v>342</v>
      </c>
      <c r="F3073" s="34" t="s">
        <v>5276</v>
      </c>
      <c r="G3073" s="43" t="s">
        <v>6056</v>
      </c>
      <c r="H3073" s="43" t="s">
        <v>16</v>
      </c>
      <c r="I3073" s="37" t="s">
        <v>16</v>
      </c>
      <c r="J3073" s="36" t="s">
        <v>17</v>
      </c>
      <c r="K3073" s="49" t="s">
        <v>16</v>
      </c>
      <c r="L3073" s="1" t="s">
        <v>6056</v>
      </c>
    </row>
    <row r="3074" spans="1:12" ht="18" customHeight="1" x14ac:dyDescent="0.25">
      <c r="A3074" s="44" t="s">
        <v>7594</v>
      </c>
      <c r="B3074" s="45" t="s">
        <v>11</v>
      </c>
      <c r="C3074" s="46" t="s">
        <v>11</v>
      </c>
      <c r="D3074" s="44"/>
      <c r="E3074" s="44"/>
      <c r="F3074" s="44" t="s">
        <v>7595</v>
      </c>
      <c r="G3074" s="43" t="s">
        <v>16</v>
      </c>
      <c r="H3074" s="43" t="s">
        <v>16</v>
      </c>
      <c r="I3074" s="43" t="s">
        <v>16</v>
      </c>
      <c r="J3074" s="36" t="s">
        <v>17</v>
      </c>
      <c r="K3074" s="49" t="s">
        <v>16</v>
      </c>
      <c r="L3074" s="1" t="s">
        <v>6056</v>
      </c>
    </row>
    <row r="3075" spans="1:12" ht="18" customHeight="1" x14ac:dyDescent="0.25">
      <c r="A3075" s="44" t="s">
        <v>7596</v>
      </c>
      <c r="B3075" s="45" t="s">
        <v>11</v>
      </c>
      <c r="C3075" s="33" t="s">
        <v>12</v>
      </c>
      <c r="D3075" s="44"/>
      <c r="E3075" s="44"/>
      <c r="F3075" s="44" t="s">
        <v>6330</v>
      </c>
      <c r="G3075" s="43" t="s">
        <v>16</v>
      </c>
      <c r="H3075" s="43" t="s">
        <v>16</v>
      </c>
      <c r="I3075" s="43" t="s">
        <v>16</v>
      </c>
      <c r="J3075" s="36" t="s">
        <v>17</v>
      </c>
      <c r="K3075" s="49" t="s">
        <v>6056</v>
      </c>
      <c r="L3075" s="1" t="s">
        <v>6056</v>
      </c>
    </row>
    <row r="3076" spans="1:12" ht="18" customHeight="1" x14ac:dyDescent="0.25">
      <c r="A3076" s="34" t="s">
        <v>5277</v>
      </c>
      <c r="B3076" s="40" t="s">
        <v>5278</v>
      </c>
      <c r="C3076" s="33" t="s">
        <v>12</v>
      </c>
      <c r="D3076" s="34" t="s">
        <v>906</v>
      </c>
      <c r="E3076" s="34" t="s">
        <v>342</v>
      </c>
      <c r="F3076" s="34" t="s">
        <v>1268</v>
      </c>
      <c r="G3076" s="36" t="s">
        <v>16</v>
      </c>
      <c r="H3076" s="36" t="s">
        <v>16</v>
      </c>
      <c r="I3076" s="37" t="s">
        <v>16</v>
      </c>
      <c r="J3076" s="36" t="s">
        <v>17</v>
      </c>
      <c r="K3076" s="49" t="s">
        <v>6056</v>
      </c>
      <c r="L3076" s="1" t="s">
        <v>6056</v>
      </c>
    </row>
    <row r="3077" spans="1:12" ht="18" customHeight="1" x14ac:dyDescent="0.25">
      <c r="A3077" s="34" t="s">
        <v>5279</v>
      </c>
      <c r="B3077" s="33" t="s">
        <v>11</v>
      </c>
      <c r="C3077" s="36" t="s">
        <v>11</v>
      </c>
      <c r="D3077" s="34" t="s">
        <v>906</v>
      </c>
      <c r="E3077" s="34" t="s">
        <v>342</v>
      </c>
      <c r="F3077" s="34" t="s">
        <v>5280</v>
      </c>
      <c r="G3077" s="36" t="s">
        <v>16</v>
      </c>
      <c r="H3077" s="36" t="s">
        <v>16</v>
      </c>
      <c r="I3077" s="37" t="s">
        <v>16</v>
      </c>
      <c r="J3077" s="36" t="s">
        <v>17</v>
      </c>
      <c r="K3077" s="49" t="s">
        <v>16</v>
      </c>
      <c r="L3077" s="1" t="s">
        <v>6056</v>
      </c>
    </row>
    <row r="3078" spans="1:12" ht="18" customHeight="1" x14ac:dyDescent="0.25">
      <c r="A3078" s="34" t="s">
        <v>5281</v>
      </c>
      <c r="B3078" s="33" t="s">
        <v>11</v>
      </c>
      <c r="C3078" s="36" t="s">
        <v>11</v>
      </c>
      <c r="D3078" s="34" t="s">
        <v>906</v>
      </c>
      <c r="E3078" s="34" t="s">
        <v>342</v>
      </c>
      <c r="F3078" s="34" t="s">
        <v>5202</v>
      </c>
      <c r="G3078" s="36" t="s">
        <v>16</v>
      </c>
      <c r="H3078" s="36" t="s">
        <v>16</v>
      </c>
      <c r="I3078" s="37" t="s">
        <v>16</v>
      </c>
      <c r="J3078" s="36" t="s">
        <v>17</v>
      </c>
      <c r="K3078" s="49" t="s">
        <v>16</v>
      </c>
      <c r="L3078" s="1" t="s">
        <v>6056</v>
      </c>
    </row>
    <row r="3079" spans="1:12" ht="18" customHeight="1" x14ac:dyDescent="0.25">
      <c r="A3079" s="34" t="s">
        <v>5282</v>
      </c>
      <c r="B3079" s="33" t="s">
        <v>11</v>
      </c>
      <c r="C3079" s="36" t="s">
        <v>11</v>
      </c>
      <c r="D3079" s="34" t="s">
        <v>906</v>
      </c>
      <c r="E3079" s="34" t="s">
        <v>342</v>
      </c>
      <c r="F3079" s="34" t="s">
        <v>5283</v>
      </c>
      <c r="G3079" s="36" t="s">
        <v>16</v>
      </c>
      <c r="H3079" s="36" t="s">
        <v>16</v>
      </c>
      <c r="I3079" s="37" t="s">
        <v>16</v>
      </c>
      <c r="J3079" s="36" t="s">
        <v>17</v>
      </c>
      <c r="K3079" s="49" t="s">
        <v>16</v>
      </c>
      <c r="L3079" s="1" t="s">
        <v>6056</v>
      </c>
    </row>
    <row r="3080" spans="1:12" ht="18" customHeight="1" x14ac:dyDescent="0.25">
      <c r="A3080" s="44" t="s">
        <v>7597</v>
      </c>
      <c r="B3080" s="45" t="s">
        <v>11</v>
      </c>
      <c r="C3080" s="33" t="s">
        <v>12</v>
      </c>
      <c r="D3080" s="44"/>
      <c r="E3080" s="44"/>
      <c r="F3080" s="44" t="s">
        <v>5302</v>
      </c>
      <c r="G3080" s="43" t="s">
        <v>16</v>
      </c>
      <c r="H3080" s="43" t="s">
        <v>16</v>
      </c>
      <c r="I3080" s="43" t="s">
        <v>16</v>
      </c>
      <c r="J3080" s="36" t="s">
        <v>17</v>
      </c>
      <c r="K3080" s="49" t="s">
        <v>6056</v>
      </c>
      <c r="L3080" s="1" t="s">
        <v>6056</v>
      </c>
    </row>
    <row r="3081" spans="1:12" ht="18" customHeight="1" x14ac:dyDescent="0.25">
      <c r="A3081" s="44" t="s">
        <v>7598</v>
      </c>
      <c r="B3081" s="45" t="s">
        <v>11</v>
      </c>
      <c r="C3081" s="33" t="s">
        <v>12</v>
      </c>
      <c r="D3081" s="44"/>
      <c r="E3081" s="44"/>
      <c r="F3081" s="44" t="s">
        <v>6345</v>
      </c>
      <c r="G3081" s="43" t="s">
        <v>16</v>
      </c>
      <c r="H3081" s="43" t="s">
        <v>16</v>
      </c>
      <c r="I3081" s="43" t="s">
        <v>16</v>
      </c>
      <c r="J3081" s="36" t="s">
        <v>17</v>
      </c>
      <c r="K3081" s="49" t="s">
        <v>16</v>
      </c>
      <c r="L3081" s="1" t="s">
        <v>6056</v>
      </c>
    </row>
    <row r="3082" spans="1:12" ht="18" customHeight="1" x14ac:dyDescent="0.25">
      <c r="A3082" s="34" t="s">
        <v>5284</v>
      </c>
      <c r="B3082" s="33" t="s">
        <v>11</v>
      </c>
      <c r="C3082" s="36" t="s">
        <v>12</v>
      </c>
      <c r="D3082" s="34" t="s">
        <v>906</v>
      </c>
      <c r="E3082" s="34" t="s">
        <v>342</v>
      </c>
      <c r="F3082" s="34" t="s">
        <v>3034</v>
      </c>
      <c r="G3082" s="36" t="s">
        <v>16</v>
      </c>
      <c r="H3082" s="36" t="s">
        <v>16</v>
      </c>
      <c r="I3082" s="37" t="s">
        <v>16</v>
      </c>
      <c r="J3082" s="36" t="s">
        <v>17</v>
      </c>
      <c r="K3082" s="49" t="s">
        <v>16</v>
      </c>
      <c r="L3082" s="1" t="s">
        <v>6056</v>
      </c>
    </row>
    <row r="3083" spans="1:12" ht="18" customHeight="1" x14ac:dyDescent="0.25">
      <c r="A3083" s="44" t="s">
        <v>7599</v>
      </c>
      <c r="B3083" s="36" t="s">
        <v>11</v>
      </c>
      <c r="C3083" s="36" t="s">
        <v>11</v>
      </c>
      <c r="D3083" s="44"/>
      <c r="E3083" s="44"/>
      <c r="F3083" s="44" t="s">
        <v>6347</v>
      </c>
      <c r="G3083" s="36" t="s">
        <v>16</v>
      </c>
      <c r="H3083" s="36" t="s">
        <v>16</v>
      </c>
      <c r="I3083" s="37" t="s">
        <v>16</v>
      </c>
      <c r="J3083" s="36" t="s">
        <v>17</v>
      </c>
      <c r="K3083" s="49" t="s">
        <v>16</v>
      </c>
      <c r="L3083" s="1" t="s">
        <v>6056</v>
      </c>
    </row>
    <row r="3084" spans="1:12" ht="18" customHeight="1" x14ac:dyDescent="0.25">
      <c r="A3084" s="34" t="s">
        <v>5285</v>
      </c>
      <c r="B3084" s="33" t="s">
        <v>11</v>
      </c>
      <c r="C3084" s="36" t="s">
        <v>11</v>
      </c>
      <c r="D3084" s="34" t="s">
        <v>906</v>
      </c>
      <c r="E3084" s="34" t="s">
        <v>342</v>
      </c>
      <c r="F3084" s="34" t="s">
        <v>5286</v>
      </c>
      <c r="G3084" s="36" t="s">
        <v>16</v>
      </c>
      <c r="H3084" s="36" t="s">
        <v>16</v>
      </c>
      <c r="I3084" s="37" t="s">
        <v>16</v>
      </c>
      <c r="J3084" s="36" t="s">
        <v>17</v>
      </c>
      <c r="K3084" s="49" t="s">
        <v>16</v>
      </c>
      <c r="L3084" s="1" t="s">
        <v>6056</v>
      </c>
    </row>
    <row r="3085" spans="1:12" ht="18" customHeight="1" x14ac:dyDescent="0.25">
      <c r="A3085" s="34" t="s">
        <v>5287</v>
      </c>
      <c r="B3085" s="33" t="s">
        <v>11</v>
      </c>
      <c r="C3085" s="36" t="s">
        <v>11</v>
      </c>
      <c r="D3085" s="34" t="s">
        <v>906</v>
      </c>
      <c r="E3085" s="34" t="s">
        <v>342</v>
      </c>
      <c r="F3085" s="34" t="s">
        <v>684</v>
      </c>
      <c r="G3085" s="36" t="s">
        <v>16</v>
      </c>
      <c r="H3085" s="36" t="s">
        <v>16</v>
      </c>
      <c r="I3085" s="37" t="s">
        <v>16</v>
      </c>
      <c r="J3085" s="36" t="s">
        <v>17</v>
      </c>
      <c r="K3085" s="49" t="s">
        <v>16</v>
      </c>
      <c r="L3085" s="1" t="s">
        <v>6056</v>
      </c>
    </row>
    <row r="3086" spans="1:12" ht="18" customHeight="1" x14ac:dyDescent="0.25">
      <c r="A3086" s="34" t="s">
        <v>5288</v>
      </c>
      <c r="B3086" s="33" t="s">
        <v>11</v>
      </c>
      <c r="C3086" s="36" t="s">
        <v>11</v>
      </c>
      <c r="D3086" s="34" t="s">
        <v>906</v>
      </c>
      <c r="E3086" s="34" t="s">
        <v>342</v>
      </c>
      <c r="F3086" s="34" t="s">
        <v>376</v>
      </c>
      <c r="G3086" s="36" t="s">
        <v>16</v>
      </c>
      <c r="H3086" s="36" t="s">
        <v>16</v>
      </c>
      <c r="I3086" s="37" t="s">
        <v>16</v>
      </c>
      <c r="J3086" s="36" t="s">
        <v>17</v>
      </c>
      <c r="K3086" s="49" t="s">
        <v>16</v>
      </c>
      <c r="L3086" s="1" t="s">
        <v>6056</v>
      </c>
    </row>
    <row r="3087" spans="1:12" ht="18" customHeight="1" x14ac:dyDescent="0.25">
      <c r="A3087" s="44" t="s">
        <v>7600</v>
      </c>
      <c r="B3087" s="45" t="s">
        <v>11</v>
      </c>
      <c r="C3087" s="46" t="s">
        <v>11</v>
      </c>
      <c r="D3087" s="44"/>
      <c r="E3087" s="44"/>
      <c r="F3087" s="44" t="s">
        <v>6251</v>
      </c>
      <c r="G3087" s="43" t="s">
        <v>16</v>
      </c>
      <c r="H3087" s="43" t="s">
        <v>16</v>
      </c>
      <c r="I3087" s="43" t="s">
        <v>16</v>
      </c>
      <c r="J3087" s="36" t="s">
        <v>17</v>
      </c>
      <c r="K3087" s="49" t="s">
        <v>16</v>
      </c>
      <c r="L3087" s="1" t="s">
        <v>6056</v>
      </c>
    </row>
    <row r="3088" spans="1:12" ht="18" customHeight="1" x14ac:dyDescent="0.25">
      <c r="A3088" s="34" t="s">
        <v>5289</v>
      </c>
      <c r="B3088" s="33" t="s">
        <v>11</v>
      </c>
      <c r="C3088" s="36" t="s">
        <v>11</v>
      </c>
      <c r="D3088" s="34" t="s">
        <v>906</v>
      </c>
      <c r="E3088" s="34" t="s">
        <v>342</v>
      </c>
      <c r="F3088" s="34" t="s">
        <v>5290</v>
      </c>
      <c r="G3088" s="36" t="s">
        <v>16</v>
      </c>
      <c r="H3088" s="36" t="s">
        <v>16</v>
      </c>
      <c r="I3088" s="37" t="s">
        <v>16</v>
      </c>
      <c r="J3088" s="36" t="s">
        <v>17</v>
      </c>
      <c r="K3088" s="49" t="s">
        <v>16</v>
      </c>
      <c r="L3088" s="1" t="s">
        <v>6056</v>
      </c>
    </row>
    <row r="3089" spans="1:12" ht="18" customHeight="1" x14ac:dyDescent="0.25">
      <c r="A3089" s="34" t="s">
        <v>5291</v>
      </c>
      <c r="B3089" s="33" t="s">
        <v>11</v>
      </c>
      <c r="C3089" s="36" t="s">
        <v>11</v>
      </c>
      <c r="D3089" s="34" t="s">
        <v>906</v>
      </c>
      <c r="E3089" s="34" t="s">
        <v>342</v>
      </c>
      <c r="F3089" s="34" t="s">
        <v>5292</v>
      </c>
      <c r="G3089" s="36" t="s">
        <v>16</v>
      </c>
      <c r="H3089" s="36" t="s">
        <v>16</v>
      </c>
      <c r="I3089" s="37" t="s">
        <v>16</v>
      </c>
      <c r="J3089" s="36" t="s">
        <v>17</v>
      </c>
      <c r="K3089" s="49" t="s">
        <v>16</v>
      </c>
      <c r="L3089" s="1" t="s">
        <v>6056</v>
      </c>
    </row>
    <row r="3090" spans="1:12" ht="18" customHeight="1" x14ac:dyDescent="0.25">
      <c r="A3090" s="34" t="s">
        <v>5293</v>
      </c>
      <c r="B3090" s="33" t="s">
        <v>11</v>
      </c>
      <c r="C3090" s="36" t="s">
        <v>11</v>
      </c>
      <c r="D3090" s="34" t="s">
        <v>906</v>
      </c>
      <c r="E3090" s="34" t="s">
        <v>342</v>
      </c>
      <c r="F3090" s="34" t="s">
        <v>5294</v>
      </c>
      <c r="G3090" s="36" t="s">
        <v>16</v>
      </c>
      <c r="H3090" s="36" t="s">
        <v>16</v>
      </c>
      <c r="I3090" s="37" t="s">
        <v>16</v>
      </c>
      <c r="J3090" s="36" t="s">
        <v>17</v>
      </c>
      <c r="K3090" s="49" t="s">
        <v>16</v>
      </c>
      <c r="L3090" s="1" t="s">
        <v>6056</v>
      </c>
    </row>
    <row r="3091" spans="1:12" ht="18" customHeight="1" x14ac:dyDescent="0.25">
      <c r="A3091" s="34" t="s">
        <v>5295</v>
      </c>
      <c r="B3091" s="33" t="s">
        <v>11</v>
      </c>
      <c r="C3091" s="36" t="s">
        <v>11</v>
      </c>
      <c r="D3091" s="34" t="s">
        <v>906</v>
      </c>
      <c r="E3091" s="34" t="s">
        <v>342</v>
      </c>
      <c r="F3091" s="34" t="s">
        <v>5296</v>
      </c>
      <c r="G3091" s="36" t="s">
        <v>16</v>
      </c>
      <c r="H3091" s="36" t="s">
        <v>16</v>
      </c>
      <c r="I3091" s="37" t="s">
        <v>16</v>
      </c>
      <c r="J3091" s="36" t="s">
        <v>17</v>
      </c>
      <c r="K3091" s="49" t="s">
        <v>16</v>
      </c>
      <c r="L3091" s="1" t="s">
        <v>6056</v>
      </c>
    </row>
    <row r="3092" spans="1:12" ht="18" customHeight="1" x14ac:dyDescent="0.25">
      <c r="A3092" s="34" t="s">
        <v>5297</v>
      </c>
      <c r="B3092" s="33" t="s">
        <v>11</v>
      </c>
      <c r="C3092" s="36" t="s">
        <v>11</v>
      </c>
      <c r="D3092" s="34" t="s">
        <v>906</v>
      </c>
      <c r="E3092" s="34" t="s">
        <v>342</v>
      </c>
      <c r="F3092" s="34" t="s">
        <v>5298</v>
      </c>
      <c r="G3092" s="36" t="s">
        <v>16</v>
      </c>
      <c r="H3092" s="36" t="s">
        <v>16</v>
      </c>
      <c r="I3092" s="37" t="s">
        <v>16</v>
      </c>
      <c r="J3092" s="36" t="s">
        <v>17</v>
      </c>
      <c r="K3092" s="49" t="s">
        <v>16</v>
      </c>
      <c r="L3092" s="1" t="s">
        <v>6056</v>
      </c>
    </row>
    <row r="3093" spans="1:12" ht="18" customHeight="1" x14ac:dyDescent="0.25">
      <c r="A3093" s="34" t="s">
        <v>5299</v>
      </c>
      <c r="B3093" s="33" t="s">
        <v>11</v>
      </c>
      <c r="C3093" s="36" t="s">
        <v>11</v>
      </c>
      <c r="D3093" s="34" t="s">
        <v>906</v>
      </c>
      <c r="E3093" s="34" t="s">
        <v>342</v>
      </c>
      <c r="F3093" s="34" t="s">
        <v>5300</v>
      </c>
      <c r="G3093" s="36" t="s">
        <v>16</v>
      </c>
      <c r="H3093" s="36" t="s">
        <v>16</v>
      </c>
      <c r="I3093" s="37" t="s">
        <v>16</v>
      </c>
      <c r="J3093" s="36" t="s">
        <v>17</v>
      </c>
      <c r="K3093" s="49" t="s">
        <v>16</v>
      </c>
      <c r="L3093" s="1" t="s">
        <v>6056</v>
      </c>
    </row>
    <row r="3094" spans="1:12" ht="18" customHeight="1" x14ac:dyDescent="0.25">
      <c r="A3094" s="34" t="s">
        <v>5301</v>
      </c>
      <c r="B3094" s="33" t="s">
        <v>11</v>
      </c>
      <c r="C3094" s="36" t="s">
        <v>3294</v>
      </c>
      <c r="D3094" s="34" t="s">
        <v>906</v>
      </c>
      <c r="E3094" s="34" t="s">
        <v>342</v>
      </c>
      <c r="F3094" s="34" t="s">
        <v>5302</v>
      </c>
      <c r="G3094" s="36" t="s">
        <v>16</v>
      </c>
      <c r="H3094" s="36" t="s">
        <v>16</v>
      </c>
      <c r="I3094" s="37" t="s">
        <v>16</v>
      </c>
      <c r="J3094" s="36" t="s">
        <v>17</v>
      </c>
      <c r="K3094" s="49" t="s">
        <v>6056</v>
      </c>
      <c r="L3094" s="1" t="s">
        <v>6056</v>
      </c>
    </row>
    <row r="3095" spans="1:12" ht="18" customHeight="1" x14ac:dyDescent="0.25">
      <c r="A3095" s="34" t="s">
        <v>5303</v>
      </c>
      <c r="B3095" s="33" t="s">
        <v>11</v>
      </c>
      <c r="C3095" s="36" t="s">
        <v>11</v>
      </c>
      <c r="D3095" s="34" t="s">
        <v>906</v>
      </c>
      <c r="E3095" s="34" t="s">
        <v>342</v>
      </c>
      <c r="F3095" s="34" t="s">
        <v>5304</v>
      </c>
      <c r="G3095" s="36" t="s">
        <v>16</v>
      </c>
      <c r="H3095" s="36" t="s">
        <v>16</v>
      </c>
      <c r="I3095" s="37" t="s">
        <v>16</v>
      </c>
      <c r="J3095" s="36" t="s">
        <v>17</v>
      </c>
      <c r="K3095" s="49" t="s">
        <v>16</v>
      </c>
      <c r="L3095" s="1" t="s">
        <v>6056</v>
      </c>
    </row>
    <row r="3096" spans="1:12" ht="18" customHeight="1" x14ac:dyDescent="0.25">
      <c r="A3096" s="34" t="s">
        <v>5305</v>
      </c>
      <c r="B3096" s="33" t="s">
        <v>11</v>
      </c>
      <c r="C3096" s="36" t="s">
        <v>11</v>
      </c>
      <c r="D3096" s="34" t="s">
        <v>906</v>
      </c>
      <c r="E3096" s="34" t="s">
        <v>342</v>
      </c>
      <c r="F3096" s="34" t="s">
        <v>5306</v>
      </c>
      <c r="G3096" s="36" t="s">
        <v>16</v>
      </c>
      <c r="H3096" s="36" t="s">
        <v>16</v>
      </c>
      <c r="I3096" s="37" t="s">
        <v>16</v>
      </c>
      <c r="J3096" s="36" t="s">
        <v>17</v>
      </c>
      <c r="K3096" s="49" t="s">
        <v>16</v>
      </c>
      <c r="L3096" s="1" t="s">
        <v>6056</v>
      </c>
    </row>
    <row r="3097" spans="1:12" ht="18" customHeight="1" x14ac:dyDescent="0.25">
      <c r="A3097" s="34" t="s">
        <v>5307</v>
      </c>
      <c r="B3097" s="33" t="s">
        <v>11</v>
      </c>
      <c r="C3097" s="36" t="s">
        <v>11</v>
      </c>
      <c r="D3097" s="34" t="s">
        <v>906</v>
      </c>
      <c r="E3097" s="34" t="s">
        <v>342</v>
      </c>
      <c r="F3097" s="34" t="s">
        <v>5308</v>
      </c>
      <c r="G3097" s="36" t="s">
        <v>16</v>
      </c>
      <c r="H3097" s="36" t="s">
        <v>16</v>
      </c>
      <c r="I3097" s="37" t="s">
        <v>16</v>
      </c>
      <c r="J3097" s="36" t="s">
        <v>17</v>
      </c>
      <c r="K3097" s="49" t="s">
        <v>16</v>
      </c>
      <c r="L3097" s="1" t="s">
        <v>6056</v>
      </c>
    </row>
    <row r="3098" spans="1:12" ht="18" customHeight="1" x14ac:dyDescent="0.25">
      <c r="A3098" s="34" t="s">
        <v>5309</v>
      </c>
      <c r="B3098" s="33" t="s">
        <v>11</v>
      </c>
      <c r="C3098" s="36" t="s">
        <v>11</v>
      </c>
      <c r="D3098" s="34" t="s">
        <v>906</v>
      </c>
      <c r="E3098" s="34" t="s">
        <v>342</v>
      </c>
      <c r="F3098" s="34" t="s">
        <v>5310</v>
      </c>
      <c r="G3098" s="36" t="s">
        <v>16</v>
      </c>
      <c r="H3098" s="36" t="s">
        <v>16</v>
      </c>
      <c r="I3098" s="37" t="s">
        <v>16</v>
      </c>
      <c r="J3098" s="36" t="s">
        <v>17</v>
      </c>
      <c r="K3098" s="49" t="s">
        <v>16</v>
      </c>
      <c r="L3098" s="1" t="s">
        <v>6056</v>
      </c>
    </row>
    <row r="3099" spans="1:12" ht="18" customHeight="1" x14ac:dyDescent="0.25">
      <c r="A3099" s="34" t="s">
        <v>5311</v>
      </c>
      <c r="B3099" s="33" t="s">
        <v>11</v>
      </c>
      <c r="C3099" s="36" t="s">
        <v>11</v>
      </c>
      <c r="D3099" s="34" t="s">
        <v>906</v>
      </c>
      <c r="E3099" s="34" t="s">
        <v>342</v>
      </c>
      <c r="F3099" s="34" t="s">
        <v>5312</v>
      </c>
      <c r="G3099" s="36" t="s">
        <v>16</v>
      </c>
      <c r="H3099" s="36" t="s">
        <v>16</v>
      </c>
      <c r="I3099" s="37" t="s">
        <v>16</v>
      </c>
      <c r="J3099" s="36" t="s">
        <v>17</v>
      </c>
      <c r="K3099" s="49" t="s">
        <v>16</v>
      </c>
      <c r="L3099" s="1" t="s">
        <v>6056</v>
      </c>
    </row>
    <row r="3100" spans="1:12" ht="18" customHeight="1" x14ac:dyDescent="0.25">
      <c r="A3100" s="44" t="s">
        <v>7601</v>
      </c>
      <c r="B3100" s="45" t="s">
        <v>11</v>
      </c>
      <c r="C3100" s="46" t="s">
        <v>11</v>
      </c>
      <c r="D3100" s="44"/>
      <c r="E3100" s="44"/>
      <c r="F3100" s="44" t="s">
        <v>7602</v>
      </c>
      <c r="G3100" s="43" t="s">
        <v>16</v>
      </c>
      <c r="H3100" s="43" t="s">
        <v>16</v>
      </c>
      <c r="I3100" s="43" t="s">
        <v>16</v>
      </c>
      <c r="J3100" s="36" t="s">
        <v>17</v>
      </c>
      <c r="K3100" s="49" t="s">
        <v>16</v>
      </c>
      <c r="L3100" s="1" t="s">
        <v>6056</v>
      </c>
    </row>
    <row r="3101" spans="1:12" ht="18" customHeight="1" x14ac:dyDescent="0.25">
      <c r="A3101" s="44" t="s">
        <v>7603</v>
      </c>
      <c r="B3101" s="45" t="s">
        <v>11</v>
      </c>
      <c r="C3101" s="46" t="s">
        <v>11</v>
      </c>
      <c r="D3101" s="44"/>
      <c r="E3101" s="44"/>
      <c r="F3101" s="44" t="s">
        <v>7604</v>
      </c>
      <c r="G3101" s="43" t="s">
        <v>16</v>
      </c>
      <c r="H3101" s="43" t="s">
        <v>16</v>
      </c>
      <c r="I3101" s="43" t="s">
        <v>16</v>
      </c>
      <c r="J3101" s="36" t="s">
        <v>17</v>
      </c>
      <c r="K3101" s="49" t="s">
        <v>16</v>
      </c>
      <c r="L3101" s="1" t="s">
        <v>6056</v>
      </c>
    </row>
    <row r="3102" spans="1:12" ht="18" customHeight="1" x14ac:dyDescent="0.25">
      <c r="A3102" s="44" t="s">
        <v>7605</v>
      </c>
      <c r="B3102" s="45" t="s">
        <v>11</v>
      </c>
      <c r="C3102" s="33" t="s">
        <v>12</v>
      </c>
      <c r="D3102" s="44"/>
      <c r="E3102" s="44"/>
      <c r="F3102" s="44" t="s">
        <v>6330</v>
      </c>
      <c r="G3102" s="43" t="s">
        <v>16</v>
      </c>
      <c r="H3102" s="43" t="s">
        <v>16</v>
      </c>
      <c r="I3102" s="43" t="s">
        <v>16</v>
      </c>
      <c r="J3102" s="36" t="s">
        <v>17</v>
      </c>
      <c r="K3102" s="49" t="s">
        <v>6056</v>
      </c>
      <c r="L3102" s="1" t="s">
        <v>6056</v>
      </c>
    </row>
    <row r="3103" spans="1:12" ht="18" customHeight="1" x14ac:dyDescent="0.25">
      <c r="A3103" s="34" t="s">
        <v>5313</v>
      </c>
      <c r="B3103" s="40" t="s">
        <v>5314</v>
      </c>
      <c r="C3103" s="33" t="s">
        <v>12</v>
      </c>
      <c r="D3103" s="34" t="s">
        <v>1333</v>
      </c>
      <c r="E3103" s="34" t="s">
        <v>342</v>
      </c>
      <c r="F3103" s="34" t="s">
        <v>5315</v>
      </c>
      <c r="G3103" s="36" t="s">
        <v>16</v>
      </c>
      <c r="H3103" s="36" t="s">
        <v>16</v>
      </c>
      <c r="I3103" s="37" t="s">
        <v>16</v>
      </c>
      <c r="J3103" s="36" t="s">
        <v>17</v>
      </c>
      <c r="K3103" s="49" t="s">
        <v>6056</v>
      </c>
      <c r="L3103" s="1" t="s">
        <v>6056</v>
      </c>
    </row>
    <row r="3104" spans="1:12" ht="18" customHeight="1" x14ac:dyDescent="0.25">
      <c r="A3104" s="34" t="s">
        <v>5316</v>
      </c>
      <c r="B3104" s="40" t="s">
        <v>5317</v>
      </c>
      <c r="C3104" s="33" t="s">
        <v>12</v>
      </c>
      <c r="D3104" s="34" t="s">
        <v>1333</v>
      </c>
      <c r="E3104" s="34" t="s">
        <v>342</v>
      </c>
      <c r="F3104" s="34" t="s">
        <v>5318</v>
      </c>
      <c r="G3104" s="36" t="s">
        <v>16</v>
      </c>
      <c r="H3104" s="36" t="s">
        <v>16</v>
      </c>
      <c r="I3104" s="37" t="s">
        <v>16</v>
      </c>
      <c r="J3104" s="36" t="s">
        <v>17</v>
      </c>
      <c r="K3104" s="49" t="s">
        <v>6056</v>
      </c>
      <c r="L3104" s="1" t="s">
        <v>6056</v>
      </c>
    </row>
    <row r="3105" spans="1:12" ht="18" customHeight="1" x14ac:dyDescent="0.25">
      <c r="A3105" s="34" t="s">
        <v>5319</v>
      </c>
      <c r="B3105" s="40" t="s">
        <v>5320</v>
      </c>
      <c r="C3105" s="33" t="s">
        <v>12</v>
      </c>
      <c r="D3105" s="34" t="s">
        <v>1333</v>
      </c>
      <c r="E3105" s="34" t="s">
        <v>342</v>
      </c>
      <c r="F3105" s="34" t="s">
        <v>1346</v>
      </c>
      <c r="G3105" s="36" t="s">
        <v>16</v>
      </c>
      <c r="H3105" s="36" t="s">
        <v>16</v>
      </c>
      <c r="I3105" s="37" t="s">
        <v>16</v>
      </c>
      <c r="J3105" s="36" t="s">
        <v>17</v>
      </c>
      <c r="K3105" s="49" t="s">
        <v>6056</v>
      </c>
      <c r="L3105" s="1" t="s">
        <v>6056</v>
      </c>
    </row>
    <row r="3106" spans="1:12" ht="18" customHeight="1" x14ac:dyDescent="0.25">
      <c r="A3106" s="34" t="s">
        <v>5321</v>
      </c>
      <c r="B3106" s="40" t="s">
        <v>5322</v>
      </c>
      <c r="C3106" s="33" t="s">
        <v>12</v>
      </c>
      <c r="D3106" s="34" t="s">
        <v>1333</v>
      </c>
      <c r="E3106" s="34" t="s">
        <v>342</v>
      </c>
      <c r="F3106" s="34" t="s">
        <v>5323</v>
      </c>
      <c r="G3106" s="36" t="s">
        <v>16</v>
      </c>
      <c r="H3106" s="36" t="s">
        <v>16</v>
      </c>
      <c r="I3106" s="37" t="s">
        <v>16</v>
      </c>
      <c r="J3106" s="36" t="s">
        <v>17</v>
      </c>
      <c r="K3106" s="49" t="s">
        <v>6056</v>
      </c>
      <c r="L3106" s="1" t="s">
        <v>6056</v>
      </c>
    </row>
    <row r="3107" spans="1:12" ht="18" customHeight="1" x14ac:dyDescent="0.25">
      <c r="A3107" s="34" t="s">
        <v>5324</v>
      </c>
      <c r="B3107" s="40" t="s">
        <v>5325</v>
      </c>
      <c r="C3107" s="33" t="s">
        <v>12</v>
      </c>
      <c r="D3107" s="34" t="s">
        <v>1333</v>
      </c>
      <c r="E3107" s="34" t="s">
        <v>342</v>
      </c>
      <c r="F3107" s="34" t="s">
        <v>5326</v>
      </c>
      <c r="G3107" s="36" t="s">
        <v>16</v>
      </c>
      <c r="H3107" s="36" t="s">
        <v>16</v>
      </c>
      <c r="I3107" s="37" t="s">
        <v>16</v>
      </c>
      <c r="J3107" s="36" t="s">
        <v>17</v>
      </c>
      <c r="K3107" s="49" t="s">
        <v>6056</v>
      </c>
      <c r="L3107" s="1" t="s">
        <v>6056</v>
      </c>
    </row>
    <row r="3108" spans="1:12" ht="18" customHeight="1" x14ac:dyDescent="0.25">
      <c r="A3108" s="44" t="s">
        <v>7606</v>
      </c>
      <c r="B3108" s="45" t="s">
        <v>11</v>
      </c>
      <c r="C3108" s="33" t="s">
        <v>12</v>
      </c>
      <c r="D3108" s="44"/>
      <c r="E3108" s="44"/>
      <c r="F3108" s="44" t="s">
        <v>7607</v>
      </c>
      <c r="G3108" s="43" t="s">
        <v>16</v>
      </c>
      <c r="H3108" s="43" t="s">
        <v>16</v>
      </c>
      <c r="I3108" s="43" t="s">
        <v>16</v>
      </c>
      <c r="J3108" s="36" t="s">
        <v>17</v>
      </c>
      <c r="K3108" s="49" t="s">
        <v>16</v>
      </c>
      <c r="L3108" s="1" t="s">
        <v>6056</v>
      </c>
    </row>
    <row r="3109" spans="1:12" ht="18" customHeight="1" x14ac:dyDescent="0.25">
      <c r="A3109" s="34" t="s">
        <v>5327</v>
      </c>
      <c r="B3109" s="40" t="s">
        <v>5328</v>
      </c>
      <c r="C3109" s="33" t="s">
        <v>3294</v>
      </c>
      <c r="D3109" s="34" t="s">
        <v>1333</v>
      </c>
      <c r="E3109" s="34" t="s">
        <v>342</v>
      </c>
      <c r="F3109" s="34" t="s">
        <v>1740</v>
      </c>
      <c r="G3109" s="36" t="s">
        <v>16</v>
      </c>
      <c r="H3109" s="36" t="s">
        <v>16</v>
      </c>
      <c r="I3109" s="37" t="s">
        <v>16</v>
      </c>
      <c r="J3109" s="36" t="s">
        <v>17</v>
      </c>
      <c r="K3109" s="49" t="s">
        <v>6056</v>
      </c>
      <c r="L3109" s="1" t="s">
        <v>6056</v>
      </c>
    </row>
    <row r="3110" spans="1:12" ht="18" customHeight="1" x14ac:dyDescent="0.25">
      <c r="A3110" s="44" t="s">
        <v>7608</v>
      </c>
      <c r="B3110" s="36" t="s">
        <v>11</v>
      </c>
      <c r="C3110" s="36" t="s">
        <v>11</v>
      </c>
      <c r="D3110" s="44"/>
      <c r="E3110" s="44"/>
      <c r="F3110" s="44" t="s">
        <v>6347</v>
      </c>
      <c r="G3110" s="36" t="s">
        <v>16</v>
      </c>
      <c r="H3110" s="36" t="s">
        <v>16</v>
      </c>
      <c r="I3110" s="37" t="s">
        <v>16</v>
      </c>
      <c r="J3110" s="36" t="s">
        <v>17</v>
      </c>
      <c r="K3110" s="49" t="s">
        <v>16</v>
      </c>
      <c r="L3110" s="1" t="s">
        <v>6056</v>
      </c>
    </row>
    <row r="3111" spans="1:12" ht="18" customHeight="1" x14ac:dyDescent="0.25">
      <c r="A3111" s="34" t="s">
        <v>5329</v>
      </c>
      <c r="B3111" s="33" t="s">
        <v>11</v>
      </c>
      <c r="C3111" s="36" t="s">
        <v>11</v>
      </c>
      <c r="D3111" s="34" t="s">
        <v>1333</v>
      </c>
      <c r="E3111" s="34" t="s">
        <v>342</v>
      </c>
      <c r="F3111" s="34" t="s">
        <v>376</v>
      </c>
      <c r="G3111" s="36" t="s">
        <v>16</v>
      </c>
      <c r="H3111" s="36" t="s">
        <v>16</v>
      </c>
      <c r="I3111" s="37" t="s">
        <v>16</v>
      </c>
      <c r="J3111" s="36" t="s">
        <v>17</v>
      </c>
      <c r="K3111" s="49" t="s">
        <v>16</v>
      </c>
      <c r="L3111" s="1" t="s">
        <v>6056</v>
      </c>
    </row>
    <row r="3112" spans="1:12" ht="18" customHeight="1" x14ac:dyDescent="0.25">
      <c r="A3112" s="34" t="s">
        <v>5330</v>
      </c>
      <c r="B3112" s="33" t="s">
        <v>11</v>
      </c>
      <c r="C3112" s="36" t="s">
        <v>11</v>
      </c>
      <c r="D3112" s="34" t="s">
        <v>1333</v>
      </c>
      <c r="E3112" s="34" t="s">
        <v>342</v>
      </c>
      <c r="F3112" s="34" t="s">
        <v>5331</v>
      </c>
      <c r="G3112" s="36" t="s">
        <v>16</v>
      </c>
      <c r="H3112" s="36" t="s">
        <v>16</v>
      </c>
      <c r="I3112" s="37" t="s">
        <v>16</v>
      </c>
      <c r="J3112" s="36" t="s">
        <v>17</v>
      </c>
      <c r="K3112" s="49" t="s">
        <v>16</v>
      </c>
      <c r="L3112" s="1" t="s">
        <v>6056</v>
      </c>
    </row>
    <row r="3113" spans="1:12" ht="18" customHeight="1" x14ac:dyDescent="0.25">
      <c r="A3113" s="34" t="s">
        <v>5332</v>
      </c>
      <c r="B3113" s="33" t="s">
        <v>11</v>
      </c>
      <c r="C3113" s="36" t="s">
        <v>11</v>
      </c>
      <c r="D3113" s="34" t="s">
        <v>1333</v>
      </c>
      <c r="E3113" s="34" t="s">
        <v>342</v>
      </c>
      <c r="F3113" s="34" t="s">
        <v>493</v>
      </c>
      <c r="G3113" s="36" t="s">
        <v>16</v>
      </c>
      <c r="H3113" s="36" t="s">
        <v>16</v>
      </c>
      <c r="I3113" s="37" t="s">
        <v>16</v>
      </c>
      <c r="J3113" s="36" t="s">
        <v>17</v>
      </c>
      <c r="K3113" s="49" t="s">
        <v>16</v>
      </c>
      <c r="L3113" s="1" t="s">
        <v>6056</v>
      </c>
    </row>
    <row r="3114" spans="1:12" ht="18" customHeight="1" x14ac:dyDescent="0.25">
      <c r="A3114" s="34" t="s">
        <v>5333</v>
      </c>
      <c r="B3114" s="33" t="s">
        <v>11</v>
      </c>
      <c r="C3114" s="36" t="s">
        <v>11</v>
      </c>
      <c r="D3114" s="34" t="s">
        <v>1333</v>
      </c>
      <c r="E3114" s="34" t="s">
        <v>342</v>
      </c>
      <c r="F3114" s="34" t="s">
        <v>1353</v>
      </c>
      <c r="G3114" s="36" t="s">
        <v>16</v>
      </c>
      <c r="H3114" s="36" t="s">
        <v>16</v>
      </c>
      <c r="I3114" s="37" t="s">
        <v>16</v>
      </c>
      <c r="J3114" s="36" t="s">
        <v>17</v>
      </c>
      <c r="K3114" s="49" t="s">
        <v>16</v>
      </c>
      <c r="L3114" s="1" t="s">
        <v>6056</v>
      </c>
    </row>
    <row r="3115" spans="1:12" ht="18" customHeight="1" x14ac:dyDescent="0.25">
      <c r="A3115" s="34" t="s">
        <v>5334</v>
      </c>
      <c r="B3115" s="33" t="s">
        <v>11</v>
      </c>
      <c r="C3115" s="36" t="s">
        <v>11</v>
      </c>
      <c r="D3115" s="34" t="s">
        <v>1333</v>
      </c>
      <c r="E3115" s="34" t="s">
        <v>342</v>
      </c>
      <c r="F3115" s="34" t="s">
        <v>5335</v>
      </c>
      <c r="G3115" s="36" t="s">
        <v>16</v>
      </c>
      <c r="H3115" s="36" t="s">
        <v>16</v>
      </c>
      <c r="I3115" s="37" t="s">
        <v>16</v>
      </c>
      <c r="J3115" s="36" t="s">
        <v>17</v>
      </c>
      <c r="K3115" s="49" t="s">
        <v>16</v>
      </c>
      <c r="L3115" s="1" t="s">
        <v>6056</v>
      </c>
    </row>
    <row r="3116" spans="1:12" ht="18" customHeight="1" x14ac:dyDescent="0.25">
      <c r="A3116" s="34" t="s">
        <v>5336</v>
      </c>
      <c r="B3116" s="33" t="s">
        <v>11</v>
      </c>
      <c r="C3116" s="36" t="s">
        <v>11</v>
      </c>
      <c r="D3116" s="34" t="s">
        <v>1333</v>
      </c>
      <c r="E3116" s="34" t="s">
        <v>342</v>
      </c>
      <c r="F3116" s="34" t="s">
        <v>376</v>
      </c>
      <c r="G3116" s="36" t="s">
        <v>16</v>
      </c>
      <c r="H3116" s="36" t="s">
        <v>16</v>
      </c>
      <c r="I3116" s="37" t="s">
        <v>16</v>
      </c>
      <c r="J3116" s="36" t="s">
        <v>17</v>
      </c>
      <c r="K3116" s="49" t="s">
        <v>16</v>
      </c>
      <c r="L3116" s="1" t="s">
        <v>6056</v>
      </c>
    </row>
    <row r="3117" spans="1:12" ht="18" customHeight="1" x14ac:dyDescent="0.25">
      <c r="A3117" s="34" t="s">
        <v>5337</v>
      </c>
      <c r="B3117" s="33" t="s">
        <v>11</v>
      </c>
      <c r="C3117" s="36" t="s">
        <v>11</v>
      </c>
      <c r="D3117" s="34" t="s">
        <v>1333</v>
      </c>
      <c r="E3117" s="34" t="s">
        <v>342</v>
      </c>
      <c r="F3117" s="34" t="s">
        <v>684</v>
      </c>
      <c r="G3117" s="36" t="s">
        <v>16</v>
      </c>
      <c r="H3117" s="36" t="s">
        <v>16</v>
      </c>
      <c r="I3117" s="37" t="s">
        <v>16</v>
      </c>
      <c r="J3117" s="36" t="s">
        <v>17</v>
      </c>
      <c r="K3117" s="49" t="s">
        <v>16</v>
      </c>
      <c r="L3117" s="1" t="s">
        <v>6056</v>
      </c>
    </row>
    <row r="3118" spans="1:12" ht="18" customHeight="1" x14ac:dyDescent="0.25">
      <c r="A3118" s="34" t="s">
        <v>5338</v>
      </c>
      <c r="B3118" s="33" t="s">
        <v>11</v>
      </c>
      <c r="C3118" s="36" t="s">
        <v>11</v>
      </c>
      <c r="D3118" s="34" t="s">
        <v>1333</v>
      </c>
      <c r="E3118" s="34" t="s">
        <v>342</v>
      </c>
      <c r="F3118" s="34" t="s">
        <v>687</v>
      </c>
      <c r="G3118" s="36" t="s">
        <v>16</v>
      </c>
      <c r="H3118" s="36" t="s">
        <v>16</v>
      </c>
      <c r="I3118" s="37" t="s">
        <v>16</v>
      </c>
      <c r="J3118" s="36" t="s">
        <v>17</v>
      </c>
      <c r="K3118" s="49" t="s">
        <v>16</v>
      </c>
      <c r="L3118" s="1" t="s">
        <v>6056</v>
      </c>
    </row>
    <row r="3119" spans="1:12" ht="18" customHeight="1" x14ac:dyDescent="0.25">
      <c r="A3119" s="44" t="s">
        <v>7609</v>
      </c>
      <c r="B3119" s="45" t="s">
        <v>11</v>
      </c>
      <c r="C3119" s="46" t="s">
        <v>11</v>
      </c>
      <c r="D3119" s="44"/>
      <c r="E3119" s="44"/>
      <c r="F3119" s="44" t="s">
        <v>6251</v>
      </c>
      <c r="G3119" s="43" t="s">
        <v>16</v>
      </c>
      <c r="H3119" s="43" t="s">
        <v>16</v>
      </c>
      <c r="I3119" s="43" t="s">
        <v>16</v>
      </c>
      <c r="J3119" s="36" t="s">
        <v>17</v>
      </c>
      <c r="K3119" s="49" t="s">
        <v>16</v>
      </c>
      <c r="L3119" s="1" t="s">
        <v>6056</v>
      </c>
    </row>
    <row r="3120" spans="1:12" ht="18" customHeight="1" x14ac:dyDescent="0.25">
      <c r="A3120" s="34" t="s">
        <v>5339</v>
      </c>
      <c r="B3120" s="40" t="s">
        <v>5340</v>
      </c>
      <c r="C3120" s="37" t="s">
        <v>7610</v>
      </c>
      <c r="D3120" s="34" t="s">
        <v>1333</v>
      </c>
      <c r="E3120" s="34" t="s">
        <v>342</v>
      </c>
      <c r="F3120" s="34" t="s">
        <v>5341</v>
      </c>
      <c r="G3120" s="43" t="s">
        <v>6056</v>
      </c>
      <c r="H3120" s="43" t="s">
        <v>16</v>
      </c>
      <c r="I3120" s="37" t="s">
        <v>16</v>
      </c>
      <c r="J3120" s="43" t="s">
        <v>6046</v>
      </c>
      <c r="K3120" s="49" t="s">
        <v>16</v>
      </c>
      <c r="L3120" s="1" t="s">
        <v>6056</v>
      </c>
    </row>
    <row r="3121" spans="1:12" ht="18" customHeight="1" x14ac:dyDescent="0.25">
      <c r="A3121" s="34" t="s">
        <v>5342</v>
      </c>
      <c r="B3121" s="40" t="s">
        <v>5343</v>
      </c>
      <c r="C3121" s="37" t="s">
        <v>86</v>
      </c>
      <c r="D3121" s="34" t="s">
        <v>1333</v>
      </c>
      <c r="E3121" s="34" t="s">
        <v>342</v>
      </c>
      <c r="F3121" s="34" t="s">
        <v>5344</v>
      </c>
      <c r="G3121" s="43" t="s">
        <v>6056</v>
      </c>
      <c r="H3121" s="43" t="s">
        <v>16</v>
      </c>
      <c r="I3121" s="37" t="s">
        <v>16</v>
      </c>
      <c r="J3121" s="36" t="s">
        <v>17</v>
      </c>
      <c r="K3121" s="49" t="s">
        <v>16</v>
      </c>
      <c r="L3121" s="1" t="s">
        <v>6056</v>
      </c>
    </row>
    <row r="3122" spans="1:12" ht="18" customHeight="1" x14ac:dyDescent="0.25">
      <c r="A3122" s="34" t="s">
        <v>5345</v>
      </c>
      <c r="B3122" s="40" t="s">
        <v>5346</v>
      </c>
      <c r="C3122" s="37" t="s">
        <v>7611</v>
      </c>
      <c r="D3122" s="34" t="s">
        <v>1333</v>
      </c>
      <c r="E3122" s="34" t="s">
        <v>342</v>
      </c>
      <c r="F3122" s="34" t="s">
        <v>5347</v>
      </c>
      <c r="G3122" s="43" t="s">
        <v>6056</v>
      </c>
      <c r="H3122" s="43" t="s">
        <v>16</v>
      </c>
      <c r="I3122" s="37" t="s">
        <v>16</v>
      </c>
      <c r="J3122" s="43" t="s">
        <v>6042</v>
      </c>
      <c r="K3122" s="49" t="s">
        <v>16</v>
      </c>
      <c r="L3122" s="1" t="s">
        <v>6056</v>
      </c>
    </row>
    <row r="3123" spans="1:12" ht="18" customHeight="1" x14ac:dyDescent="0.25">
      <c r="A3123" s="34" t="s">
        <v>5348</v>
      </c>
      <c r="B3123" s="40" t="s">
        <v>5349</v>
      </c>
      <c r="C3123" s="37" t="s">
        <v>6497</v>
      </c>
      <c r="D3123" s="34" t="s">
        <v>1333</v>
      </c>
      <c r="E3123" s="34" t="s">
        <v>342</v>
      </c>
      <c r="F3123" s="34" t="s">
        <v>1760</v>
      </c>
      <c r="G3123" s="43" t="s">
        <v>16</v>
      </c>
      <c r="H3123" s="43" t="s">
        <v>16</v>
      </c>
      <c r="I3123" s="37" t="s">
        <v>16</v>
      </c>
      <c r="J3123" s="43" t="s">
        <v>17</v>
      </c>
      <c r="K3123" s="49" t="s">
        <v>16</v>
      </c>
      <c r="L3123" s="1" t="s">
        <v>6056</v>
      </c>
    </row>
    <row r="3124" spans="1:12" ht="18" customHeight="1" x14ac:dyDescent="0.25">
      <c r="A3124" s="34" t="s">
        <v>5350</v>
      </c>
      <c r="B3124" s="40" t="s">
        <v>5351</v>
      </c>
      <c r="C3124" s="37" t="s">
        <v>7612</v>
      </c>
      <c r="D3124" s="34" t="s">
        <v>1333</v>
      </c>
      <c r="E3124" s="34" t="s">
        <v>342</v>
      </c>
      <c r="F3124" s="34" t="s">
        <v>5352</v>
      </c>
      <c r="G3124" s="43" t="s">
        <v>6059</v>
      </c>
      <c r="H3124" s="43" t="s">
        <v>16</v>
      </c>
      <c r="I3124" s="37" t="s">
        <v>16</v>
      </c>
      <c r="J3124" s="43" t="s">
        <v>6044</v>
      </c>
      <c r="K3124" s="49" t="s">
        <v>16</v>
      </c>
      <c r="L3124" s="1" t="s">
        <v>6056</v>
      </c>
    </row>
    <row r="3125" spans="1:12" ht="18" customHeight="1" x14ac:dyDescent="0.25">
      <c r="A3125" s="34" t="s">
        <v>5353</v>
      </c>
      <c r="B3125" s="40" t="s">
        <v>5354</v>
      </c>
      <c r="C3125" s="37" t="s">
        <v>6497</v>
      </c>
      <c r="D3125" s="34" t="s">
        <v>1333</v>
      </c>
      <c r="E3125" s="34" t="s">
        <v>342</v>
      </c>
      <c r="F3125" s="34" t="s">
        <v>1760</v>
      </c>
      <c r="G3125" s="43" t="s">
        <v>16</v>
      </c>
      <c r="H3125" s="43" t="s">
        <v>16</v>
      </c>
      <c r="I3125" s="37" t="s">
        <v>16</v>
      </c>
      <c r="J3125" s="43" t="s">
        <v>17</v>
      </c>
      <c r="K3125" s="49" t="s">
        <v>16</v>
      </c>
      <c r="L3125" s="1" t="s">
        <v>6056</v>
      </c>
    </row>
    <row r="3126" spans="1:12" ht="18" customHeight="1" x14ac:dyDescent="0.25">
      <c r="A3126" s="34" t="s">
        <v>5355</v>
      </c>
      <c r="B3126" s="40" t="s">
        <v>5356</v>
      </c>
      <c r="C3126" s="37" t="s">
        <v>7613</v>
      </c>
      <c r="D3126" s="34" t="s">
        <v>1333</v>
      </c>
      <c r="E3126" s="34" t="s">
        <v>342</v>
      </c>
      <c r="F3126" s="34" t="s">
        <v>5357</v>
      </c>
      <c r="G3126" s="43" t="s">
        <v>6056</v>
      </c>
      <c r="H3126" s="43" t="s">
        <v>16</v>
      </c>
      <c r="I3126" s="37" t="s">
        <v>16</v>
      </c>
      <c r="J3126" s="43" t="s">
        <v>6042</v>
      </c>
      <c r="K3126" s="49" t="s">
        <v>16</v>
      </c>
      <c r="L3126" s="1" t="s">
        <v>6056</v>
      </c>
    </row>
    <row r="3127" spans="1:12" ht="18" customHeight="1" x14ac:dyDescent="0.25">
      <c r="A3127" s="34" t="s">
        <v>5358</v>
      </c>
      <c r="B3127" s="40" t="s">
        <v>5359</v>
      </c>
      <c r="C3127" s="37" t="s">
        <v>7614</v>
      </c>
      <c r="D3127" s="34" t="s">
        <v>1333</v>
      </c>
      <c r="E3127" s="34" t="s">
        <v>342</v>
      </c>
      <c r="F3127" s="34" t="s">
        <v>5360</v>
      </c>
      <c r="G3127" s="43" t="s">
        <v>6059</v>
      </c>
      <c r="H3127" s="43" t="s">
        <v>6056</v>
      </c>
      <c r="I3127" s="37" t="s">
        <v>16</v>
      </c>
      <c r="J3127" s="43" t="s">
        <v>6042</v>
      </c>
      <c r="K3127" s="49" t="s">
        <v>16</v>
      </c>
      <c r="L3127" s="1" t="s">
        <v>6056</v>
      </c>
    </row>
    <row r="3128" spans="1:12" ht="18" customHeight="1" x14ac:dyDescent="0.25">
      <c r="A3128" s="34" t="s">
        <v>5361</v>
      </c>
      <c r="B3128" s="40" t="s">
        <v>5362</v>
      </c>
      <c r="C3128" s="37" t="s">
        <v>7615</v>
      </c>
      <c r="D3128" s="34" t="s">
        <v>1333</v>
      </c>
      <c r="E3128" s="34" t="s">
        <v>342</v>
      </c>
      <c r="F3128" s="34" t="s">
        <v>5363</v>
      </c>
      <c r="G3128" s="43" t="s">
        <v>6059</v>
      </c>
      <c r="H3128" s="43" t="s">
        <v>16</v>
      </c>
      <c r="I3128" s="37" t="s">
        <v>16</v>
      </c>
      <c r="J3128" s="43" t="s">
        <v>6046</v>
      </c>
      <c r="K3128" s="49" t="s">
        <v>16</v>
      </c>
      <c r="L3128" s="1" t="s">
        <v>6056</v>
      </c>
    </row>
    <row r="3129" spans="1:12" ht="18" customHeight="1" x14ac:dyDescent="0.25">
      <c r="A3129" s="34" t="s">
        <v>5364</v>
      </c>
      <c r="B3129" s="40" t="s">
        <v>5365</v>
      </c>
      <c r="C3129" s="37" t="s">
        <v>7616</v>
      </c>
      <c r="D3129" s="34" t="s">
        <v>1333</v>
      </c>
      <c r="E3129" s="34" t="s">
        <v>342</v>
      </c>
      <c r="F3129" s="34" t="s">
        <v>5366</v>
      </c>
      <c r="G3129" s="43" t="s">
        <v>6056</v>
      </c>
      <c r="H3129" s="43" t="s">
        <v>16</v>
      </c>
      <c r="I3129" s="37" t="s">
        <v>16</v>
      </c>
      <c r="J3129" s="43" t="s">
        <v>17</v>
      </c>
      <c r="K3129" s="49" t="s">
        <v>16</v>
      </c>
      <c r="L3129" s="1" t="s">
        <v>6056</v>
      </c>
    </row>
    <row r="3130" spans="1:12" ht="18" customHeight="1" x14ac:dyDescent="0.25">
      <c r="A3130" s="34" t="s">
        <v>5367</v>
      </c>
      <c r="B3130" s="40" t="s">
        <v>5368</v>
      </c>
      <c r="C3130" s="37" t="s">
        <v>7617</v>
      </c>
      <c r="D3130" s="34" t="s">
        <v>1333</v>
      </c>
      <c r="E3130" s="34" t="s">
        <v>342</v>
      </c>
      <c r="F3130" s="34" t="s">
        <v>5369</v>
      </c>
      <c r="G3130" s="43" t="s">
        <v>6059</v>
      </c>
      <c r="H3130" s="43" t="s">
        <v>16</v>
      </c>
      <c r="I3130" s="37" t="s">
        <v>16</v>
      </c>
      <c r="J3130" s="43" t="s">
        <v>6042</v>
      </c>
      <c r="K3130" s="49" t="s">
        <v>16</v>
      </c>
      <c r="L3130" s="1" t="s">
        <v>6056</v>
      </c>
    </row>
    <row r="3131" spans="1:12" ht="18" customHeight="1" x14ac:dyDescent="0.25">
      <c r="A3131" s="34" t="s">
        <v>5370</v>
      </c>
      <c r="B3131" s="33" t="s">
        <v>11</v>
      </c>
      <c r="C3131" s="36" t="s">
        <v>11</v>
      </c>
      <c r="D3131" s="34" t="s">
        <v>1333</v>
      </c>
      <c r="E3131" s="34" t="s">
        <v>342</v>
      </c>
      <c r="F3131" s="34" t="s">
        <v>5371</v>
      </c>
      <c r="G3131" s="36" t="s">
        <v>16</v>
      </c>
      <c r="H3131" s="36" t="s">
        <v>16</v>
      </c>
      <c r="I3131" s="37" t="s">
        <v>16</v>
      </c>
      <c r="J3131" s="36" t="s">
        <v>17</v>
      </c>
      <c r="K3131" s="49" t="s">
        <v>16</v>
      </c>
      <c r="L3131" s="1" t="s">
        <v>6056</v>
      </c>
    </row>
    <row r="3132" spans="1:12" ht="18" customHeight="1" x14ac:dyDescent="0.25">
      <c r="A3132" s="34" t="s">
        <v>5372</v>
      </c>
      <c r="B3132" s="40" t="s">
        <v>5373</v>
      </c>
      <c r="C3132" s="37" t="s">
        <v>7618</v>
      </c>
      <c r="D3132" s="34" t="s">
        <v>1333</v>
      </c>
      <c r="E3132" s="34" t="s">
        <v>342</v>
      </c>
      <c r="F3132" s="34" t="s">
        <v>5374</v>
      </c>
      <c r="G3132" s="43" t="s">
        <v>16</v>
      </c>
      <c r="H3132" s="43" t="s">
        <v>16</v>
      </c>
      <c r="I3132" s="37" t="s">
        <v>16</v>
      </c>
      <c r="J3132" s="36" t="s">
        <v>17</v>
      </c>
      <c r="K3132" s="49" t="s">
        <v>16</v>
      </c>
      <c r="L3132" s="1" t="s">
        <v>6056</v>
      </c>
    </row>
    <row r="3133" spans="1:12" ht="18" customHeight="1" x14ac:dyDescent="0.25">
      <c r="A3133" s="34" t="s">
        <v>5375</v>
      </c>
      <c r="B3133" s="40" t="s">
        <v>5376</v>
      </c>
      <c r="C3133" s="37" t="s">
        <v>6508</v>
      </c>
      <c r="D3133" s="34" t="s">
        <v>1333</v>
      </c>
      <c r="E3133" s="34" t="s">
        <v>342</v>
      </c>
      <c r="F3133" s="34" t="s">
        <v>818</v>
      </c>
      <c r="G3133" s="43" t="s">
        <v>6056</v>
      </c>
      <c r="H3133" s="43" t="s">
        <v>16</v>
      </c>
      <c r="I3133" s="37" t="s">
        <v>16</v>
      </c>
      <c r="J3133" s="43" t="s">
        <v>17</v>
      </c>
      <c r="K3133" s="49" t="s">
        <v>16</v>
      </c>
      <c r="L3133" s="1" t="s">
        <v>6056</v>
      </c>
    </row>
    <row r="3134" spans="1:12" ht="18" customHeight="1" x14ac:dyDescent="0.25">
      <c r="A3134" s="34" t="s">
        <v>5377</v>
      </c>
      <c r="B3134" s="40" t="s">
        <v>5378</v>
      </c>
      <c r="C3134" s="37" t="s">
        <v>6508</v>
      </c>
      <c r="D3134" s="34" t="s">
        <v>1333</v>
      </c>
      <c r="E3134" s="34" t="s">
        <v>342</v>
      </c>
      <c r="F3134" s="34" t="s">
        <v>821</v>
      </c>
      <c r="G3134" s="43" t="s">
        <v>6056</v>
      </c>
      <c r="H3134" s="43" t="s">
        <v>16</v>
      </c>
      <c r="I3134" s="37" t="s">
        <v>16</v>
      </c>
      <c r="J3134" s="43" t="s">
        <v>17</v>
      </c>
      <c r="K3134" s="49" t="s">
        <v>16</v>
      </c>
      <c r="L3134" s="1" t="s">
        <v>6056</v>
      </c>
    </row>
    <row r="3135" spans="1:12" ht="18" customHeight="1" x14ac:dyDescent="0.25">
      <c r="A3135" s="34" t="s">
        <v>5379</v>
      </c>
      <c r="B3135" s="40" t="s">
        <v>5380</v>
      </c>
      <c r="C3135" s="37" t="s">
        <v>6508</v>
      </c>
      <c r="D3135" s="34" t="s">
        <v>1333</v>
      </c>
      <c r="E3135" s="34" t="s">
        <v>342</v>
      </c>
      <c r="F3135" s="34" t="s">
        <v>835</v>
      </c>
      <c r="G3135" s="43" t="s">
        <v>6056</v>
      </c>
      <c r="H3135" s="43" t="s">
        <v>16</v>
      </c>
      <c r="I3135" s="37" t="s">
        <v>16</v>
      </c>
      <c r="J3135" s="43" t="s">
        <v>17</v>
      </c>
      <c r="K3135" s="49" t="s">
        <v>16</v>
      </c>
      <c r="L3135" s="1" t="s">
        <v>6056</v>
      </c>
    </row>
    <row r="3136" spans="1:12" ht="18" customHeight="1" x14ac:dyDescent="0.25">
      <c r="A3136" s="34" t="s">
        <v>5381</v>
      </c>
      <c r="B3136" s="40" t="s">
        <v>5382</v>
      </c>
      <c r="C3136" s="37" t="s">
        <v>6508</v>
      </c>
      <c r="D3136" s="34" t="s">
        <v>1333</v>
      </c>
      <c r="E3136" s="34" t="s">
        <v>342</v>
      </c>
      <c r="F3136" s="34" t="s">
        <v>539</v>
      </c>
      <c r="G3136" s="43" t="s">
        <v>6056</v>
      </c>
      <c r="H3136" s="43" t="s">
        <v>16</v>
      </c>
      <c r="I3136" s="37" t="s">
        <v>16</v>
      </c>
      <c r="J3136" s="43" t="s">
        <v>17</v>
      </c>
      <c r="K3136" s="49" t="s">
        <v>16</v>
      </c>
      <c r="L3136" s="1" t="s">
        <v>6056</v>
      </c>
    </row>
    <row r="3137" spans="1:12" ht="18" customHeight="1" x14ac:dyDescent="0.25">
      <c r="A3137" s="34" t="s">
        <v>5383</v>
      </c>
      <c r="B3137" s="40" t="s">
        <v>5384</v>
      </c>
      <c r="C3137" s="37" t="s">
        <v>7619</v>
      </c>
      <c r="D3137" s="34" t="s">
        <v>1333</v>
      </c>
      <c r="E3137" s="34" t="s">
        <v>342</v>
      </c>
      <c r="F3137" s="34" t="s">
        <v>3571</v>
      </c>
      <c r="G3137" s="43" t="s">
        <v>6056</v>
      </c>
      <c r="H3137" s="43" t="s">
        <v>16</v>
      </c>
      <c r="I3137" s="37" t="s">
        <v>16</v>
      </c>
      <c r="J3137" s="43" t="s">
        <v>17</v>
      </c>
      <c r="K3137" s="49" t="s">
        <v>16</v>
      </c>
      <c r="L3137" s="1" t="s">
        <v>6056</v>
      </c>
    </row>
    <row r="3138" spans="1:12" ht="18" customHeight="1" x14ac:dyDescent="0.25">
      <c r="A3138" s="34" t="s">
        <v>5385</v>
      </c>
      <c r="B3138" s="40" t="s">
        <v>5386</v>
      </c>
      <c r="C3138" s="37" t="s">
        <v>7620</v>
      </c>
      <c r="D3138" s="34" t="s">
        <v>1333</v>
      </c>
      <c r="E3138" s="34" t="s">
        <v>342</v>
      </c>
      <c r="F3138" s="34" t="s">
        <v>5387</v>
      </c>
      <c r="G3138" s="43" t="s">
        <v>16</v>
      </c>
      <c r="H3138" s="43" t="s">
        <v>16</v>
      </c>
      <c r="I3138" s="37" t="s">
        <v>16</v>
      </c>
      <c r="J3138" s="43" t="s">
        <v>17</v>
      </c>
      <c r="K3138" s="49" t="s">
        <v>16</v>
      </c>
      <c r="L3138" s="1" t="s">
        <v>6056</v>
      </c>
    </row>
    <row r="3139" spans="1:12" ht="18" customHeight="1" x14ac:dyDescent="0.25">
      <c r="A3139" s="34" t="s">
        <v>5388</v>
      </c>
      <c r="B3139" s="40" t="s">
        <v>5389</v>
      </c>
      <c r="C3139" s="37" t="s">
        <v>6487</v>
      </c>
      <c r="D3139" s="34" t="s">
        <v>1333</v>
      </c>
      <c r="E3139" s="34" t="s">
        <v>342</v>
      </c>
      <c r="F3139" s="34" t="s">
        <v>656</v>
      </c>
      <c r="G3139" s="43" t="s">
        <v>6056</v>
      </c>
      <c r="H3139" s="43" t="s">
        <v>16</v>
      </c>
      <c r="I3139" s="37" t="s">
        <v>16</v>
      </c>
      <c r="J3139" s="43" t="s">
        <v>17</v>
      </c>
      <c r="K3139" s="49" t="s">
        <v>16</v>
      </c>
      <c r="L3139" s="1" t="s">
        <v>6056</v>
      </c>
    </row>
    <row r="3140" spans="1:12" ht="18" customHeight="1" x14ac:dyDescent="0.25">
      <c r="A3140" s="34" t="s">
        <v>5390</v>
      </c>
      <c r="B3140" s="40" t="s">
        <v>5391</v>
      </c>
      <c r="C3140" s="37" t="s">
        <v>6621</v>
      </c>
      <c r="D3140" s="34" t="s">
        <v>1333</v>
      </c>
      <c r="E3140" s="34" t="s">
        <v>342</v>
      </c>
      <c r="F3140" s="34" t="s">
        <v>5026</v>
      </c>
      <c r="G3140" s="43" t="s">
        <v>16</v>
      </c>
      <c r="H3140" s="43" t="s">
        <v>16</v>
      </c>
      <c r="I3140" s="37" t="s">
        <v>16</v>
      </c>
      <c r="J3140" s="43" t="s">
        <v>17</v>
      </c>
      <c r="K3140" s="49" t="s">
        <v>16</v>
      </c>
      <c r="L3140" s="1" t="s">
        <v>6056</v>
      </c>
    </row>
    <row r="3141" spans="1:12" ht="18" customHeight="1" x14ac:dyDescent="0.25">
      <c r="A3141" s="34" t="s">
        <v>5392</v>
      </c>
      <c r="B3141" s="33" t="s">
        <v>11</v>
      </c>
      <c r="C3141" s="36" t="s">
        <v>11</v>
      </c>
      <c r="D3141" s="34" t="s">
        <v>1333</v>
      </c>
      <c r="E3141" s="34" t="s">
        <v>342</v>
      </c>
      <c r="F3141" s="34" t="s">
        <v>5393</v>
      </c>
      <c r="G3141" s="36" t="s">
        <v>16</v>
      </c>
      <c r="H3141" s="36" t="s">
        <v>16</v>
      </c>
      <c r="I3141" s="37" t="s">
        <v>16</v>
      </c>
      <c r="J3141" s="36" t="s">
        <v>17</v>
      </c>
      <c r="K3141" s="49" t="s">
        <v>16</v>
      </c>
      <c r="L3141" s="1" t="s">
        <v>6056</v>
      </c>
    </row>
    <row r="3142" spans="1:12" ht="18" customHeight="1" x14ac:dyDescent="0.25">
      <c r="A3142" s="34" t="s">
        <v>5394</v>
      </c>
      <c r="B3142" s="33" t="s">
        <v>11</v>
      </c>
      <c r="C3142" s="36" t="s">
        <v>11</v>
      </c>
      <c r="D3142" s="34" t="s">
        <v>1333</v>
      </c>
      <c r="E3142" s="34" t="s">
        <v>342</v>
      </c>
      <c r="F3142" s="34" t="s">
        <v>5395</v>
      </c>
      <c r="G3142" s="36" t="s">
        <v>16</v>
      </c>
      <c r="H3142" s="36" t="s">
        <v>16</v>
      </c>
      <c r="I3142" s="37" t="s">
        <v>16</v>
      </c>
      <c r="J3142" s="36" t="s">
        <v>17</v>
      </c>
      <c r="K3142" s="49" t="s">
        <v>16</v>
      </c>
      <c r="L3142" s="1" t="s">
        <v>6056</v>
      </c>
    </row>
    <row r="3143" spans="1:12" ht="18" customHeight="1" x14ac:dyDescent="0.25">
      <c r="A3143" s="34" t="s">
        <v>5396</v>
      </c>
      <c r="B3143" s="40" t="s">
        <v>5397</v>
      </c>
      <c r="C3143" s="37" t="s">
        <v>7621</v>
      </c>
      <c r="D3143" s="34" t="s">
        <v>1333</v>
      </c>
      <c r="E3143" s="34" t="s">
        <v>342</v>
      </c>
      <c r="F3143" s="34" t="s">
        <v>5398</v>
      </c>
      <c r="G3143" s="43" t="s">
        <v>6056</v>
      </c>
      <c r="H3143" s="43" t="s">
        <v>16</v>
      </c>
      <c r="I3143" s="37" t="s">
        <v>16</v>
      </c>
      <c r="J3143" s="43" t="s">
        <v>17</v>
      </c>
      <c r="K3143" s="49" t="s">
        <v>16</v>
      </c>
      <c r="L3143" s="1" t="s">
        <v>6056</v>
      </c>
    </row>
    <row r="3144" spans="1:12" ht="18" customHeight="1" x14ac:dyDescent="0.25">
      <c r="A3144" s="34" t="s">
        <v>5399</v>
      </c>
      <c r="B3144" s="40" t="s">
        <v>5400</v>
      </c>
      <c r="C3144" s="37" t="s">
        <v>86</v>
      </c>
      <c r="D3144" s="34" t="s">
        <v>1333</v>
      </c>
      <c r="E3144" s="34" t="s">
        <v>342</v>
      </c>
      <c r="F3144" s="34" t="s">
        <v>5401</v>
      </c>
      <c r="G3144" s="43" t="s">
        <v>6056</v>
      </c>
      <c r="H3144" s="43" t="s">
        <v>16</v>
      </c>
      <c r="I3144" s="37" t="s">
        <v>16</v>
      </c>
      <c r="J3144" s="36" t="s">
        <v>17</v>
      </c>
      <c r="K3144" s="49" t="s">
        <v>16</v>
      </c>
      <c r="L3144" s="1" t="s">
        <v>6056</v>
      </c>
    </row>
    <row r="3145" spans="1:12" ht="18" customHeight="1" x14ac:dyDescent="0.25">
      <c r="A3145" s="34" t="s">
        <v>5402</v>
      </c>
      <c r="B3145" s="40" t="s">
        <v>5403</v>
      </c>
      <c r="C3145" s="37" t="s">
        <v>7622</v>
      </c>
      <c r="D3145" s="34" t="s">
        <v>1333</v>
      </c>
      <c r="E3145" s="34" t="s">
        <v>342</v>
      </c>
      <c r="F3145" s="34" t="s">
        <v>5404</v>
      </c>
      <c r="G3145" s="43" t="s">
        <v>6056</v>
      </c>
      <c r="H3145" s="43" t="s">
        <v>16</v>
      </c>
      <c r="I3145" s="37" t="s">
        <v>16</v>
      </c>
      <c r="J3145" s="36" t="s">
        <v>17</v>
      </c>
      <c r="K3145" s="49" t="s">
        <v>16</v>
      </c>
      <c r="L3145" s="1" t="s">
        <v>6056</v>
      </c>
    </row>
    <row r="3146" spans="1:12" ht="18" customHeight="1" x14ac:dyDescent="0.25">
      <c r="A3146" s="34" t="s">
        <v>5405</v>
      </c>
      <c r="B3146" s="40" t="s">
        <v>5406</v>
      </c>
      <c r="C3146" s="37" t="s">
        <v>6497</v>
      </c>
      <c r="D3146" s="34" t="s">
        <v>1333</v>
      </c>
      <c r="E3146" s="34" t="s">
        <v>342</v>
      </c>
      <c r="F3146" s="34" t="s">
        <v>1760</v>
      </c>
      <c r="G3146" s="43" t="s">
        <v>16</v>
      </c>
      <c r="H3146" s="43" t="s">
        <v>16</v>
      </c>
      <c r="I3146" s="37" t="s">
        <v>16</v>
      </c>
      <c r="J3146" s="43" t="s">
        <v>17</v>
      </c>
      <c r="K3146" s="49" t="s">
        <v>16</v>
      </c>
      <c r="L3146" s="1" t="s">
        <v>6056</v>
      </c>
    </row>
    <row r="3147" spans="1:12" ht="18" customHeight="1" x14ac:dyDescent="0.25">
      <c r="A3147" s="34" t="s">
        <v>5407</v>
      </c>
      <c r="B3147" s="33" t="s">
        <v>11</v>
      </c>
      <c r="C3147" s="36" t="s">
        <v>11</v>
      </c>
      <c r="D3147" s="34" t="s">
        <v>1333</v>
      </c>
      <c r="E3147" s="34" t="s">
        <v>342</v>
      </c>
      <c r="F3147" s="34" t="s">
        <v>5408</v>
      </c>
      <c r="G3147" s="36" t="s">
        <v>16</v>
      </c>
      <c r="H3147" s="36" t="s">
        <v>16</v>
      </c>
      <c r="I3147" s="37" t="s">
        <v>16</v>
      </c>
      <c r="J3147" s="36" t="s">
        <v>17</v>
      </c>
      <c r="K3147" s="49" t="s">
        <v>16</v>
      </c>
      <c r="L3147" s="1" t="s">
        <v>6056</v>
      </c>
    </row>
    <row r="3148" spans="1:12" ht="18" customHeight="1" x14ac:dyDescent="0.25">
      <c r="A3148" s="34" t="s">
        <v>5409</v>
      </c>
      <c r="B3148" s="40" t="s">
        <v>5410</v>
      </c>
      <c r="C3148" s="37" t="s">
        <v>7623</v>
      </c>
      <c r="D3148" s="34" t="s">
        <v>1333</v>
      </c>
      <c r="E3148" s="34" t="s">
        <v>342</v>
      </c>
      <c r="F3148" s="34" t="s">
        <v>5411</v>
      </c>
      <c r="G3148" s="43" t="s">
        <v>6056</v>
      </c>
      <c r="H3148" s="43" t="s">
        <v>16</v>
      </c>
      <c r="I3148" s="37" t="s">
        <v>16</v>
      </c>
      <c r="J3148" s="36" t="s">
        <v>17</v>
      </c>
      <c r="K3148" s="49" t="s">
        <v>16</v>
      </c>
      <c r="L3148" s="1" t="s">
        <v>6056</v>
      </c>
    </row>
    <row r="3149" spans="1:12" ht="18" customHeight="1" x14ac:dyDescent="0.25">
      <c r="A3149" s="34" t="s">
        <v>5412</v>
      </c>
      <c r="B3149" s="40" t="s">
        <v>5413</v>
      </c>
      <c r="C3149" s="37" t="s">
        <v>7624</v>
      </c>
      <c r="D3149" s="34" t="s">
        <v>1333</v>
      </c>
      <c r="E3149" s="34" t="s">
        <v>342</v>
      </c>
      <c r="F3149" s="34" t="s">
        <v>5414</v>
      </c>
      <c r="G3149" s="43" t="s">
        <v>16</v>
      </c>
      <c r="H3149" s="43" t="s">
        <v>16</v>
      </c>
      <c r="I3149" s="37" t="s">
        <v>16</v>
      </c>
      <c r="J3149" s="43" t="s">
        <v>6044</v>
      </c>
      <c r="K3149" s="49" t="s">
        <v>16</v>
      </c>
      <c r="L3149" s="1" t="s">
        <v>6056</v>
      </c>
    </row>
    <row r="3150" spans="1:12" ht="18" customHeight="1" x14ac:dyDescent="0.25">
      <c r="A3150" s="34" t="s">
        <v>5415</v>
      </c>
      <c r="B3150" s="40" t="s">
        <v>5416</v>
      </c>
      <c r="C3150" s="37" t="s">
        <v>7625</v>
      </c>
      <c r="D3150" s="34" t="s">
        <v>1333</v>
      </c>
      <c r="E3150" s="34" t="s">
        <v>342</v>
      </c>
      <c r="F3150" s="34" t="s">
        <v>5417</v>
      </c>
      <c r="G3150" s="43" t="s">
        <v>6056</v>
      </c>
      <c r="H3150" s="43" t="s">
        <v>16</v>
      </c>
      <c r="I3150" s="37" t="s">
        <v>16</v>
      </c>
      <c r="J3150" s="43" t="s">
        <v>17</v>
      </c>
      <c r="K3150" s="49" t="s">
        <v>16</v>
      </c>
      <c r="L3150" s="1" t="s">
        <v>6056</v>
      </c>
    </row>
    <row r="3151" spans="1:12" ht="18" customHeight="1" x14ac:dyDescent="0.25">
      <c r="A3151" s="34" t="s">
        <v>5418</v>
      </c>
      <c r="B3151" s="40" t="s">
        <v>5419</v>
      </c>
      <c r="C3151" s="37" t="s">
        <v>7626</v>
      </c>
      <c r="D3151" s="34" t="s">
        <v>1333</v>
      </c>
      <c r="E3151" s="34" t="s">
        <v>342</v>
      </c>
      <c r="F3151" s="34" t="s">
        <v>5420</v>
      </c>
      <c r="G3151" s="43" t="s">
        <v>6056</v>
      </c>
      <c r="H3151" s="43" t="s">
        <v>16</v>
      </c>
      <c r="I3151" s="37" t="s">
        <v>16</v>
      </c>
      <c r="J3151" s="43" t="s">
        <v>6044</v>
      </c>
      <c r="K3151" s="49" t="s">
        <v>16</v>
      </c>
      <c r="L3151" s="1" t="s">
        <v>6056</v>
      </c>
    </row>
    <row r="3152" spans="1:12" ht="18" customHeight="1" x14ac:dyDescent="0.25">
      <c r="A3152" s="34" t="s">
        <v>5421</v>
      </c>
      <c r="B3152" s="40" t="s">
        <v>5422</v>
      </c>
      <c r="C3152" s="37" t="s">
        <v>7627</v>
      </c>
      <c r="D3152" s="34" t="s">
        <v>1333</v>
      </c>
      <c r="E3152" s="34" t="s">
        <v>342</v>
      </c>
      <c r="F3152" s="34" t="s">
        <v>5423</v>
      </c>
      <c r="G3152" s="43" t="s">
        <v>16</v>
      </c>
      <c r="H3152" s="43" t="s">
        <v>16</v>
      </c>
      <c r="I3152" s="37" t="s">
        <v>16</v>
      </c>
      <c r="J3152" s="43" t="s">
        <v>17</v>
      </c>
      <c r="K3152" s="49" t="s">
        <v>16</v>
      </c>
      <c r="L3152" s="1" t="s">
        <v>6056</v>
      </c>
    </row>
    <row r="3153" spans="1:12" ht="18" customHeight="1" x14ac:dyDescent="0.25">
      <c r="A3153" s="34" t="s">
        <v>5424</v>
      </c>
      <c r="B3153" s="40" t="s">
        <v>5425</v>
      </c>
      <c r="C3153" s="37" t="s">
        <v>6497</v>
      </c>
      <c r="D3153" s="34" t="s">
        <v>1333</v>
      </c>
      <c r="E3153" s="34" t="s">
        <v>342</v>
      </c>
      <c r="F3153" s="34" t="s">
        <v>211</v>
      </c>
      <c r="G3153" s="43" t="s">
        <v>16</v>
      </c>
      <c r="H3153" s="43" t="s">
        <v>16</v>
      </c>
      <c r="I3153" s="37" t="s">
        <v>16</v>
      </c>
      <c r="J3153" s="43" t="s">
        <v>17</v>
      </c>
      <c r="K3153" s="49" t="s">
        <v>16</v>
      </c>
      <c r="L3153" s="1" t="s">
        <v>6056</v>
      </c>
    </row>
    <row r="3154" spans="1:12" ht="18" customHeight="1" x14ac:dyDescent="0.25">
      <c r="A3154" s="34" t="s">
        <v>5426</v>
      </c>
      <c r="B3154" s="40" t="s">
        <v>5427</v>
      </c>
      <c r="C3154" s="37" t="s">
        <v>7628</v>
      </c>
      <c r="D3154" s="34" t="s">
        <v>1333</v>
      </c>
      <c r="E3154" s="34" t="s">
        <v>342</v>
      </c>
      <c r="F3154" s="34" t="s">
        <v>5428</v>
      </c>
      <c r="G3154" s="43" t="s">
        <v>6056</v>
      </c>
      <c r="H3154" s="43" t="s">
        <v>16</v>
      </c>
      <c r="I3154" s="37" t="s">
        <v>16</v>
      </c>
      <c r="J3154" s="36" t="s">
        <v>17</v>
      </c>
      <c r="K3154" s="49" t="s">
        <v>16</v>
      </c>
      <c r="L3154" s="1" t="s">
        <v>6056</v>
      </c>
    </row>
    <row r="3155" spans="1:12" ht="18" customHeight="1" x14ac:dyDescent="0.25">
      <c r="A3155" s="34" t="s">
        <v>5429</v>
      </c>
      <c r="B3155" s="40" t="s">
        <v>5430</v>
      </c>
      <c r="C3155" s="37" t="s">
        <v>7629</v>
      </c>
      <c r="D3155" s="34" t="s">
        <v>1333</v>
      </c>
      <c r="E3155" s="34" t="s">
        <v>342</v>
      </c>
      <c r="F3155" s="34" t="s">
        <v>5431</v>
      </c>
      <c r="G3155" s="43" t="s">
        <v>16</v>
      </c>
      <c r="H3155" s="43" t="s">
        <v>16</v>
      </c>
      <c r="I3155" s="37" t="s">
        <v>16</v>
      </c>
      <c r="J3155" s="36" t="s">
        <v>17</v>
      </c>
      <c r="K3155" s="49" t="s">
        <v>16</v>
      </c>
      <c r="L3155" s="1" t="s">
        <v>6056</v>
      </c>
    </row>
    <row r="3156" spans="1:12" ht="18" customHeight="1" x14ac:dyDescent="0.25">
      <c r="A3156" s="34" t="s">
        <v>5432</v>
      </c>
      <c r="B3156" s="33" t="s">
        <v>11</v>
      </c>
      <c r="C3156" s="37" t="s">
        <v>6497</v>
      </c>
      <c r="D3156" s="34" t="s">
        <v>1333</v>
      </c>
      <c r="E3156" s="34" t="s">
        <v>342</v>
      </c>
      <c r="F3156" s="34" t="s">
        <v>1760</v>
      </c>
      <c r="G3156" s="43" t="s">
        <v>16</v>
      </c>
      <c r="H3156" s="43" t="s">
        <v>16</v>
      </c>
      <c r="I3156" s="37" t="s">
        <v>16</v>
      </c>
      <c r="J3156" s="43" t="s">
        <v>17</v>
      </c>
      <c r="K3156" s="49" t="s">
        <v>16</v>
      </c>
      <c r="L3156" s="1" t="s">
        <v>6056</v>
      </c>
    </row>
    <row r="3157" spans="1:12" ht="18" customHeight="1" x14ac:dyDescent="0.25">
      <c r="A3157" s="34" t="s">
        <v>5433</v>
      </c>
      <c r="B3157" s="33" t="s">
        <v>11</v>
      </c>
      <c r="C3157" s="35" t="s">
        <v>25</v>
      </c>
      <c r="D3157" s="34" t="s">
        <v>1333</v>
      </c>
      <c r="E3157" s="34" t="s">
        <v>342</v>
      </c>
      <c r="F3157" s="34" t="s">
        <v>656</v>
      </c>
      <c r="G3157" s="43" t="s">
        <v>6056</v>
      </c>
      <c r="H3157" s="43" t="s">
        <v>16</v>
      </c>
      <c r="I3157" s="37" t="s">
        <v>16</v>
      </c>
      <c r="J3157" s="36" t="s">
        <v>17</v>
      </c>
      <c r="K3157" s="49" t="s">
        <v>16</v>
      </c>
      <c r="L3157" s="1" t="s">
        <v>6056</v>
      </c>
    </row>
    <row r="3158" spans="1:12" ht="18" customHeight="1" x14ac:dyDescent="0.25">
      <c r="A3158" s="34" t="s">
        <v>5434</v>
      </c>
      <c r="B3158" s="40" t="s">
        <v>5435</v>
      </c>
      <c r="C3158" s="37" t="s">
        <v>7630</v>
      </c>
      <c r="D3158" s="34" t="s">
        <v>1333</v>
      </c>
      <c r="E3158" s="34" t="s">
        <v>342</v>
      </c>
      <c r="F3158" s="34" t="s">
        <v>5436</v>
      </c>
      <c r="G3158" s="43" t="s">
        <v>16</v>
      </c>
      <c r="H3158" s="43" t="s">
        <v>16</v>
      </c>
      <c r="I3158" s="37" t="s">
        <v>16</v>
      </c>
      <c r="J3158" s="36" t="s">
        <v>17</v>
      </c>
      <c r="K3158" s="49" t="s">
        <v>16</v>
      </c>
      <c r="L3158" s="1" t="s">
        <v>6056</v>
      </c>
    </row>
    <row r="3159" spans="1:12" ht="18" customHeight="1" x14ac:dyDescent="0.25">
      <c r="A3159" s="34" t="s">
        <v>5437</v>
      </c>
      <c r="B3159" s="40" t="s">
        <v>5438</v>
      </c>
      <c r="C3159" s="37" t="s">
        <v>7631</v>
      </c>
      <c r="D3159" s="34" t="s">
        <v>1333</v>
      </c>
      <c r="E3159" s="34" t="s">
        <v>342</v>
      </c>
      <c r="F3159" s="34" t="s">
        <v>5439</v>
      </c>
      <c r="G3159" s="43" t="s">
        <v>6056</v>
      </c>
      <c r="H3159" s="43" t="s">
        <v>16</v>
      </c>
      <c r="I3159" s="37" t="s">
        <v>16</v>
      </c>
      <c r="J3159" s="36" t="s">
        <v>17</v>
      </c>
      <c r="K3159" s="49" t="s">
        <v>16</v>
      </c>
      <c r="L3159" s="1" t="s">
        <v>6056</v>
      </c>
    </row>
    <row r="3160" spans="1:12" ht="18" customHeight="1" x14ac:dyDescent="0.25">
      <c r="A3160" s="34" t="s">
        <v>5440</v>
      </c>
      <c r="B3160" s="33" t="s">
        <v>11</v>
      </c>
      <c r="C3160" s="37" t="s">
        <v>6582</v>
      </c>
      <c r="D3160" s="34" t="s">
        <v>1333</v>
      </c>
      <c r="E3160" s="34" t="s">
        <v>342</v>
      </c>
      <c r="F3160" s="34" t="s">
        <v>5441</v>
      </c>
      <c r="G3160" s="43" t="s">
        <v>6056</v>
      </c>
      <c r="H3160" s="43" t="s">
        <v>16</v>
      </c>
      <c r="I3160" s="37" t="s">
        <v>16</v>
      </c>
      <c r="J3160" s="43" t="s">
        <v>6045</v>
      </c>
      <c r="K3160" s="49" t="s">
        <v>16</v>
      </c>
      <c r="L3160" s="1" t="s">
        <v>6056</v>
      </c>
    </row>
    <row r="3161" spans="1:12" ht="18" customHeight="1" x14ac:dyDescent="0.25">
      <c r="A3161" s="44" t="s">
        <v>7632</v>
      </c>
      <c r="B3161" s="45" t="s">
        <v>11</v>
      </c>
      <c r="C3161" s="46" t="s">
        <v>11</v>
      </c>
      <c r="D3161" s="44"/>
      <c r="E3161" s="44"/>
      <c r="F3161" s="44" t="s">
        <v>7633</v>
      </c>
      <c r="G3161" s="43" t="s">
        <v>16</v>
      </c>
      <c r="H3161" s="43" t="s">
        <v>16</v>
      </c>
      <c r="I3161" s="43" t="s">
        <v>16</v>
      </c>
      <c r="J3161" s="36" t="s">
        <v>17</v>
      </c>
      <c r="K3161" s="49" t="s">
        <v>16</v>
      </c>
      <c r="L3161" s="1" t="s">
        <v>6056</v>
      </c>
    </row>
    <row r="3162" spans="1:12" ht="18" customHeight="1" x14ac:dyDescent="0.25">
      <c r="A3162" s="44" t="s">
        <v>6305</v>
      </c>
      <c r="B3162" s="45" t="s">
        <v>11</v>
      </c>
      <c r="C3162" s="48" t="s">
        <v>1730</v>
      </c>
      <c r="D3162" s="44"/>
      <c r="E3162" s="44"/>
      <c r="F3162" s="44" t="s">
        <v>6306</v>
      </c>
      <c r="G3162" s="43" t="s">
        <v>6056</v>
      </c>
      <c r="H3162" s="43" t="s">
        <v>16</v>
      </c>
      <c r="I3162" s="43" t="s">
        <v>16</v>
      </c>
      <c r="J3162" s="36" t="s">
        <v>17</v>
      </c>
      <c r="K3162" s="49" t="s">
        <v>16</v>
      </c>
      <c r="L3162" s="1" t="s">
        <v>6056</v>
      </c>
    </row>
    <row r="3163" spans="1:12" ht="18" customHeight="1" x14ac:dyDescent="0.25">
      <c r="A3163" s="44" t="s">
        <v>7634</v>
      </c>
      <c r="B3163" s="45" t="s">
        <v>11</v>
      </c>
      <c r="C3163" s="46" t="s">
        <v>11</v>
      </c>
      <c r="D3163" s="44"/>
      <c r="E3163" s="44"/>
      <c r="F3163" s="44" t="s">
        <v>7635</v>
      </c>
      <c r="G3163" s="43" t="s">
        <v>16</v>
      </c>
      <c r="H3163" s="43" t="s">
        <v>16</v>
      </c>
      <c r="I3163" s="43" t="s">
        <v>16</v>
      </c>
      <c r="J3163" s="36" t="s">
        <v>17</v>
      </c>
      <c r="K3163" s="49" t="s">
        <v>16</v>
      </c>
      <c r="L3163" s="1" t="s">
        <v>6056</v>
      </c>
    </row>
    <row r="3164" spans="1:12" ht="18" customHeight="1" x14ac:dyDescent="0.25">
      <c r="A3164" s="44" t="s">
        <v>7636</v>
      </c>
      <c r="B3164" s="45" t="s">
        <v>11</v>
      </c>
      <c r="C3164" s="33" t="s">
        <v>12</v>
      </c>
      <c r="D3164" s="44"/>
      <c r="E3164" s="44"/>
      <c r="F3164" s="44" t="s">
        <v>6330</v>
      </c>
      <c r="G3164" s="43" t="s">
        <v>16</v>
      </c>
      <c r="H3164" s="43" t="s">
        <v>16</v>
      </c>
      <c r="I3164" s="43" t="s">
        <v>16</v>
      </c>
      <c r="J3164" s="36" t="s">
        <v>17</v>
      </c>
      <c r="K3164" s="49" t="s">
        <v>6056</v>
      </c>
      <c r="L3164" s="1" t="s">
        <v>6056</v>
      </c>
    </row>
    <row r="3165" spans="1:12" ht="18" customHeight="1" x14ac:dyDescent="0.25">
      <c r="A3165" s="34" t="s">
        <v>5442</v>
      </c>
      <c r="B3165" s="40" t="s">
        <v>5443</v>
      </c>
      <c r="C3165" s="33" t="s">
        <v>3294</v>
      </c>
      <c r="D3165" s="34" t="s">
        <v>1333</v>
      </c>
      <c r="E3165" s="34" t="s">
        <v>342</v>
      </c>
      <c r="F3165" s="34" t="s">
        <v>1422</v>
      </c>
      <c r="G3165" s="36" t="s">
        <v>16</v>
      </c>
      <c r="H3165" s="36" t="s">
        <v>16</v>
      </c>
      <c r="I3165" s="37" t="s">
        <v>16</v>
      </c>
      <c r="J3165" s="36" t="s">
        <v>17</v>
      </c>
      <c r="K3165" s="49" t="s">
        <v>6056</v>
      </c>
      <c r="L3165" s="1" t="s">
        <v>6056</v>
      </c>
    </row>
    <row r="3166" spans="1:12" ht="18" customHeight="1" x14ac:dyDescent="0.25">
      <c r="A3166" s="34" t="s">
        <v>5444</v>
      </c>
      <c r="B3166" s="40" t="s">
        <v>5445</v>
      </c>
      <c r="C3166" s="33" t="s">
        <v>3294</v>
      </c>
      <c r="D3166" s="34" t="s">
        <v>1333</v>
      </c>
      <c r="E3166" s="34" t="s">
        <v>342</v>
      </c>
      <c r="F3166" s="34" t="s">
        <v>1419</v>
      </c>
      <c r="G3166" s="36" t="s">
        <v>16</v>
      </c>
      <c r="H3166" s="36" t="s">
        <v>16</v>
      </c>
      <c r="I3166" s="37" t="s">
        <v>16</v>
      </c>
      <c r="J3166" s="36" t="s">
        <v>17</v>
      </c>
      <c r="K3166" s="49" t="s">
        <v>6056</v>
      </c>
      <c r="L3166" s="1" t="s">
        <v>6056</v>
      </c>
    </row>
    <row r="3167" spans="1:12" ht="18" customHeight="1" x14ac:dyDescent="0.25">
      <c r="A3167" s="34" t="s">
        <v>5446</v>
      </c>
      <c r="B3167" s="33" t="s">
        <v>11</v>
      </c>
      <c r="C3167" s="36" t="s">
        <v>11</v>
      </c>
      <c r="D3167" s="34" t="s">
        <v>1333</v>
      </c>
      <c r="E3167" s="34" t="s">
        <v>342</v>
      </c>
      <c r="F3167" s="34" t="s">
        <v>5447</v>
      </c>
      <c r="G3167" s="38" t="s">
        <v>16</v>
      </c>
      <c r="H3167" s="38" t="s">
        <v>16</v>
      </c>
      <c r="I3167" s="37" t="s">
        <v>16</v>
      </c>
      <c r="J3167" s="36" t="s">
        <v>17</v>
      </c>
      <c r="K3167" s="49" t="s">
        <v>16</v>
      </c>
      <c r="L3167" s="1" t="s">
        <v>6056</v>
      </c>
    </row>
    <row r="3168" spans="1:12" ht="18" customHeight="1" x14ac:dyDescent="0.25">
      <c r="A3168" s="34" t="s">
        <v>5448</v>
      </c>
      <c r="B3168" s="40" t="s">
        <v>5449</v>
      </c>
      <c r="C3168" s="33" t="s">
        <v>3294</v>
      </c>
      <c r="D3168" s="34" t="s">
        <v>1333</v>
      </c>
      <c r="E3168" s="34" t="s">
        <v>342</v>
      </c>
      <c r="F3168" s="34" t="s">
        <v>1425</v>
      </c>
      <c r="G3168" s="36" t="s">
        <v>16</v>
      </c>
      <c r="H3168" s="36" t="s">
        <v>16</v>
      </c>
      <c r="I3168" s="37" t="s">
        <v>16</v>
      </c>
      <c r="J3168" s="36" t="s">
        <v>17</v>
      </c>
      <c r="K3168" s="49" t="s">
        <v>6056</v>
      </c>
      <c r="L3168" s="1" t="s">
        <v>6056</v>
      </c>
    </row>
    <row r="3169" spans="1:12" ht="18" customHeight="1" x14ac:dyDescent="0.25">
      <c r="A3169" s="34" t="s">
        <v>5450</v>
      </c>
      <c r="B3169" s="33" t="s">
        <v>11</v>
      </c>
      <c r="C3169" s="36" t="s">
        <v>11</v>
      </c>
      <c r="D3169" s="34" t="s">
        <v>1333</v>
      </c>
      <c r="E3169" s="34" t="s">
        <v>342</v>
      </c>
      <c r="F3169" s="34" t="s">
        <v>5451</v>
      </c>
      <c r="G3169" s="38" t="s">
        <v>16</v>
      </c>
      <c r="H3169" s="38" t="s">
        <v>16</v>
      </c>
      <c r="I3169" s="37" t="s">
        <v>16</v>
      </c>
      <c r="J3169" s="36" t="s">
        <v>17</v>
      </c>
      <c r="K3169" s="49" t="s">
        <v>16</v>
      </c>
      <c r="L3169" s="1" t="s">
        <v>6056</v>
      </c>
    </row>
    <row r="3170" spans="1:12" ht="18" customHeight="1" x14ac:dyDescent="0.25">
      <c r="A3170" s="34" t="s">
        <v>5452</v>
      </c>
      <c r="B3170" s="40" t="s">
        <v>5453</v>
      </c>
      <c r="C3170" s="33" t="s">
        <v>3294</v>
      </c>
      <c r="D3170" s="34" t="s">
        <v>1333</v>
      </c>
      <c r="E3170" s="34" t="s">
        <v>342</v>
      </c>
      <c r="F3170" s="34" t="s">
        <v>3392</v>
      </c>
      <c r="G3170" s="36" t="s">
        <v>16</v>
      </c>
      <c r="H3170" s="36" t="s">
        <v>16</v>
      </c>
      <c r="I3170" s="37" t="s">
        <v>16</v>
      </c>
      <c r="J3170" s="36" t="s">
        <v>17</v>
      </c>
      <c r="K3170" s="49" t="s">
        <v>6056</v>
      </c>
      <c r="L3170" s="1" t="s">
        <v>6056</v>
      </c>
    </row>
    <row r="3171" spans="1:12" ht="18" customHeight="1" x14ac:dyDescent="0.25">
      <c r="A3171" s="34" t="s">
        <v>5454</v>
      </c>
      <c r="B3171" s="40" t="s">
        <v>5455</v>
      </c>
      <c r="C3171" s="33" t="s">
        <v>3294</v>
      </c>
      <c r="D3171" s="34" t="s">
        <v>1333</v>
      </c>
      <c r="E3171" s="34" t="s">
        <v>342</v>
      </c>
      <c r="F3171" s="34" t="s">
        <v>5456</v>
      </c>
      <c r="G3171" s="36" t="s">
        <v>16</v>
      </c>
      <c r="H3171" s="36" t="s">
        <v>16</v>
      </c>
      <c r="I3171" s="37" t="s">
        <v>16</v>
      </c>
      <c r="J3171" s="36" t="s">
        <v>17</v>
      </c>
      <c r="K3171" s="49" t="s">
        <v>6056</v>
      </c>
      <c r="L3171" s="1" t="s">
        <v>6056</v>
      </c>
    </row>
    <row r="3172" spans="1:12" ht="18" customHeight="1" x14ac:dyDescent="0.25">
      <c r="A3172" s="34" t="s">
        <v>5457</v>
      </c>
      <c r="B3172" s="40" t="s">
        <v>5458</v>
      </c>
      <c r="C3172" s="33" t="s">
        <v>3294</v>
      </c>
      <c r="D3172" s="34" t="s">
        <v>1333</v>
      </c>
      <c r="E3172" s="34" t="s">
        <v>342</v>
      </c>
      <c r="F3172" s="34" t="s">
        <v>5459</v>
      </c>
      <c r="G3172" s="36" t="s">
        <v>16</v>
      </c>
      <c r="H3172" s="36" t="s">
        <v>16</v>
      </c>
      <c r="I3172" s="37" t="s">
        <v>16</v>
      </c>
      <c r="J3172" s="36" t="s">
        <v>17</v>
      </c>
      <c r="K3172" s="49" t="s">
        <v>6056</v>
      </c>
      <c r="L3172" s="1" t="s">
        <v>6056</v>
      </c>
    </row>
    <row r="3173" spans="1:12" ht="18" customHeight="1" x14ac:dyDescent="0.25">
      <c r="A3173" s="44" t="s">
        <v>7637</v>
      </c>
      <c r="B3173" s="45" t="s">
        <v>11</v>
      </c>
      <c r="C3173" s="33" t="s">
        <v>12</v>
      </c>
      <c r="D3173" s="44"/>
      <c r="E3173" s="44"/>
      <c r="F3173" s="44" t="s">
        <v>6345</v>
      </c>
      <c r="G3173" s="43" t="s">
        <v>16</v>
      </c>
      <c r="H3173" s="43" t="s">
        <v>16</v>
      </c>
      <c r="I3173" s="43" t="s">
        <v>16</v>
      </c>
      <c r="J3173" s="36" t="s">
        <v>17</v>
      </c>
      <c r="K3173" s="49" t="s">
        <v>16</v>
      </c>
      <c r="L3173" s="1" t="s">
        <v>6056</v>
      </c>
    </row>
    <row r="3174" spans="1:12" ht="18" customHeight="1" x14ac:dyDescent="0.25">
      <c r="A3174" s="34" t="s">
        <v>5460</v>
      </c>
      <c r="B3174" s="33" t="s">
        <v>11</v>
      </c>
      <c r="C3174" s="33" t="s">
        <v>12</v>
      </c>
      <c r="D3174" s="34" t="s">
        <v>1333</v>
      </c>
      <c r="E3174" s="34" t="s">
        <v>342</v>
      </c>
      <c r="F3174" s="34" t="s">
        <v>1447</v>
      </c>
      <c r="G3174" s="36" t="s">
        <v>16</v>
      </c>
      <c r="H3174" s="36" t="s">
        <v>16</v>
      </c>
      <c r="I3174" s="37" t="s">
        <v>16</v>
      </c>
      <c r="J3174" s="36" t="s">
        <v>17</v>
      </c>
      <c r="K3174" s="49" t="s">
        <v>16</v>
      </c>
      <c r="L3174" s="1" t="s">
        <v>6056</v>
      </c>
    </row>
    <row r="3175" spans="1:12" ht="18" customHeight="1" x14ac:dyDescent="0.25">
      <c r="A3175" s="34" t="s">
        <v>5461</v>
      </c>
      <c r="B3175" s="33" t="s">
        <v>11</v>
      </c>
      <c r="C3175" s="36" t="s">
        <v>12</v>
      </c>
      <c r="D3175" s="34" t="s">
        <v>1333</v>
      </c>
      <c r="E3175" s="34" t="s">
        <v>342</v>
      </c>
      <c r="F3175" s="34" t="s">
        <v>5462</v>
      </c>
      <c r="G3175" s="36" t="s">
        <v>16</v>
      </c>
      <c r="H3175" s="36" t="s">
        <v>16</v>
      </c>
      <c r="I3175" s="37" t="s">
        <v>16</v>
      </c>
      <c r="J3175" s="36" t="s">
        <v>17</v>
      </c>
      <c r="K3175" s="49" t="s">
        <v>16</v>
      </c>
      <c r="L3175" s="1" t="s">
        <v>6056</v>
      </c>
    </row>
    <row r="3176" spans="1:12" ht="18" customHeight="1" x14ac:dyDescent="0.25">
      <c r="A3176" s="44" t="s">
        <v>7638</v>
      </c>
      <c r="B3176" s="36" t="s">
        <v>11</v>
      </c>
      <c r="C3176" s="36" t="s">
        <v>11</v>
      </c>
      <c r="D3176" s="44"/>
      <c r="E3176" s="44"/>
      <c r="F3176" s="44" t="s">
        <v>6347</v>
      </c>
      <c r="G3176" s="36" t="s">
        <v>16</v>
      </c>
      <c r="H3176" s="36" t="s">
        <v>16</v>
      </c>
      <c r="I3176" s="37" t="s">
        <v>16</v>
      </c>
      <c r="J3176" s="36" t="s">
        <v>17</v>
      </c>
      <c r="K3176" s="49" t="s">
        <v>16</v>
      </c>
      <c r="L3176" s="1" t="s">
        <v>6056</v>
      </c>
    </row>
    <row r="3177" spans="1:12" ht="18" customHeight="1" x14ac:dyDescent="0.25">
      <c r="A3177" s="34" t="s">
        <v>5463</v>
      </c>
      <c r="B3177" s="33" t="s">
        <v>11</v>
      </c>
      <c r="C3177" s="36" t="s">
        <v>11</v>
      </c>
      <c r="D3177" s="34" t="s">
        <v>1333</v>
      </c>
      <c r="E3177" s="34" t="s">
        <v>342</v>
      </c>
      <c r="F3177" s="34" t="s">
        <v>376</v>
      </c>
      <c r="G3177" s="36" t="s">
        <v>16</v>
      </c>
      <c r="H3177" s="36" t="s">
        <v>16</v>
      </c>
      <c r="I3177" s="37" t="s">
        <v>16</v>
      </c>
      <c r="J3177" s="36" t="s">
        <v>17</v>
      </c>
      <c r="K3177" s="49" t="s">
        <v>16</v>
      </c>
      <c r="L3177" s="1" t="s">
        <v>6056</v>
      </c>
    </row>
    <row r="3178" spans="1:12" ht="18" customHeight="1" x14ac:dyDescent="0.25">
      <c r="A3178" s="34" t="s">
        <v>5464</v>
      </c>
      <c r="B3178" s="33" t="s">
        <v>11</v>
      </c>
      <c r="C3178" s="36" t="s">
        <v>11</v>
      </c>
      <c r="D3178" s="34" t="s">
        <v>1333</v>
      </c>
      <c r="E3178" s="34" t="s">
        <v>342</v>
      </c>
      <c r="F3178" s="34" t="s">
        <v>1451</v>
      </c>
      <c r="G3178" s="36" t="s">
        <v>16</v>
      </c>
      <c r="H3178" s="36" t="s">
        <v>16</v>
      </c>
      <c r="I3178" s="37" t="s">
        <v>16</v>
      </c>
      <c r="J3178" s="36" t="s">
        <v>17</v>
      </c>
      <c r="K3178" s="49" t="s">
        <v>16</v>
      </c>
      <c r="L3178" s="1" t="s">
        <v>6056</v>
      </c>
    </row>
    <row r="3179" spans="1:12" ht="18" customHeight="1" x14ac:dyDescent="0.25">
      <c r="A3179" s="34" t="s">
        <v>5465</v>
      </c>
      <c r="B3179" s="33" t="s">
        <v>11</v>
      </c>
      <c r="C3179" s="36" t="s">
        <v>11</v>
      </c>
      <c r="D3179" s="34" t="s">
        <v>1333</v>
      </c>
      <c r="E3179" s="34" t="s">
        <v>342</v>
      </c>
      <c r="F3179" s="34" t="s">
        <v>376</v>
      </c>
      <c r="G3179" s="36" t="s">
        <v>16</v>
      </c>
      <c r="H3179" s="36" t="s">
        <v>16</v>
      </c>
      <c r="I3179" s="37" t="s">
        <v>16</v>
      </c>
      <c r="J3179" s="36" t="s">
        <v>17</v>
      </c>
      <c r="K3179" s="49" t="s">
        <v>16</v>
      </c>
      <c r="L3179" s="1" t="s">
        <v>6056</v>
      </c>
    </row>
    <row r="3180" spans="1:12" ht="18" customHeight="1" x14ac:dyDescent="0.25">
      <c r="A3180" s="34" t="s">
        <v>5466</v>
      </c>
      <c r="B3180" s="33" t="s">
        <v>11</v>
      </c>
      <c r="C3180" s="36" t="s">
        <v>11</v>
      </c>
      <c r="D3180" s="34" t="s">
        <v>1333</v>
      </c>
      <c r="E3180" s="34" t="s">
        <v>342</v>
      </c>
      <c r="F3180" s="34" t="s">
        <v>1280</v>
      </c>
      <c r="G3180" s="36" t="s">
        <v>16</v>
      </c>
      <c r="H3180" s="36" t="s">
        <v>16</v>
      </c>
      <c r="I3180" s="37" t="s">
        <v>16</v>
      </c>
      <c r="J3180" s="36" t="s">
        <v>17</v>
      </c>
      <c r="K3180" s="49" t="s">
        <v>16</v>
      </c>
      <c r="L3180" s="1" t="s">
        <v>6056</v>
      </c>
    </row>
    <row r="3181" spans="1:12" ht="18" customHeight="1" x14ac:dyDescent="0.25">
      <c r="A3181" s="34" t="s">
        <v>5467</v>
      </c>
      <c r="B3181" s="33" t="s">
        <v>11</v>
      </c>
      <c r="C3181" s="36" t="s">
        <v>11</v>
      </c>
      <c r="D3181" s="34" t="s">
        <v>1333</v>
      </c>
      <c r="E3181" s="34" t="s">
        <v>342</v>
      </c>
      <c r="F3181" s="34" t="s">
        <v>376</v>
      </c>
      <c r="G3181" s="36" t="s">
        <v>16</v>
      </c>
      <c r="H3181" s="36" t="s">
        <v>16</v>
      </c>
      <c r="I3181" s="37" t="s">
        <v>16</v>
      </c>
      <c r="J3181" s="36" t="s">
        <v>17</v>
      </c>
      <c r="K3181" s="49" t="s">
        <v>16</v>
      </c>
      <c r="L3181" s="1" t="s">
        <v>6056</v>
      </c>
    </row>
    <row r="3182" spans="1:12" ht="18" customHeight="1" x14ac:dyDescent="0.25">
      <c r="A3182" s="34" t="s">
        <v>5468</v>
      </c>
      <c r="B3182" s="33" t="s">
        <v>11</v>
      </c>
      <c r="C3182" s="36" t="s">
        <v>11</v>
      </c>
      <c r="D3182" s="34" t="s">
        <v>1333</v>
      </c>
      <c r="E3182" s="34" t="s">
        <v>342</v>
      </c>
      <c r="F3182" s="34" t="s">
        <v>376</v>
      </c>
      <c r="G3182" s="36" t="s">
        <v>16</v>
      </c>
      <c r="H3182" s="36" t="s">
        <v>16</v>
      </c>
      <c r="I3182" s="37" t="s">
        <v>16</v>
      </c>
      <c r="J3182" s="36" t="s">
        <v>17</v>
      </c>
      <c r="K3182" s="49" t="s">
        <v>16</v>
      </c>
      <c r="L3182" s="1" t="s">
        <v>6056</v>
      </c>
    </row>
    <row r="3183" spans="1:12" ht="18" customHeight="1" x14ac:dyDescent="0.25">
      <c r="A3183" s="34" t="s">
        <v>5469</v>
      </c>
      <c r="B3183" s="33" t="s">
        <v>11</v>
      </c>
      <c r="C3183" s="36" t="s">
        <v>11</v>
      </c>
      <c r="D3183" s="34" t="s">
        <v>1333</v>
      </c>
      <c r="E3183" s="34" t="s">
        <v>342</v>
      </c>
      <c r="F3183" s="34" t="s">
        <v>5470</v>
      </c>
      <c r="G3183" s="36" t="s">
        <v>16</v>
      </c>
      <c r="H3183" s="36" t="s">
        <v>16</v>
      </c>
      <c r="I3183" s="37" t="s">
        <v>16</v>
      </c>
      <c r="J3183" s="36" t="s">
        <v>17</v>
      </c>
      <c r="K3183" s="49" t="s">
        <v>16</v>
      </c>
      <c r="L3183" s="1" t="s">
        <v>6056</v>
      </c>
    </row>
    <row r="3184" spans="1:12" ht="18" customHeight="1" x14ac:dyDescent="0.25">
      <c r="A3184" s="34" t="s">
        <v>5471</v>
      </c>
      <c r="B3184" s="33" t="s">
        <v>11</v>
      </c>
      <c r="C3184" s="36" t="s">
        <v>11</v>
      </c>
      <c r="D3184" s="34" t="s">
        <v>1333</v>
      </c>
      <c r="E3184" s="34" t="s">
        <v>342</v>
      </c>
      <c r="F3184" s="34" t="s">
        <v>376</v>
      </c>
      <c r="G3184" s="36" t="s">
        <v>16</v>
      </c>
      <c r="H3184" s="36" t="s">
        <v>16</v>
      </c>
      <c r="I3184" s="37" t="s">
        <v>16</v>
      </c>
      <c r="J3184" s="36" t="s">
        <v>17</v>
      </c>
      <c r="K3184" s="49" t="s">
        <v>16</v>
      </c>
      <c r="L3184" s="1" t="s">
        <v>6056</v>
      </c>
    </row>
    <row r="3185" spans="1:12" ht="18" customHeight="1" x14ac:dyDescent="0.25">
      <c r="A3185" s="44" t="s">
        <v>7639</v>
      </c>
      <c r="B3185" s="45" t="s">
        <v>11</v>
      </c>
      <c r="C3185" s="46" t="s">
        <v>11</v>
      </c>
      <c r="D3185" s="44"/>
      <c r="E3185" s="44"/>
      <c r="F3185" s="44" t="s">
        <v>6251</v>
      </c>
      <c r="G3185" s="43" t="s">
        <v>16</v>
      </c>
      <c r="H3185" s="43" t="s">
        <v>16</v>
      </c>
      <c r="I3185" s="43" t="s">
        <v>16</v>
      </c>
      <c r="J3185" s="36" t="s">
        <v>17</v>
      </c>
      <c r="K3185" s="49" t="s">
        <v>16</v>
      </c>
      <c r="L3185" s="1" t="s">
        <v>6056</v>
      </c>
    </row>
    <row r="3186" spans="1:12" ht="18" customHeight="1" x14ac:dyDescent="0.25">
      <c r="A3186" s="34" t="s">
        <v>5472</v>
      </c>
      <c r="B3186" s="33" t="s">
        <v>11</v>
      </c>
      <c r="C3186" s="36" t="s">
        <v>11</v>
      </c>
      <c r="D3186" s="34" t="s">
        <v>1333</v>
      </c>
      <c r="E3186" s="34" t="s">
        <v>342</v>
      </c>
      <c r="F3186" s="34" t="s">
        <v>1548</v>
      </c>
      <c r="G3186" s="36" t="s">
        <v>16</v>
      </c>
      <c r="H3186" s="36" t="s">
        <v>16</v>
      </c>
      <c r="I3186" s="37" t="s">
        <v>16</v>
      </c>
      <c r="J3186" s="36" t="s">
        <v>17</v>
      </c>
      <c r="K3186" s="49" t="s">
        <v>16</v>
      </c>
      <c r="L3186" s="1" t="s">
        <v>6056</v>
      </c>
    </row>
    <row r="3187" spans="1:12" ht="18" customHeight="1" x14ac:dyDescent="0.25">
      <c r="A3187" s="34" t="s">
        <v>5473</v>
      </c>
      <c r="B3187" s="33" t="s">
        <v>11</v>
      </c>
      <c r="C3187" s="33" t="s">
        <v>3294</v>
      </c>
      <c r="D3187" s="34" t="s">
        <v>1333</v>
      </c>
      <c r="E3187" s="34" t="s">
        <v>342</v>
      </c>
      <c r="F3187" s="34" t="s">
        <v>5474</v>
      </c>
      <c r="G3187" s="36" t="s">
        <v>16</v>
      </c>
      <c r="H3187" s="36" t="s">
        <v>16</v>
      </c>
      <c r="I3187" s="37" t="s">
        <v>16</v>
      </c>
      <c r="J3187" s="36" t="s">
        <v>17</v>
      </c>
      <c r="K3187" s="49" t="s">
        <v>16</v>
      </c>
      <c r="L3187" s="1" t="s">
        <v>6056</v>
      </c>
    </row>
    <row r="3188" spans="1:12" ht="18" customHeight="1" x14ac:dyDescent="0.25">
      <c r="A3188" s="34" t="s">
        <v>5475</v>
      </c>
      <c r="B3188" s="33" t="s">
        <v>11</v>
      </c>
      <c r="C3188" s="36" t="s">
        <v>11</v>
      </c>
      <c r="D3188" s="34" t="s">
        <v>1333</v>
      </c>
      <c r="E3188" s="34" t="s">
        <v>342</v>
      </c>
      <c r="F3188" s="34" t="s">
        <v>2482</v>
      </c>
      <c r="G3188" s="36" t="s">
        <v>16</v>
      </c>
      <c r="H3188" s="36" t="s">
        <v>16</v>
      </c>
      <c r="I3188" s="37" t="s">
        <v>16</v>
      </c>
      <c r="J3188" s="36" t="s">
        <v>17</v>
      </c>
      <c r="K3188" s="49" t="s">
        <v>16</v>
      </c>
      <c r="L3188" s="1" t="s">
        <v>6056</v>
      </c>
    </row>
    <row r="3189" spans="1:12" ht="18" customHeight="1" x14ac:dyDescent="0.25">
      <c r="A3189" s="34" t="s">
        <v>5476</v>
      </c>
      <c r="B3189" s="40" t="s">
        <v>5477</v>
      </c>
      <c r="C3189" s="33" t="s">
        <v>3294</v>
      </c>
      <c r="D3189" s="34" t="s">
        <v>1333</v>
      </c>
      <c r="E3189" s="34" t="s">
        <v>342</v>
      </c>
      <c r="F3189" s="34" t="s">
        <v>5478</v>
      </c>
      <c r="G3189" s="36" t="s">
        <v>16</v>
      </c>
      <c r="H3189" s="36" t="s">
        <v>16</v>
      </c>
      <c r="I3189" s="37" t="s">
        <v>16</v>
      </c>
      <c r="J3189" s="36" t="s">
        <v>17</v>
      </c>
      <c r="K3189" s="49" t="s">
        <v>6056</v>
      </c>
      <c r="L3189" s="1" t="s">
        <v>6056</v>
      </c>
    </row>
    <row r="3190" spans="1:12" ht="18" customHeight="1" x14ac:dyDescent="0.25">
      <c r="A3190" s="34" t="s">
        <v>5479</v>
      </c>
      <c r="B3190" s="40" t="s">
        <v>5480</v>
      </c>
      <c r="C3190" s="37" t="s">
        <v>7640</v>
      </c>
      <c r="D3190" s="34" t="s">
        <v>1333</v>
      </c>
      <c r="E3190" s="34" t="s">
        <v>342</v>
      </c>
      <c r="F3190" s="34" t="s">
        <v>5481</v>
      </c>
      <c r="G3190" s="43" t="s">
        <v>6056</v>
      </c>
      <c r="H3190" s="43" t="s">
        <v>16</v>
      </c>
      <c r="I3190" s="37" t="s">
        <v>16</v>
      </c>
      <c r="J3190" s="43" t="s">
        <v>17</v>
      </c>
      <c r="K3190" s="49" t="s">
        <v>16</v>
      </c>
      <c r="L3190" s="1" t="s">
        <v>6056</v>
      </c>
    </row>
    <row r="3191" spans="1:12" ht="18" customHeight="1" x14ac:dyDescent="0.25">
      <c r="A3191" s="34" t="s">
        <v>5482</v>
      </c>
      <c r="B3191" s="40" t="s">
        <v>5483</v>
      </c>
      <c r="C3191" s="37" t="s">
        <v>6508</v>
      </c>
      <c r="D3191" s="34" t="s">
        <v>1333</v>
      </c>
      <c r="E3191" s="34" t="s">
        <v>342</v>
      </c>
      <c r="F3191" s="34" t="s">
        <v>5484</v>
      </c>
      <c r="G3191" s="43" t="s">
        <v>6056</v>
      </c>
      <c r="H3191" s="43" t="s">
        <v>16</v>
      </c>
      <c r="I3191" s="37" t="s">
        <v>16</v>
      </c>
      <c r="J3191" s="43" t="s">
        <v>17</v>
      </c>
      <c r="K3191" s="49" t="s">
        <v>16</v>
      </c>
      <c r="L3191" s="1" t="s">
        <v>6056</v>
      </c>
    </row>
    <row r="3192" spans="1:12" ht="18" customHeight="1" x14ac:dyDescent="0.25">
      <c r="A3192" s="34" t="s">
        <v>5485</v>
      </c>
      <c r="B3192" s="40" t="s">
        <v>5486</v>
      </c>
      <c r="C3192" s="37" t="s">
        <v>7641</v>
      </c>
      <c r="D3192" s="34" t="s">
        <v>1333</v>
      </c>
      <c r="E3192" s="34" t="s">
        <v>342</v>
      </c>
      <c r="F3192" s="34" t="s">
        <v>5487</v>
      </c>
      <c r="G3192" s="43" t="s">
        <v>6056</v>
      </c>
      <c r="H3192" s="43" t="s">
        <v>16</v>
      </c>
      <c r="I3192" s="37" t="s">
        <v>16</v>
      </c>
      <c r="J3192" s="43" t="s">
        <v>17</v>
      </c>
      <c r="K3192" s="49" t="s">
        <v>16</v>
      </c>
      <c r="L3192" s="1" t="s">
        <v>6056</v>
      </c>
    </row>
    <row r="3193" spans="1:12" ht="18" customHeight="1" x14ac:dyDescent="0.25">
      <c r="A3193" s="34" t="s">
        <v>5488</v>
      </c>
      <c r="B3193" s="40" t="s">
        <v>5489</v>
      </c>
      <c r="C3193" s="37" t="s">
        <v>7642</v>
      </c>
      <c r="D3193" s="34" t="s">
        <v>1333</v>
      </c>
      <c r="E3193" s="34" t="s">
        <v>342</v>
      </c>
      <c r="F3193" s="34" t="s">
        <v>5490</v>
      </c>
      <c r="G3193" s="43" t="s">
        <v>6056</v>
      </c>
      <c r="H3193" s="43" t="s">
        <v>16</v>
      </c>
      <c r="I3193" s="37" t="s">
        <v>16</v>
      </c>
      <c r="J3193" s="36" t="s">
        <v>17</v>
      </c>
      <c r="K3193" s="49" t="s">
        <v>16</v>
      </c>
      <c r="L3193" s="1" t="s">
        <v>6056</v>
      </c>
    </row>
    <row r="3194" spans="1:12" ht="18" customHeight="1" x14ac:dyDescent="0.25">
      <c r="A3194" s="34" t="s">
        <v>5491</v>
      </c>
      <c r="B3194" s="40" t="s">
        <v>5492</v>
      </c>
      <c r="C3194" s="37" t="s">
        <v>7643</v>
      </c>
      <c r="D3194" s="34" t="s">
        <v>1333</v>
      </c>
      <c r="E3194" s="34" t="s">
        <v>342</v>
      </c>
      <c r="F3194" s="34" t="s">
        <v>5493</v>
      </c>
      <c r="G3194" s="43" t="s">
        <v>16</v>
      </c>
      <c r="H3194" s="43" t="s">
        <v>16</v>
      </c>
      <c r="I3194" s="37" t="s">
        <v>16</v>
      </c>
      <c r="J3194" s="43" t="s">
        <v>6046</v>
      </c>
      <c r="K3194" s="49" t="s">
        <v>16</v>
      </c>
      <c r="L3194" s="1" t="s">
        <v>6056</v>
      </c>
    </row>
    <row r="3195" spans="1:12" ht="18" customHeight="1" x14ac:dyDescent="0.25">
      <c r="A3195" s="34" t="s">
        <v>5494</v>
      </c>
      <c r="B3195" s="40" t="s">
        <v>5495</v>
      </c>
      <c r="C3195" s="37" t="s">
        <v>7644</v>
      </c>
      <c r="D3195" s="34" t="s">
        <v>1333</v>
      </c>
      <c r="E3195" s="34" t="s">
        <v>342</v>
      </c>
      <c r="F3195" s="34" t="s">
        <v>5496</v>
      </c>
      <c r="G3195" s="43" t="s">
        <v>6056</v>
      </c>
      <c r="H3195" s="43" t="s">
        <v>16</v>
      </c>
      <c r="I3195" s="37" t="s">
        <v>16</v>
      </c>
      <c r="J3195" s="43" t="s">
        <v>6044</v>
      </c>
      <c r="K3195" s="49" t="s">
        <v>16</v>
      </c>
      <c r="L3195" s="1" t="s">
        <v>6056</v>
      </c>
    </row>
    <row r="3196" spans="1:12" ht="18" customHeight="1" x14ac:dyDescent="0.25">
      <c r="A3196" s="34" t="s">
        <v>5497</v>
      </c>
      <c r="B3196" s="40" t="s">
        <v>5498</v>
      </c>
      <c r="C3196" s="37" t="s">
        <v>7645</v>
      </c>
      <c r="D3196" s="34" t="s">
        <v>1333</v>
      </c>
      <c r="E3196" s="34" t="s">
        <v>342</v>
      </c>
      <c r="F3196" s="34" t="s">
        <v>5499</v>
      </c>
      <c r="G3196" s="43" t="s">
        <v>6056</v>
      </c>
      <c r="H3196" s="43" t="s">
        <v>16</v>
      </c>
      <c r="I3196" s="37" t="s">
        <v>16</v>
      </c>
      <c r="J3196" s="43" t="s">
        <v>6044</v>
      </c>
      <c r="K3196" s="49" t="s">
        <v>16</v>
      </c>
      <c r="L3196" s="1" t="s">
        <v>6056</v>
      </c>
    </row>
    <row r="3197" spans="1:12" ht="18" customHeight="1" x14ac:dyDescent="0.25">
      <c r="A3197" s="34" t="s">
        <v>5500</v>
      </c>
      <c r="B3197" s="40" t="s">
        <v>5501</v>
      </c>
      <c r="C3197" s="37" t="s">
        <v>6508</v>
      </c>
      <c r="D3197" s="34" t="s">
        <v>1333</v>
      </c>
      <c r="E3197" s="34" t="s">
        <v>342</v>
      </c>
      <c r="F3197" s="34" t="s">
        <v>5502</v>
      </c>
      <c r="G3197" s="43" t="s">
        <v>6056</v>
      </c>
      <c r="H3197" s="43" t="s">
        <v>16</v>
      </c>
      <c r="I3197" s="37" t="s">
        <v>16</v>
      </c>
      <c r="J3197" s="43" t="s">
        <v>17</v>
      </c>
      <c r="K3197" s="49" t="s">
        <v>16</v>
      </c>
      <c r="L3197" s="1" t="s">
        <v>6056</v>
      </c>
    </row>
    <row r="3198" spans="1:12" ht="18" customHeight="1" x14ac:dyDescent="0.25">
      <c r="A3198" s="34" t="s">
        <v>5503</v>
      </c>
      <c r="B3198" s="40" t="s">
        <v>5504</v>
      </c>
      <c r="C3198" s="37" t="s">
        <v>6508</v>
      </c>
      <c r="D3198" s="34" t="s">
        <v>1333</v>
      </c>
      <c r="E3198" s="34" t="s">
        <v>342</v>
      </c>
      <c r="F3198" s="34" t="s">
        <v>5505</v>
      </c>
      <c r="G3198" s="43" t="s">
        <v>6056</v>
      </c>
      <c r="H3198" s="43" t="s">
        <v>16</v>
      </c>
      <c r="I3198" s="37" t="s">
        <v>16</v>
      </c>
      <c r="J3198" s="43" t="s">
        <v>17</v>
      </c>
      <c r="K3198" s="49" t="s">
        <v>16</v>
      </c>
      <c r="L3198" s="1" t="s">
        <v>6056</v>
      </c>
    </row>
    <row r="3199" spans="1:12" ht="18" customHeight="1" x14ac:dyDescent="0.25">
      <c r="A3199" s="34" t="s">
        <v>5506</v>
      </c>
      <c r="B3199" s="40" t="s">
        <v>5507</v>
      </c>
      <c r="C3199" s="37" t="s">
        <v>6508</v>
      </c>
      <c r="D3199" s="34" t="s">
        <v>1333</v>
      </c>
      <c r="E3199" s="34" t="s">
        <v>342</v>
      </c>
      <c r="F3199" s="34" t="s">
        <v>5508</v>
      </c>
      <c r="G3199" s="43" t="s">
        <v>6056</v>
      </c>
      <c r="H3199" s="43" t="s">
        <v>16</v>
      </c>
      <c r="I3199" s="37" t="s">
        <v>16</v>
      </c>
      <c r="J3199" s="43" t="s">
        <v>17</v>
      </c>
      <c r="K3199" s="49" t="s">
        <v>16</v>
      </c>
      <c r="L3199" s="1" t="s">
        <v>6056</v>
      </c>
    </row>
    <row r="3200" spans="1:12" ht="18" customHeight="1" x14ac:dyDescent="0.25">
      <c r="A3200" s="34" t="s">
        <v>5509</v>
      </c>
      <c r="B3200" s="40" t="s">
        <v>5510</v>
      </c>
      <c r="C3200" s="37" t="s">
        <v>6509</v>
      </c>
      <c r="D3200" s="34" t="s">
        <v>1333</v>
      </c>
      <c r="E3200" s="34" t="s">
        <v>342</v>
      </c>
      <c r="F3200" s="34" t="s">
        <v>602</v>
      </c>
      <c r="G3200" s="43" t="s">
        <v>6056</v>
      </c>
      <c r="H3200" s="43" t="s">
        <v>16</v>
      </c>
      <c r="I3200" s="37" t="s">
        <v>16</v>
      </c>
      <c r="J3200" s="43" t="s">
        <v>6046</v>
      </c>
      <c r="K3200" s="49" t="s">
        <v>16</v>
      </c>
      <c r="L3200" s="1" t="s">
        <v>6056</v>
      </c>
    </row>
    <row r="3201" spans="1:12" ht="18" customHeight="1" x14ac:dyDescent="0.25">
      <c r="A3201" s="34" t="s">
        <v>5511</v>
      </c>
      <c r="B3201" s="40" t="s">
        <v>5512</v>
      </c>
      <c r="C3201" s="37" t="s">
        <v>6508</v>
      </c>
      <c r="D3201" s="34" t="s">
        <v>1333</v>
      </c>
      <c r="E3201" s="34" t="s">
        <v>342</v>
      </c>
      <c r="F3201" s="34" t="s">
        <v>5513</v>
      </c>
      <c r="G3201" s="43" t="s">
        <v>6056</v>
      </c>
      <c r="H3201" s="43" t="s">
        <v>16</v>
      </c>
      <c r="I3201" s="37" t="s">
        <v>16</v>
      </c>
      <c r="J3201" s="43" t="s">
        <v>17</v>
      </c>
      <c r="K3201" s="49" t="s">
        <v>16</v>
      </c>
      <c r="L3201" s="1" t="s">
        <v>6056</v>
      </c>
    </row>
    <row r="3202" spans="1:12" ht="18" customHeight="1" x14ac:dyDescent="0.25">
      <c r="A3202" s="34" t="s">
        <v>5514</v>
      </c>
      <c r="B3202" s="40" t="s">
        <v>5515</v>
      </c>
      <c r="C3202" s="37" t="s">
        <v>6508</v>
      </c>
      <c r="D3202" s="34" t="s">
        <v>1333</v>
      </c>
      <c r="E3202" s="34" t="s">
        <v>342</v>
      </c>
      <c r="F3202" s="34" t="s">
        <v>5516</v>
      </c>
      <c r="G3202" s="43" t="s">
        <v>6056</v>
      </c>
      <c r="H3202" s="43" t="s">
        <v>16</v>
      </c>
      <c r="I3202" s="37" t="s">
        <v>16</v>
      </c>
      <c r="J3202" s="43" t="s">
        <v>17</v>
      </c>
      <c r="K3202" s="49" t="s">
        <v>16</v>
      </c>
      <c r="L3202" s="1" t="s">
        <v>6056</v>
      </c>
    </row>
    <row r="3203" spans="1:12" ht="18" customHeight="1" x14ac:dyDescent="0.25">
      <c r="A3203" s="34" t="s">
        <v>5517</v>
      </c>
      <c r="B3203" s="40" t="s">
        <v>5518</v>
      </c>
      <c r="C3203" s="37" t="s">
        <v>6508</v>
      </c>
      <c r="D3203" s="34" t="s">
        <v>1333</v>
      </c>
      <c r="E3203" s="34" t="s">
        <v>342</v>
      </c>
      <c r="F3203" s="34" t="s">
        <v>5519</v>
      </c>
      <c r="G3203" s="43" t="s">
        <v>6056</v>
      </c>
      <c r="H3203" s="43" t="s">
        <v>16</v>
      </c>
      <c r="I3203" s="37" t="s">
        <v>16</v>
      </c>
      <c r="J3203" s="43" t="s">
        <v>17</v>
      </c>
      <c r="K3203" s="49" t="s">
        <v>16</v>
      </c>
      <c r="L3203" s="1" t="s">
        <v>6056</v>
      </c>
    </row>
    <row r="3204" spans="1:12" ht="18" customHeight="1" x14ac:dyDescent="0.25">
      <c r="A3204" s="34" t="s">
        <v>5520</v>
      </c>
      <c r="B3204" s="40" t="s">
        <v>5521</v>
      </c>
      <c r="C3204" s="37" t="s">
        <v>7628</v>
      </c>
      <c r="D3204" s="34" t="s">
        <v>1333</v>
      </c>
      <c r="E3204" s="34" t="s">
        <v>342</v>
      </c>
      <c r="F3204" s="34" t="s">
        <v>5522</v>
      </c>
      <c r="G3204" s="43" t="s">
        <v>6056</v>
      </c>
      <c r="H3204" s="43" t="s">
        <v>16</v>
      </c>
      <c r="I3204" s="37" t="s">
        <v>16</v>
      </c>
      <c r="J3204" s="43" t="s">
        <v>17</v>
      </c>
      <c r="K3204" s="49" t="s">
        <v>16</v>
      </c>
      <c r="L3204" s="1" t="s">
        <v>6056</v>
      </c>
    </row>
    <row r="3205" spans="1:12" ht="18" customHeight="1" x14ac:dyDescent="0.25">
      <c r="A3205" s="34" t="s">
        <v>5523</v>
      </c>
      <c r="B3205" s="40" t="s">
        <v>5524</v>
      </c>
      <c r="C3205" s="37" t="s">
        <v>6508</v>
      </c>
      <c r="D3205" s="34" t="s">
        <v>1333</v>
      </c>
      <c r="E3205" s="34" t="s">
        <v>342</v>
      </c>
      <c r="F3205" s="34" t="s">
        <v>5525</v>
      </c>
      <c r="G3205" s="43" t="s">
        <v>6056</v>
      </c>
      <c r="H3205" s="43" t="s">
        <v>16</v>
      </c>
      <c r="I3205" s="37" t="s">
        <v>16</v>
      </c>
      <c r="J3205" s="43" t="s">
        <v>17</v>
      </c>
      <c r="K3205" s="49" t="s">
        <v>16</v>
      </c>
      <c r="L3205" s="1" t="s">
        <v>6056</v>
      </c>
    </row>
    <row r="3206" spans="1:12" ht="18" customHeight="1" x14ac:dyDescent="0.25">
      <c r="A3206" s="34" t="s">
        <v>5526</v>
      </c>
      <c r="B3206" s="40" t="s">
        <v>5527</v>
      </c>
      <c r="C3206" s="37" t="s">
        <v>6497</v>
      </c>
      <c r="D3206" s="34" t="s">
        <v>1333</v>
      </c>
      <c r="E3206" s="34" t="s">
        <v>342</v>
      </c>
      <c r="F3206" s="34" t="s">
        <v>221</v>
      </c>
      <c r="G3206" s="43" t="s">
        <v>16</v>
      </c>
      <c r="H3206" s="43" t="s">
        <v>16</v>
      </c>
      <c r="I3206" s="37" t="s">
        <v>16</v>
      </c>
      <c r="J3206" s="43" t="s">
        <v>17</v>
      </c>
      <c r="K3206" s="49" t="s">
        <v>16</v>
      </c>
      <c r="L3206" s="1" t="s">
        <v>6056</v>
      </c>
    </row>
    <row r="3207" spans="1:12" ht="18" customHeight="1" x14ac:dyDescent="0.25">
      <c r="A3207" s="34" t="s">
        <v>5528</v>
      </c>
      <c r="B3207" s="40" t="s">
        <v>5529</v>
      </c>
      <c r="C3207" s="37" t="s">
        <v>7646</v>
      </c>
      <c r="D3207" s="34" t="s">
        <v>1333</v>
      </c>
      <c r="E3207" s="34" t="s">
        <v>342</v>
      </c>
      <c r="F3207" s="34" t="s">
        <v>5530</v>
      </c>
      <c r="G3207" s="43" t="s">
        <v>16</v>
      </c>
      <c r="H3207" s="43" t="s">
        <v>16</v>
      </c>
      <c r="I3207" s="37" t="s">
        <v>16</v>
      </c>
      <c r="J3207" s="43" t="s">
        <v>17</v>
      </c>
      <c r="K3207" s="49" t="s">
        <v>16</v>
      </c>
      <c r="L3207" s="1" t="s">
        <v>6056</v>
      </c>
    </row>
    <row r="3208" spans="1:12" ht="18" customHeight="1" x14ac:dyDescent="0.25">
      <c r="A3208" s="34" t="s">
        <v>5531</v>
      </c>
      <c r="B3208" s="40" t="s">
        <v>5532</v>
      </c>
      <c r="C3208" s="37" t="s">
        <v>7647</v>
      </c>
      <c r="D3208" s="34" t="s">
        <v>1333</v>
      </c>
      <c r="E3208" s="34" t="s">
        <v>342</v>
      </c>
      <c r="F3208" s="34" t="s">
        <v>5533</v>
      </c>
      <c r="G3208" s="43" t="s">
        <v>6056</v>
      </c>
      <c r="H3208" s="43" t="s">
        <v>16</v>
      </c>
      <c r="I3208" s="37" t="s">
        <v>16</v>
      </c>
      <c r="J3208" s="36" t="s">
        <v>17</v>
      </c>
      <c r="K3208" s="49" t="s">
        <v>16</v>
      </c>
      <c r="L3208" s="1" t="s">
        <v>6056</v>
      </c>
    </row>
    <row r="3209" spans="1:12" ht="18" customHeight="1" x14ac:dyDescent="0.25">
      <c r="A3209" s="34" t="s">
        <v>5534</v>
      </c>
      <c r="B3209" s="40" t="s">
        <v>5535</v>
      </c>
      <c r="C3209" s="37" t="s">
        <v>7648</v>
      </c>
      <c r="D3209" s="34" t="s">
        <v>1333</v>
      </c>
      <c r="E3209" s="34" t="s">
        <v>342</v>
      </c>
      <c r="F3209" s="34" t="s">
        <v>5536</v>
      </c>
      <c r="G3209" s="43" t="s">
        <v>6056</v>
      </c>
      <c r="H3209" s="43" t="s">
        <v>16</v>
      </c>
      <c r="I3209" s="37" t="s">
        <v>16</v>
      </c>
      <c r="J3209" s="36" t="s">
        <v>17</v>
      </c>
      <c r="K3209" s="49" t="s">
        <v>16</v>
      </c>
      <c r="L3209" s="1" t="s">
        <v>6056</v>
      </c>
    </row>
    <row r="3210" spans="1:12" ht="18" customHeight="1" x14ac:dyDescent="0.25">
      <c r="A3210" s="44" t="s">
        <v>6298</v>
      </c>
      <c r="B3210" s="45" t="s">
        <v>11</v>
      </c>
      <c r="C3210" s="48" t="s">
        <v>7649</v>
      </c>
      <c r="D3210" s="44"/>
      <c r="E3210" s="44"/>
      <c r="F3210" s="44" t="s">
        <v>6299</v>
      </c>
      <c r="G3210" s="43" t="s">
        <v>16</v>
      </c>
      <c r="H3210" s="43" t="s">
        <v>16</v>
      </c>
      <c r="I3210" s="43" t="s">
        <v>16</v>
      </c>
      <c r="J3210" s="36" t="s">
        <v>17</v>
      </c>
      <c r="K3210" s="49" t="s">
        <v>16</v>
      </c>
      <c r="L3210" s="1" t="s">
        <v>6056</v>
      </c>
    </row>
    <row r="3211" spans="1:12" ht="18" customHeight="1" x14ac:dyDescent="0.25">
      <c r="A3211" s="34" t="s">
        <v>5537</v>
      </c>
      <c r="B3211" s="40" t="s">
        <v>5538</v>
      </c>
      <c r="C3211" s="37" t="s">
        <v>7650</v>
      </c>
      <c r="D3211" s="34" t="s">
        <v>1333</v>
      </c>
      <c r="E3211" s="34" t="s">
        <v>342</v>
      </c>
      <c r="F3211" s="34" t="s">
        <v>5539</v>
      </c>
      <c r="G3211" s="43" t="s">
        <v>6056</v>
      </c>
      <c r="H3211" s="43" t="s">
        <v>16</v>
      </c>
      <c r="I3211" s="37" t="s">
        <v>16</v>
      </c>
      <c r="J3211" s="36" t="s">
        <v>17</v>
      </c>
      <c r="K3211" s="49" t="s">
        <v>16</v>
      </c>
      <c r="L3211" s="1" t="s">
        <v>6056</v>
      </c>
    </row>
    <row r="3212" spans="1:12" ht="18" customHeight="1" x14ac:dyDescent="0.25">
      <c r="A3212" s="34" t="s">
        <v>5540</v>
      </c>
      <c r="B3212" s="40" t="s">
        <v>5541</v>
      </c>
      <c r="C3212" s="37" t="s">
        <v>7651</v>
      </c>
      <c r="D3212" s="34" t="s">
        <v>1333</v>
      </c>
      <c r="E3212" s="34" t="s">
        <v>342</v>
      </c>
      <c r="F3212" s="34" t="s">
        <v>5542</v>
      </c>
      <c r="G3212" s="43" t="s">
        <v>16</v>
      </c>
      <c r="H3212" s="43" t="s">
        <v>16</v>
      </c>
      <c r="I3212" s="37" t="s">
        <v>16</v>
      </c>
      <c r="J3212" s="43" t="s">
        <v>17</v>
      </c>
      <c r="K3212" s="49" t="s">
        <v>16</v>
      </c>
      <c r="L3212" s="1" t="s">
        <v>6056</v>
      </c>
    </row>
    <row r="3213" spans="1:12" ht="18" customHeight="1" x14ac:dyDescent="0.25">
      <c r="A3213" s="34" t="s">
        <v>5543</v>
      </c>
      <c r="B3213" s="40" t="s">
        <v>5544</v>
      </c>
      <c r="C3213" s="37" t="s">
        <v>7652</v>
      </c>
      <c r="D3213" s="34" t="s">
        <v>1333</v>
      </c>
      <c r="E3213" s="34" t="s">
        <v>342</v>
      </c>
      <c r="F3213" s="34" t="s">
        <v>5545</v>
      </c>
      <c r="G3213" s="43" t="s">
        <v>16</v>
      </c>
      <c r="H3213" s="43" t="s">
        <v>16</v>
      </c>
      <c r="I3213" s="37" t="s">
        <v>16</v>
      </c>
      <c r="J3213" s="43" t="s">
        <v>17</v>
      </c>
      <c r="K3213" s="49" t="s">
        <v>16</v>
      </c>
      <c r="L3213" s="1" t="s">
        <v>6056</v>
      </c>
    </row>
    <row r="3214" spans="1:12" ht="18" customHeight="1" x14ac:dyDescent="0.25">
      <c r="A3214" s="34" t="s">
        <v>5546</v>
      </c>
      <c r="B3214" s="40" t="s">
        <v>5547</v>
      </c>
      <c r="C3214" s="37" t="s">
        <v>6487</v>
      </c>
      <c r="D3214" s="34" t="s">
        <v>1333</v>
      </c>
      <c r="E3214" s="34" t="s">
        <v>342</v>
      </c>
      <c r="F3214" s="34" t="s">
        <v>656</v>
      </c>
      <c r="G3214" s="43" t="s">
        <v>6056</v>
      </c>
      <c r="H3214" s="43" t="s">
        <v>16</v>
      </c>
      <c r="I3214" s="37" t="s">
        <v>16</v>
      </c>
      <c r="J3214" s="43" t="s">
        <v>17</v>
      </c>
      <c r="K3214" s="49" t="s">
        <v>16</v>
      </c>
      <c r="L3214" s="1" t="s">
        <v>6056</v>
      </c>
    </row>
    <row r="3215" spans="1:12" ht="18" customHeight="1" x14ac:dyDescent="0.25">
      <c r="A3215" s="34" t="s">
        <v>5548</v>
      </c>
      <c r="B3215" s="40" t="s">
        <v>5549</v>
      </c>
      <c r="C3215" s="37" t="s">
        <v>7653</v>
      </c>
      <c r="D3215" s="34" t="s">
        <v>1333</v>
      </c>
      <c r="E3215" s="34" t="s">
        <v>342</v>
      </c>
      <c r="F3215" s="34" t="s">
        <v>5550</v>
      </c>
      <c r="G3215" s="43" t="s">
        <v>6056</v>
      </c>
      <c r="H3215" s="43" t="s">
        <v>16</v>
      </c>
      <c r="I3215" s="37" t="s">
        <v>16</v>
      </c>
      <c r="J3215" s="43" t="s">
        <v>6044</v>
      </c>
      <c r="K3215" s="49" t="s">
        <v>16</v>
      </c>
      <c r="L3215" s="1" t="s">
        <v>6056</v>
      </c>
    </row>
    <row r="3216" spans="1:12" ht="18" customHeight="1" x14ac:dyDescent="0.25">
      <c r="A3216" s="34" t="s">
        <v>5551</v>
      </c>
      <c r="B3216" s="40" t="s">
        <v>5552</v>
      </c>
      <c r="C3216" s="37" t="s">
        <v>7654</v>
      </c>
      <c r="D3216" s="34" t="s">
        <v>1333</v>
      </c>
      <c r="E3216" s="34" t="s">
        <v>342</v>
      </c>
      <c r="F3216" s="34" t="s">
        <v>5553</v>
      </c>
      <c r="G3216" s="43" t="s">
        <v>6056</v>
      </c>
      <c r="H3216" s="43" t="s">
        <v>16</v>
      </c>
      <c r="I3216" s="37" t="s">
        <v>16</v>
      </c>
      <c r="J3216" s="36" t="s">
        <v>17</v>
      </c>
      <c r="K3216" s="49" t="s">
        <v>16</v>
      </c>
      <c r="L3216" s="1" t="s">
        <v>6056</v>
      </c>
    </row>
    <row r="3217" spans="1:12" ht="18" customHeight="1" x14ac:dyDescent="0.25">
      <c r="A3217" s="44" t="s">
        <v>7655</v>
      </c>
      <c r="B3217" s="45" t="s">
        <v>11</v>
      </c>
      <c r="C3217" s="43" t="s">
        <v>12</v>
      </c>
      <c r="D3217" s="44"/>
      <c r="E3217" s="44"/>
      <c r="F3217" s="44" t="s">
        <v>7656</v>
      </c>
      <c r="G3217" s="43" t="s">
        <v>16</v>
      </c>
      <c r="H3217" s="43" t="s">
        <v>16</v>
      </c>
      <c r="I3217" s="43" t="s">
        <v>16</v>
      </c>
      <c r="J3217" s="36" t="s">
        <v>17</v>
      </c>
      <c r="K3217" s="49" t="s">
        <v>16</v>
      </c>
      <c r="L3217" s="1" t="s">
        <v>6056</v>
      </c>
    </row>
    <row r="3218" spans="1:12" ht="18" customHeight="1" x14ac:dyDescent="0.25">
      <c r="A3218" s="44" t="s">
        <v>7657</v>
      </c>
      <c r="B3218" s="45" t="s">
        <v>11</v>
      </c>
      <c r="C3218" s="37" t="s">
        <v>7571</v>
      </c>
      <c r="D3218" s="44"/>
      <c r="E3218" s="44"/>
      <c r="F3218" s="44" t="s">
        <v>7658</v>
      </c>
      <c r="G3218" s="43" t="s">
        <v>6056</v>
      </c>
      <c r="H3218" s="43" t="s">
        <v>16</v>
      </c>
      <c r="I3218" s="37" t="s">
        <v>16</v>
      </c>
      <c r="J3218" s="36" t="s">
        <v>17</v>
      </c>
      <c r="K3218" s="49" t="s">
        <v>16</v>
      </c>
      <c r="L3218" s="1" t="s">
        <v>6056</v>
      </c>
    </row>
    <row r="3219" spans="1:12" ht="18" customHeight="1" x14ac:dyDescent="0.25">
      <c r="A3219" s="44" t="s">
        <v>7659</v>
      </c>
      <c r="B3219" s="45" t="s">
        <v>11</v>
      </c>
      <c r="C3219" s="37" t="s">
        <v>7571</v>
      </c>
      <c r="D3219" s="44"/>
      <c r="E3219" s="44"/>
      <c r="F3219" s="44" t="s">
        <v>7660</v>
      </c>
      <c r="G3219" s="43" t="s">
        <v>6056</v>
      </c>
      <c r="H3219" s="43" t="s">
        <v>16</v>
      </c>
      <c r="I3219" s="37" t="s">
        <v>16</v>
      </c>
      <c r="J3219" s="36" t="s">
        <v>17</v>
      </c>
      <c r="K3219" s="49" t="s">
        <v>16</v>
      </c>
      <c r="L3219" s="1" t="s">
        <v>6056</v>
      </c>
    </row>
    <row r="3220" spans="1:12" ht="18" customHeight="1" x14ac:dyDescent="0.25">
      <c r="A3220" s="44" t="s">
        <v>7661</v>
      </c>
      <c r="B3220" s="45" t="s">
        <v>11</v>
      </c>
      <c r="C3220" s="46" t="s">
        <v>11</v>
      </c>
      <c r="D3220" s="44"/>
      <c r="E3220" s="44"/>
      <c r="F3220" s="44" t="s">
        <v>7662</v>
      </c>
      <c r="G3220" s="43" t="s">
        <v>16</v>
      </c>
      <c r="H3220" s="43" t="s">
        <v>16</v>
      </c>
      <c r="I3220" s="43" t="s">
        <v>16</v>
      </c>
      <c r="J3220" s="36" t="s">
        <v>17</v>
      </c>
      <c r="K3220" s="49" t="s">
        <v>16</v>
      </c>
      <c r="L3220" s="1" t="s">
        <v>6056</v>
      </c>
    </row>
    <row r="3221" spans="1:12" ht="18" customHeight="1" x14ac:dyDescent="0.25">
      <c r="A3221" s="44" t="s">
        <v>7663</v>
      </c>
      <c r="B3221" s="45" t="s">
        <v>11</v>
      </c>
      <c r="C3221" s="46" t="s">
        <v>11</v>
      </c>
      <c r="D3221" s="44"/>
      <c r="E3221" s="44"/>
      <c r="F3221" s="44" t="s">
        <v>7664</v>
      </c>
      <c r="G3221" s="43" t="s">
        <v>16</v>
      </c>
      <c r="H3221" s="43" t="s">
        <v>16</v>
      </c>
      <c r="I3221" s="43" t="s">
        <v>16</v>
      </c>
      <c r="J3221" s="36" t="s">
        <v>17</v>
      </c>
      <c r="K3221" s="49" t="s">
        <v>16</v>
      </c>
      <c r="L3221" s="1" t="s">
        <v>6056</v>
      </c>
    </row>
    <row r="3222" spans="1:12" ht="18" customHeight="1" x14ac:dyDescent="0.25">
      <c r="A3222" s="44" t="s">
        <v>7665</v>
      </c>
      <c r="B3222" s="45" t="s">
        <v>11</v>
      </c>
      <c r="C3222" s="33" t="s">
        <v>12</v>
      </c>
      <c r="D3222" s="44"/>
      <c r="E3222" s="44"/>
      <c r="F3222" s="44" t="s">
        <v>6330</v>
      </c>
      <c r="G3222" s="43" t="s">
        <v>16</v>
      </c>
      <c r="H3222" s="43" t="s">
        <v>16</v>
      </c>
      <c r="I3222" s="43" t="s">
        <v>16</v>
      </c>
      <c r="J3222" s="36" t="s">
        <v>17</v>
      </c>
      <c r="K3222" s="49" t="s">
        <v>6056</v>
      </c>
      <c r="L3222" s="1" t="s">
        <v>6056</v>
      </c>
    </row>
    <row r="3223" spans="1:12" ht="18" customHeight="1" x14ac:dyDescent="0.25">
      <c r="A3223" s="34" t="s">
        <v>5554</v>
      </c>
      <c r="B3223" s="40" t="s">
        <v>5555</v>
      </c>
      <c r="C3223" s="33" t="s">
        <v>3294</v>
      </c>
      <c r="D3223" s="34" t="s">
        <v>1333</v>
      </c>
      <c r="E3223" s="34" t="s">
        <v>342</v>
      </c>
      <c r="F3223" s="34" t="s">
        <v>5556</v>
      </c>
      <c r="G3223" s="36" t="s">
        <v>16</v>
      </c>
      <c r="H3223" s="36" t="s">
        <v>16</v>
      </c>
      <c r="I3223" s="37" t="s">
        <v>16</v>
      </c>
      <c r="J3223" s="36" t="s">
        <v>17</v>
      </c>
      <c r="K3223" s="49" t="s">
        <v>6056</v>
      </c>
      <c r="L3223" s="1" t="s">
        <v>6056</v>
      </c>
    </row>
    <row r="3224" spans="1:12" ht="18" customHeight="1" x14ac:dyDescent="0.25">
      <c r="A3224" s="34" t="s">
        <v>5557</v>
      </c>
      <c r="B3224" s="40" t="s">
        <v>5558</v>
      </c>
      <c r="C3224" s="33" t="s">
        <v>3294</v>
      </c>
      <c r="D3224" s="34" t="s">
        <v>1333</v>
      </c>
      <c r="E3224" s="34" t="s">
        <v>342</v>
      </c>
      <c r="F3224" s="34" t="s">
        <v>5559</v>
      </c>
      <c r="G3224" s="36" t="s">
        <v>16</v>
      </c>
      <c r="H3224" s="36" t="s">
        <v>16</v>
      </c>
      <c r="I3224" s="37" t="s">
        <v>16</v>
      </c>
      <c r="J3224" s="36" t="s">
        <v>17</v>
      </c>
      <c r="K3224" s="49" t="s">
        <v>6056</v>
      </c>
      <c r="L3224" s="1" t="s">
        <v>6056</v>
      </c>
    </row>
    <row r="3225" spans="1:12" ht="18" customHeight="1" x14ac:dyDescent="0.25">
      <c r="A3225" s="34" t="s">
        <v>5560</v>
      </c>
      <c r="B3225" s="40" t="s">
        <v>5561</v>
      </c>
      <c r="C3225" s="33" t="s">
        <v>3294</v>
      </c>
      <c r="D3225" s="34" t="s">
        <v>1333</v>
      </c>
      <c r="E3225" s="34" t="s">
        <v>342</v>
      </c>
      <c r="F3225" s="34" t="s">
        <v>5562</v>
      </c>
      <c r="G3225" s="36" t="s">
        <v>16</v>
      </c>
      <c r="H3225" s="36" t="s">
        <v>16</v>
      </c>
      <c r="I3225" s="37" t="s">
        <v>16</v>
      </c>
      <c r="J3225" s="36" t="s">
        <v>17</v>
      </c>
      <c r="K3225" s="49" t="s">
        <v>6056</v>
      </c>
      <c r="L3225" s="1" t="s">
        <v>6056</v>
      </c>
    </row>
    <row r="3226" spans="1:12" ht="18" customHeight="1" x14ac:dyDescent="0.25">
      <c r="A3226" s="44" t="s">
        <v>7666</v>
      </c>
      <c r="B3226" s="45" t="s">
        <v>11</v>
      </c>
      <c r="C3226" s="33" t="s">
        <v>12</v>
      </c>
      <c r="D3226" s="44"/>
      <c r="E3226" s="44"/>
      <c r="F3226" s="44" t="s">
        <v>6345</v>
      </c>
      <c r="G3226" s="43" t="s">
        <v>16</v>
      </c>
      <c r="H3226" s="43" t="s">
        <v>16</v>
      </c>
      <c r="I3226" s="43" t="s">
        <v>16</v>
      </c>
      <c r="J3226" s="36" t="s">
        <v>17</v>
      </c>
      <c r="K3226" s="49" t="s">
        <v>16</v>
      </c>
      <c r="L3226" s="1" t="s">
        <v>6056</v>
      </c>
    </row>
    <row r="3227" spans="1:12" ht="18" customHeight="1" x14ac:dyDescent="0.25">
      <c r="A3227" s="34" t="s">
        <v>5563</v>
      </c>
      <c r="B3227" s="33" t="s">
        <v>11</v>
      </c>
      <c r="C3227" s="33" t="s">
        <v>12</v>
      </c>
      <c r="D3227" s="34" t="s">
        <v>1333</v>
      </c>
      <c r="E3227" s="34" t="s">
        <v>342</v>
      </c>
      <c r="F3227" s="34" t="s">
        <v>1579</v>
      </c>
      <c r="G3227" s="36" t="s">
        <v>16</v>
      </c>
      <c r="H3227" s="36" t="s">
        <v>16</v>
      </c>
      <c r="I3227" s="37" t="s">
        <v>16</v>
      </c>
      <c r="J3227" s="36" t="s">
        <v>17</v>
      </c>
      <c r="K3227" s="49" t="s">
        <v>16</v>
      </c>
      <c r="L3227" s="1" t="s">
        <v>6056</v>
      </c>
    </row>
    <row r="3228" spans="1:12" ht="18" customHeight="1" x14ac:dyDescent="0.25">
      <c r="A3228" s="44" t="s">
        <v>7667</v>
      </c>
      <c r="B3228" s="36" t="s">
        <v>11</v>
      </c>
      <c r="C3228" s="36" t="s">
        <v>11</v>
      </c>
      <c r="D3228" s="44"/>
      <c r="E3228" s="44"/>
      <c r="F3228" s="44" t="s">
        <v>6347</v>
      </c>
      <c r="G3228" s="36" t="s">
        <v>16</v>
      </c>
      <c r="H3228" s="36" t="s">
        <v>16</v>
      </c>
      <c r="I3228" s="37" t="s">
        <v>16</v>
      </c>
      <c r="J3228" s="36" t="s">
        <v>17</v>
      </c>
      <c r="K3228" s="49" t="s">
        <v>16</v>
      </c>
      <c r="L3228" s="1" t="s">
        <v>6056</v>
      </c>
    </row>
    <row r="3229" spans="1:12" ht="18" customHeight="1" x14ac:dyDescent="0.25">
      <c r="A3229" s="34" t="s">
        <v>5564</v>
      </c>
      <c r="B3229" s="33" t="s">
        <v>11</v>
      </c>
      <c r="C3229" s="36" t="s">
        <v>11</v>
      </c>
      <c r="D3229" s="34" t="s">
        <v>1333</v>
      </c>
      <c r="E3229" s="34" t="s">
        <v>342</v>
      </c>
      <c r="F3229" s="34" t="s">
        <v>376</v>
      </c>
      <c r="G3229" s="36" t="s">
        <v>16</v>
      </c>
      <c r="H3229" s="36" t="s">
        <v>16</v>
      </c>
      <c r="I3229" s="37" t="s">
        <v>16</v>
      </c>
      <c r="J3229" s="36" t="s">
        <v>17</v>
      </c>
      <c r="K3229" s="49" t="s">
        <v>16</v>
      </c>
      <c r="L3229" s="1" t="s">
        <v>6056</v>
      </c>
    </row>
    <row r="3230" spans="1:12" ht="18" customHeight="1" x14ac:dyDescent="0.25">
      <c r="A3230" s="44" t="s">
        <v>7668</v>
      </c>
      <c r="B3230" s="45" t="s">
        <v>11</v>
      </c>
      <c r="C3230" s="46" t="s">
        <v>11</v>
      </c>
      <c r="D3230" s="44"/>
      <c r="E3230" s="44"/>
      <c r="F3230" s="44" t="s">
        <v>6251</v>
      </c>
      <c r="G3230" s="43" t="s">
        <v>16</v>
      </c>
      <c r="H3230" s="43" t="s">
        <v>16</v>
      </c>
      <c r="I3230" s="43" t="s">
        <v>16</v>
      </c>
      <c r="J3230" s="36" t="s">
        <v>17</v>
      </c>
      <c r="K3230" s="49" t="s">
        <v>16</v>
      </c>
      <c r="L3230" s="1" t="s">
        <v>6056</v>
      </c>
    </row>
    <row r="3231" spans="1:12" ht="18" customHeight="1" x14ac:dyDescent="0.25">
      <c r="A3231" s="34" t="s">
        <v>5565</v>
      </c>
      <c r="B3231" s="40" t="s">
        <v>5566</v>
      </c>
      <c r="C3231" s="37" t="s">
        <v>6508</v>
      </c>
      <c r="D3231" s="34" t="s">
        <v>1333</v>
      </c>
      <c r="E3231" s="34" t="s">
        <v>342</v>
      </c>
      <c r="F3231" s="34" t="s">
        <v>5567</v>
      </c>
      <c r="G3231" s="43" t="s">
        <v>6056</v>
      </c>
      <c r="H3231" s="43" t="s">
        <v>16</v>
      </c>
      <c r="I3231" s="37" t="s">
        <v>16</v>
      </c>
      <c r="J3231" s="43" t="s">
        <v>17</v>
      </c>
      <c r="K3231" s="49" t="s">
        <v>16</v>
      </c>
      <c r="L3231" s="1" t="s">
        <v>6056</v>
      </c>
    </row>
    <row r="3232" spans="1:12" ht="18" customHeight="1" x14ac:dyDescent="0.25">
      <c r="A3232" s="34" t="s">
        <v>5568</v>
      </c>
      <c r="B3232" s="40" t="s">
        <v>5569</v>
      </c>
      <c r="C3232" s="37" t="s">
        <v>6508</v>
      </c>
      <c r="D3232" s="34" t="s">
        <v>1333</v>
      </c>
      <c r="E3232" s="34" t="s">
        <v>342</v>
      </c>
      <c r="F3232" s="34" t="s">
        <v>5570</v>
      </c>
      <c r="G3232" s="43" t="s">
        <v>6056</v>
      </c>
      <c r="H3232" s="43" t="s">
        <v>16</v>
      </c>
      <c r="I3232" s="37" t="s">
        <v>16</v>
      </c>
      <c r="J3232" s="43" t="s">
        <v>17</v>
      </c>
      <c r="K3232" s="49" t="s">
        <v>16</v>
      </c>
      <c r="L3232" s="1" t="s">
        <v>6056</v>
      </c>
    </row>
    <row r="3233" spans="1:12" ht="18" customHeight="1" x14ac:dyDescent="0.25">
      <c r="A3233" s="34" t="s">
        <v>5571</v>
      </c>
      <c r="B3233" s="40" t="s">
        <v>5572</v>
      </c>
      <c r="C3233" s="37" t="s">
        <v>6508</v>
      </c>
      <c r="D3233" s="34" t="s">
        <v>1333</v>
      </c>
      <c r="E3233" s="34" t="s">
        <v>342</v>
      </c>
      <c r="F3233" s="34" t="s">
        <v>5573</v>
      </c>
      <c r="G3233" s="43" t="s">
        <v>6056</v>
      </c>
      <c r="H3233" s="43" t="s">
        <v>16</v>
      </c>
      <c r="I3233" s="37" t="s">
        <v>16</v>
      </c>
      <c r="J3233" s="43" t="s">
        <v>17</v>
      </c>
      <c r="K3233" s="49" t="s">
        <v>16</v>
      </c>
      <c r="L3233" s="1" t="s">
        <v>6056</v>
      </c>
    </row>
    <row r="3234" spans="1:12" ht="18" customHeight="1" x14ac:dyDescent="0.25">
      <c r="A3234" s="34" t="s">
        <v>5574</v>
      </c>
      <c r="B3234" s="40" t="s">
        <v>5575</v>
      </c>
      <c r="C3234" s="37" t="s">
        <v>6497</v>
      </c>
      <c r="D3234" s="34" t="s">
        <v>1333</v>
      </c>
      <c r="E3234" s="34" t="s">
        <v>342</v>
      </c>
      <c r="F3234" s="34" t="s">
        <v>5576</v>
      </c>
      <c r="G3234" s="43" t="s">
        <v>16</v>
      </c>
      <c r="H3234" s="43" t="s">
        <v>16</v>
      </c>
      <c r="I3234" s="37" t="s">
        <v>16</v>
      </c>
      <c r="J3234" s="43" t="s">
        <v>17</v>
      </c>
      <c r="K3234" s="49" t="s">
        <v>16</v>
      </c>
      <c r="L3234" s="1" t="s">
        <v>6056</v>
      </c>
    </row>
    <row r="3235" spans="1:12" ht="18" customHeight="1" x14ac:dyDescent="0.25">
      <c r="A3235" s="34" t="s">
        <v>5577</v>
      </c>
      <c r="B3235" s="40" t="s">
        <v>5578</v>
      </c>
      <c r="C3235" s="37" t="s">
        <v>34</v>
      </c>
      <c r="D3235" s="34" t="s">
        <v>1333</v>
      </c>
      <c r="E3235" s="34" t="s">
        <v>342</v>
      </c>
      <c r="F3235" s="34" t="s">
        <v>5579</v>
      </c>
      <c r="G3235" s="43" t="s">
        <v>16</v>
      </c>
      <c r="H3235" s="43" t="s">
        <v>16</v>
      </c>
      <c r="I3235" s="37" t="s">
        <v>16</v>
      </c>
      <c r="J3235" s="36" t="s">
        <v>17</v>
      </c>
      <c r="K3235" s="49" t="s">
        <v>16</v>
      </c>
      <c r="L3235" s="1" t="s">
        <v>6056</v>
      </c>
    </row>
    <row r="3236" spans="1:12" ht="18" customHeight="1" x14ac:dyDescent="0.25">
      <c r="A3236" s="34" t="s">
        <v>5580</v>
      </c>
      <c r="B3236" s="40" t="s">
        <v>5581</v>
      </c>
      <c r="C3236" s="37" t="s">
        <v>7669</v>
      </c>
      <c r="D3236" s="34" t="s">
        <v>1333</v>
      </c>
      <c r="E3236" s="34" t="s">
        <v>342</v>
      </c>
      <c r="F3236" s="34" t="s">
        <v>5582</v>
      </c>
      <c r="G3236" s="43" t="s">
        <v>6056</v>
      </c>
      <c r="H3236" s="43" t="s">
        <v>16</v>
      </c>
      <c r="I3236" s="37" t="s">
        <v>16</v>
      </c>
      <c r="J3236" s="43" t="s">
        <v>17</v>
      </c>
      <c r="K3236" s="49" t="s">
        <v>16</v>
      </c>
      <c r="L3236" s="1" t="s">
        <v>6056</v>
      </c>
    </row>
    <row r="3237" spans="1:12" ht="18" customHeight="1" x14ac:dyDescent="0.25">
      <c r="A3237" s="34" t="s">
        <v>5583</v>
      </c>
      <c r="B3237" s="40" t="s">
        <v>5584</v>
      </c>
      <c r="C3237" s="37" t="s">
        <v>7670</v>
      </c>
      <c r="D3237" s="34" t="s">
        <v>1333</v>
      </c>
      <c r="E3237" s="34" t="s">
        <v>342</v>
      </c>
      <c r="F3237" s="34" t="s">
        <v>5585</v>
      </c>
      <c r="G3237" s="43" t="s">
        <v>6056</v>
      </c>
      <c r="H3237" s="43" t="s">
        <v>16</v>
      </c>
      <c r="I3237" s="37" t="s">
        <v>16</v>
      </c>
      <c r="J3237" s="43" t="s">
        <v>17</v>
      </c>
      <c r="K3237" s="49" t="s">
        <v>16</v>
      </c>
      <c r="L3237" s="1" t="s">
        <v>6056</v>
      </c>
    </row>
    <row r="3238" spans="1:12" ht="18" customHeight="1" x14ac:dyDescent="0.25">
      <c r="A3238" s="34" t="s">
        <v>5586</v>
      </c>
      <c r="B3238" s="40" t="s">
        <v>5587</v>
      </c>
      <c r="C3238" s="37" t="s">
        <v>7671</v>
      </c>
      <c r="D3238" s="34" t="s">
        <v>1333</v>
      </c>
      <c r="E3238" s="34" t="s">
        <v>342</v>
      </c>
      <c r="F3238" s="34" t="s">
        <v>5588</v>
      </c>
      <c r="G3238" s="43" t="s">
        <v>16</v>
      </c>
      <c r="H3238" s="43" t="s">
        <v>16</v>
      </c>
      <c r="I3238" s="37" t="s">
        <v>16</v>
      </c>
      <c r="J3238" s="36" t="s">
        <v>17</v>
      </c>
      <c r="K3238" s="49" t="s">
        <v>16</v>
      </c>
      <c r="L3238" s="1" t="s">
        <v>6056</v>
      </c>
    </row>
    <row r="3239" spans="1:12" ht="18" customHeight="1" x14ac:dyDescent="0.25">
      <c r="A3239" s="34" t="s">
        <v>5589</v>
      </c>
      <c r="B3239" s="40" t="s">
        <v>5590</v>
      </c>
      <c r="C3239" s="37" t="s">
        <v>7672</v>
      </c>
      <c r="D3239" s="34" t="s">
        <v>1333</v>
      </c>
      <c r="E3239" s="34" t="s">
        <v>342</v>
      </c>
      <c r="F3239" s="34" t="s">
        <v>5236</v>
      </c>
      <c r="G3239" s="43" t="s">
        <v>16</v>
      </c>
      <c r="H3239" s="43" t="s">
        <v>16</v>
      </c>
      <c r="I3239" s="37" t="s">
        <v>16</v>
      </c>
      <c r="J3239" s="36" t="s">
        <v>17</v>
      </c>
      <c r="K3239" s="49" t="s">
        <v>16</v>
      </c>
      <c r="L3239" s="1" t="s">
        <v>6056</v>
      </c>
    </row>
    <row r="3240" spans="1:12" ht="18" customHeight="1" x14ac:dyDescent="0.25">
      <c r="A3240" s="34" t="s">
        <v>5591</v>
      </c>
      <c r="B3240" s="33" t="s">
        <v>11</v>
      </c>
      <c r="C3240" s="36" t="s">
        <v>11</v>
      </c>
      <c r="D3240" s="34" t="s">
        <v>1333</v>
      </c>
      <c r="E3240" s="34" t="s">
        <v>342</v>
      </c>
      <c r="F3240" s="34" t="s">
        <v>5592</v>
      </c>
      <c r="G3240" s="36" t="s">
        <v>16</v>
      </c>
      <c r="H3240" s="36" t="s">
        <v>16</v>
      </c>
      <c r="I3240" s="37" t="s">
        <v>16</v>
      </c>
      <c r="J3240" s="36" t="s">
        <v>17</v>
      </c>
      <c r="K3240" s="49" t="s">
        <v>16</v>
      </c>
      <c r="L3240" s="1" t="s">
        <v>6056</v>
      </c>
    </row>
    <row r="3241" spans="1:12" ht="18" customHeight="1" x14ac:dyDescent="0.25">
      <c r="A3241" s="34" t="s">
        <v>5593</v>
      </c>
      <c r="B3241" s="33" t="s">
        <v>11</v>
      </c>
      <c r="C3241" s="36" t="s">
        <v>11</v>
      </c>
      <c r="D3241" s="34" t="s">
        <v>1333</v>
      </c>
      <c r="E3241" s="34" t="s">
        <v>342</v>
      </c>
      <c r="F3241" s="34" t="s">
        <v>5594</v>
      </c>
      <c r="G3241" s="36" t="s">
        <v>16</v>
      </c>
      <c r="H3241" s="36" t="s">
        <v>16</v>
      </c>
      <c r="I3241" s="37" t="s">
        <v>16</v>
      </c>
      <c r="J3241" s="36" t="s">
        <v>17</v>
      </c>
      <c r="K3241" s="49" t="s">
        <v>16</v>
      </c>
      <c r="L3241" s="1" t="s">
        <v>6056</v>
      </c>
    </row>
    <row r="3242" spans="1:12" ht="18" customHeight="1" x14ac:dyDescent="0.25">
      <c r="A3242" s="34" t="s">
        <v>5595</v>
      </c>
      <c r="B3242" s="40" t="s">
        <v>5596</v>
      </c>
      <c r="C3242" s="37" t="s">
        <v>7673</v>
      </c>
      <c r="D3242" s="34" t="s">
        <v>1333</v>
      </c>
      <c r="E3242" s="34" t="s">
        <v>342</v>
      </c>
      <c r="F3242" s="34" t="s">
        <v>5597</v>
      </c>
      <c r="G3242" s="43" t="s">
        <v>6056</v>
      </c>
      <c r="H3242" s="43" t="s">
        <v>16</v>
      </c>
      <c r="I3242" s="37" t="s">
        <v>16</v>
      </c>
      <c r="J3242" s="43" t="s">
        <v>6044</v>
      </c>
      <c r="K3242" s="49" t="s">
        <v>16</v>
      </c>
      <c r="L3242" s="1" t="s">
        <v>6056</v>
      </c>
    </row>
    <row r="3243" spans="1:12" ht="18" customHeight="1" x14ac:dyDescent="0.25">
      <c r="A3243" s="34" t="s">
        <v>5598</v>
      </c>
      <c r="B3243" s="40" t="s">
        <v>5599</v>
      </c>
      <c r="C3243" s="37" t="s">
        <v>7674</v>
      </c>
      <c r="D3243" s="34" t="s">
        <v>1333</v>
      </c>
      <c r="E3243" s="34" t="s">
        <v>342</v>
      </c>
      <c r="F3243" s="34" t="s">
        <v>5600</v>
      </c>
      <c r="G3243" s="43" t="s">
        <v>6056</v>
      </c>
      <c r="H3243" s="43" t="s">
        <v>16</v>
      </c>
      <c r="I3243" s="37" t="s">
        <v>16</v>
      </c>
      <c r="J3243" s="43" t="s">
        <v>6044</v>
      </c>
      <c r="K3243" s="49" t="s">
        <v>16</v>
      </c>
      <c r="L3243" s="1" t="s">
        <v>6056</v>
      </c>
    </row>
    <row r="3244" spans="1:12" ht="18" customHeight="1" x14ac:dyDescent="0.25">
      <c r="A3244" s="34" t="s">
        <v>5601</v>
      </c>
      <c r="B3244" s="40" t="s">
        <v>5602</v>
      </c>
      <c r="C3244" s="37" t="s">
        <v>7675</v>
      </c>
      <c r="D3244" s="34" t="s">
        <v>1333</v>
      </c>
      <c r="E3244" s="34" t="s">
        <v>342</v>
      </c>
      <c r="F3244" s="34" t="s">
        <v>5603</v>
      </c>
      <c r="G3244" s="43" t="s">
        <v>6056</v>
      </c>
      <c r="H3244" s="43" t="s">
        <v>16</v>
      </c>
      <c r="I3244" s="37" t="s">
        <v>16</v>
      </c>
      <c r="J3244" s="43" t="s">
        <v>6044</v>
      </c>
      <c r="K3244" s="49" t="s">
        <v>16</v>
      </c>
      <c r="L3244" s="1" t="s">
        <v>6056</v>
      </c>
    </row>
    <row r="3245" spans="1:12" ht="18" customHeight="1" x14ac:dyDescent="0.25">
      <c r="A3245" s="34" t="s">
        <v>5604</v>
      </c>
      <c r="B3245" s="40" t="s">
        <v>5605</v>
      </c>
      <c r="C3245" s="37" t="s">
        <v>7676</v>
      </c>
      <c r="D3245" s="34" t="s">
        <v>1333</v>
      </c>
      <c r="E3245" s="34" t="s">
        <v>342</v>
      </c>
      <c r="F3245" s="34" t="s">
        <v>5606</v>
      </c>
      <c r="G3245" s="43" t="s">
        <v>6056</v>
      </c>
      <c r="H3245" s="43" t="s">
        <v>16</v>
      </c>
      <c r="I3245" s="37" t="s">
        <v>16</v>
      </c>
      <c r="J3245" s="43" t="s">
        <v>6044</v>
      </c>
      <c r="K3245" s="49" t="s">
        <v>16</v>
      </c>
      <c r="L3245" s="1" t="s">
        <v>6056</v>
      </c>
    </row>
    <row r="3246" spans="1:12" ht="18" customHeight="1" x14ac:dyDescent="0.25">
      <c r="A3246" s="34" t="s">
        <v>5607</v>
      </c>
      <c r="B3246" s="40" t="s">
        <v>5608</v>
      </c>
      <c r="C3246" s="37" t="s">
        <v>7677</v>
      </c>
      <c r="D3246" s="34" t="s">
        <v>1333</v>
      </c>
      <c r="E3246" s="34" t="s">
        <v>342</v>
      </c>
      <c r="F3246" s="34" t="s">
        <v>5609</v>
      </c>
      <c r="G3246" s="43" t="s">
        <v>6056</v>
      </c>
      <c r="H3246" s="43" t="s">
        <v>16</v>
      </c>
      <c r="I3246" s="37" t="s">
        <v>16</v>
      </c>
      <c r="J3246" s="43" t="s">
        <v>6044</v>
      </c>
      <c r="K3246" s="49" t="s">
        <v>16</v>
      </c>
      <c r="L3246" s="1" t="s">
        <v>6056</v>
      </c>
    </row>
    <row r="3247" spans="1:12" ht="18" customHeight="1" x14ac:dyDescent="0.25">
      <c r="A3247" s="34" t="s">
        <v>5610</v>
      </c>
      <c r="B3247" s="40" t="s">
        <v>5611</v>
      </c>
      <c r="C3247" s="37" t="s">
        <v>7678</v>
      </c>
      <c r="D3247" s="34" t="s">
        <v>1333</v>
      </c>
      <c r="E3247" s="34" t="s">
        <v>342</v>
      </c>
      <c r="F3247" s="34" t="s">
        <v>5612</v>
      </c>
      <c r="G3247" s="43" t="s">
        <v>6056</v>
      </c>
      <c r="H3247" s="43" t="s">
        <v>16</v>
      </c>
      <c r="I3247" s="37" t="s">
        <v>16</v>
      </c>
      <c r="J3247" s="43" t="s">
        <v>6044</v>
      </c>
      <c r="K3247" s="49" t="s">
        <v>16</v>
      </c>
      <c r="L3247" s="1" t="s">
        <v>6056</v>
      </c>
    </row>
    <row r="3248" spans="1:12" ht="18" customHeight="1" x14ac:dyDescent="0.25">
      <c r="A3248" s="34" t="s">
        <v>5613</v>
      </c>
      <c r="B3248" s="40" t="s">
        <v>5614</v>
      </c>
      <c r="C3248" s="37" t="s">
        <v>6508</v>
      </c>
      <c r="D3248" s="34" t="s">
        <v>1333</v>
      </c>
      <c r="E3248" s="34" t="s">
        <v>342</v>
      </c>
      <c r="F3248" s="34" t="s">
        <v>5615</v>
      </c>
      <c r="G3248" s="43" t="s">
        <v>6056</v>
      </c>
      <c r="H3248" s="43" t="s">
        <v>16</v>
      </c>
      <c r="I3248" s="37" t="s">
        <v>16</v>
      </c>
      <c r="J3248" s="43" t="s">
        <v>17</v>
      </c>
      <c r="K3248" s="49" t="s">
        <v>16</v>
      </c>
      <c r="L3248" s="1" t="s">
        <v>6056</v>
      </c>
    </row>
    <row r="3249" spans="1:12" ht="18" customHeight="1" x14ac:dyDescent="0.25">
      <c r="A3249" s="34" t="s">
        <v>5616</v>
      </c>
      <c r="B3249" s="40" t="s">
        <v>5617</v>
      </c>
      <c r="C3249" s="37" t="s">
        <v>6508</v>
      </c>
      <c r="D3249" s="34" t="s">
        <v>1333</v>
      </c>
      <c r="E3249" s="34" t="s">
        <v>342</v>
      </c>
      <c r="F3249" s="34" t="s">
        <v>5618</v>
      </c>
      <c r="G3249" s="43" t="s">
        <v>6056</v>
      </c>
      <c r="H3249" s="43" t="s">
        <v>16</v>
      </c>
      <c r="I3249" s="37" t="s">
        <v>16</v>
      </c>
      <c r="J3249" s="43" t="s">
        <v>17</v>
      </c>
      <c r="K3249" s="49" t="s">
        <v>16</v>
      </c>
      <c r="L3249" s="1" t="s">
        <v>6056</v>
      </c>
    </row>
    <row r="3250" spans="1:12" ht="18" customHeight="1" x14ac:dyDescent="0.25">
      <c r="A3250" s="34" t="s">
        <v>5619</v>
      </c>
      <c r="B3250" s="40" t="s">
        <v>5620</v>
      </c>
      <c r="C3250" s="37" t="s">
        <v>6508</v>
      </c>
      <c r="D3250" s="34" t="s">
        <v>1333</v>
      </c>
      <c r="E3250" s="34" t="s">
        <v>342</v>
      </c>
      <c r="F3250" s="34" t="s">
        <v>539</v>
      </c>
      <c r="G3250" s="43" t="s">
        <v>6056</v>
      </c>
      <c r="H3250" s="43" t="s">
        <v>16</v>
      </c>
      <c r="I3250" s="37" t="s">
        <v>16</v>
      </c>
      <c r="J3250" s="43" t="s">
        <v>17</v>
      </c>
      <c r="K3250" s="49" t="s">
        <v>16</v>
      </c>
      <c r="L3250" s="1" t="s">
        <v>6056</v>
      </c>
    </row>
    <row r="3251" spans="1:12" ht="18" customHeight="1" x14ac:dyDescent="0.25">
      <c r="A3251" s="34" t="s">
        <v>5621</v>
      </c>
      <c r="B3251" s="40" t="s">
        <v>5622</v>
      </c>
      <c r="C3251" s="37" t="s">
        <v>6508</v>
      </c>
      <c r="D3251" s="34" t="s">
        <v>1333</v>
      </c>
      <c r="E3251" s="34" t="s">
        <v>342</v>
      </c>
      <c r="F3251" s="34" t="s">
        <v>5623</v>
      </c>
      <c r="G3251" s="43" t="s">
        <v>6056</v>
      </c>
      <c r="H3251" s="43" t="s">
        <v>16</v>
      </c>
      <c r="I3251" s="37" t="s">
        <v>16</v>
      </c>
      <c r="J3251" s="43" t="s">
        <v>17</v>
      </c>
      <c r="K3251" s="49" t="s">
        <v>16</v>
      </c>
      <c r="L3251" s="1" t="s">
        <v>6056</v>
      </c>
    </row>
    <row r="3252" spans="1:12" ht="18" customHeight="1" x14ac:dyDescent="0.25">
      <c r="A3252" s="34" t="s">
        <v>5624</v>
      </c>
      <c r="B3252" s="40" t="s">
        <v>5625</v>
      </c>
      <c r="C3252" s="37" t="s">
        <v>7679</v>
      </c>
      <c r="D3252" s="34" t="s">
        <v>1333</v>
      </c>
      <c r="E3252" s="34" t="s">
        <v>342</v>
      </c>
      <c r="F3252" s="34" t="s">
        <v>5626</v>
      </c>
      <c r="G3252" s="43" t="s">
        <v>6056</v>
      </c>
      <c r="H3252" s="43" t="s">
        <v>16</v>
      </c>
      <c r="I3252" s="37" t="s">
        <v>16</v>
      </c>
      <c r="J3252" s="43" t="s">
        <v>17</v>
      </c>
      <c r="K3252" s="49" t="s">
        <v>16</v>
      </c>
      <c r="L3252" s="1" t="s">
        <v>6056</v>
      </c>
    </row>
    <row r="3253" spans="1:12" ht="18" customHeight="1" x14ac:dyDescent="0.25">
      <c r="A3253" s="34" t="s">
        <v>5627</v>
      </c>
      <c r="B3253" s="40" t="s">
        <v>5628</v>
      </c>
      <c r="C3253" s="37" t="s">
        <v>7680</v>
      </c>
      <c r="D3253" s="34" t="s">
        <v>1333</v>
      </c>
      <c r="E3253" s="34" t="s">
        <v>342</v>
      </c>
      <c r="F3253" s="34" t="s">
        <v>5629</v>
      </c>
      <c r="G3253" s="43" t="s">
        <v>6056</v>
      </c>
      <c r="H3253" s="43" t="s">
        <v>16</v>
      </c>
      <c r="I3253" s="37" t="s">
        <v>16</v>
      </c>
      <c r="J3253" s="36" t="s">
        <v>17</v>
      </c>
      <c r="K3253" s="49" t="s">
        <v>16</v>
      </c>
      <c r="L3253" s="1" t="s">
        <v>6056</v>
      </c>
    </row>
    <row r="3254" spans="1:12" ht="18" customHeight="1" x14ac:dyDescent="0.25">
      <c r="A3254" s="34" t="s">
        <v>5630</v>
      </c>
      <c r="B3254" s="40" t="s">
        <v>5631</v>
      </c>
      <c r="C3254" s="37" t="s">
        <v>6508</v>
      </c>
      <c r="D3254" s="34" t="s">
        <v>1333</v>
      </c>
      <c r="E3254" s="34" t="s">
        <v>342</v>
      </c>
      <c r="F3254" s="34" t="s">
        <v>581</v>
      </c>
      <c r="G3254" s="43" t="s">
        <v>6056</v>
      </c>
      <c r="H3254" s="43" t="s">
        <v>16</v>
      </c>
      <c r="I3254" s="37" t="s">
        <v>16</v>
      </c>
      <c r="J3254" s="43" t="s">
        <v>17</v>
      </c>
      <c r="K3254" s="49" t="s">
        <v>16</v>
      </c>
      <c r="L3254" s="1" t="s">
        <v>6056</v>
      </c>
    </row>
    <row r="3255" spans="1:12" ht="18" customHeight="1" x14ac:dyDescent="0.25">
      <c r="A3255" s="34" t="s">
        <v>5632</v>
      </c>
      <c r="B3255" s="40" t="s">
        <v>5633</v>
      </c>
      <c r="C3255" s="37" t="s">
        <v>7649</v>
      </c>
      <c r="D3255" s="34" t="s">
        <v>1333</v>
      </c>
      <c r="E3255" s="34" t="s">
        <v>342</v>
      </c>
      <c r="F3255" s="34" t="s">
        <v>5634</v>
      </c>
      <c r="G3255" s="43" t="s">
        <v>16</v>
      </c>
      <c r="H3255" s="43" t="s">
        <v>16</v>
      </c>
      <c r="I3255" s="37" t="s">
        <v>16</v>
      </c>
      <c r="J3255" s="36" t="s">
        <v>17</v>
      </c>
      <c r="K3255" s="49" t="s">
        <v>16</v>
      </c>
      <c r="L3255" s="1" t="s">
        <v>6056</v>
      </c>
    </row>
    <row r="3256" spans="1:12" ht="18" customHeight="1" x14ac:dyDescent="0.25">
      <c r="A3256" s="34" t="s">
        <v>5635</v>
      </c>
      <c r="B3256" s="40" t="s">
        <v>5636</v>
      </c>
      <c r="C3256" s="37" t="s">
        <v>7681</v>
      </c>
      <c r="D3256" s="34" t="s">
        <v>1333</v>
      </c>
      <c r="E3256" s="34" t="s">
        <v>342</v>
      </c>
      <c r="F3256" s="34" t="s">
        <v>5637</v>
      </c>
      <c r="G3256" s="43" t="s">
        <v>6056</v>
      </c>
      <c r="H3256" s="43" t="s">
        <v>16</v>
      </c>
      <c r="I3256" s="37" t="s">
        <v>16</v>
      </c>
      <c r="J3256" s="43" t="s">
        <v>17</v>
      </c>
      <c r="K3256" s="49" t="s">
        <v>16</v>
      </c>
      <c r="L3256" s="1" t="s">
        <v>6056</v>
      </c>
    </row>
    <row r="3257" spans="1:12" ht="18" customHeight="1" x14ac:dyDescent="0.25">
      <c r="A3257" s="34" t="s">
        <v>5638</v>
      </c>
      <c r="B3257" s="40" t="s">
        <v>5639</v>
      </c>
      <c r="C3257" s="37" t="s">
        <v>7682</v>
      </c>
      <c r="D3257" s="34" t="s">
        <v>1333</v>
      </c>
      <c r="E3257" s="34" t="s">
        <v>342</v>
      </c>
      <c r="F3257" s="34" t="s">
        <v>5640</v>
      </c>
      <c r="G3257" s="43" t="s">
        <v>6056</v>
      </c>
      <c r="H3257" s="43" t="s">
        <v>16</v>
      </c>
      <c r="I3257" s="37" t="s">
        <v>16</v>
      </c>
      <c r="J3257" s="36" t="s">
        <v>17</v>
      </c>
      <c r="K3257" s="49" t="s">
        <v>16</v>
      </c>
      <c r="L3257" s="1" t="s">
        <v>6056</v>
      </c>
    </row>
    <row r="3258" spans="1:12" ht="18" customHeight="1" x14ac:dyDescent="0.25">
      <c r="A3258" s="34" t="s">
        <v>5641</v>
      </c>
      <c r="B3258" s="40" t="s">
        <v>5642</v>
      </c>
      <c r="C3258" s="37" t="s">
        <v>7683</v>
      </c>
      <c r="D3258" s="34" t="s">
        <v>1333</v>
      </c>
      <c r="E3258" s="34" t="s">
        <v>342</v>
      </c>
      <c r="F3258" s="34" t="s">
        <v>5643</v>
      </c>
      <c r="G3258" s="43" t="s">
        <v>16</v>
      </c>
      <c r="H3258" s="43" t="s">
        <v>16</v>
      </c>
      <c r="I3258" s="37" t="s">
        <v>16</v>
      </c>
      <c r="J3258" s="43" t="s">
        <v>17</v>
      </c>
      <c r="K3258" s="49" t="s">
        <v>16</v>
      </c>
      <c r="L3258" s="1" t="s">
        <v>6056</v>
      </c>
    </row>
    <row r="3259" spans="1:12" ht="18" customHeight="1" x14ac:dyDescent="0.25">
      <c r="A3259" s="34" t="s">
        <v>5644</v>
      </c>
      <c r="B3259" s="40" t="s">
        <v>5645</v>
      </c>
      <c r="C3259" s="37" t="s">
        <v>7684</v>
      </c>
      <c r="D3259" s="34" t="s">
        <v>1333</v>
      </c>
      <c r="E3259" s="34" t="s">
        <v>342</v>
      </c>
      <c r="F3259" s="34" t="s">
        <v>5646</v>
      </c>
      <c r="G3259" s="43" t="s">
        <v>6056</v>
      </c>
      <c r="H3259" s="43" t="s">
        <v>16</v>
      </c>
      <c r="I3259" s="37" t="s">
        <v>16</v>
      </c>
      <c r="J3259" s="43" t="s">
        <v>6044</v>
      </c>
      <c r="K3259" s="49" t="s">
        <v>16</v>
      </c>
      <c r="L3259" s="1" t="s">
        <v>6056</v>
      </c>
    </row>
    <row r="3260" spans="1:12" ht="18" customHeight="1" x14ac:dyDescent="0.25">
      <c r="A3260" s="34" t="s">
        <v>5647</v>
      </c>
      <c r="B3260" s="40" t="s">
        <v>5648</v>
      </c>
      <c r="C3260" s="37" t="s">
        <v>7654</v>
      </c>
      <c r="D3260" s="34" t="s">
        <v>1333</v>
      </c>
      <c r="E3260" s="34" t="s">
        <v>342</v>
      </c>
      <c r="F3260" s="34" t="s">
        <v>5649</v>
      </c>
      <c r="G3260" s="43" t="s">
        <v>6056</v>
      </c>
      <c r="H3260" s="43" t="s">
        <v>16</v>
      </c>
      <c r="I3260" s="37" t="s">
        <v>16</v>
      </c>
      <c r="J3260" s="36" t="s">
        <v>17</v>
      </c>
      <c r="K3260" s="49" t="s">
        <v>16</v>
      </c>
      <c r="L3260" s="1" t="s">
        <v>6056</v>
      </c>
    </row>
    <row r="3261" spans="1:12" ht="18" customHeight="1" x14ac:dyDescent="0.25">
      <c r="A3261" s="34" t="s">
        <v>5650</v>
      </c>
      <c r="B3261" s="40" t="s">
        <v>5651</v>
      </c>
      <c r="C3261" s="37" t="s">
        <v>6508</v>
      </c>
      <c r="D3261" s="34" t="s">
        <v>1333</v>
      </c>
      <c r="E3261" s="34" t="s">
        <v>342</v>
      </c>
      <c r="F3261" s="34" t="s">
        <v>1700</v>
      </c>
      <c r="G3261" s="43" t="s">
        <v>6056</v>
      </c>
      <c r="H3261" s="43" t="s">
        <v>16</v>
      </c>
      <c r="I3261" s="37" t="s">
        <v>16</v>
      </c>
      <c r="J3261" s="43" t="s">
        <v>17</v>
      </c>
      <c r="K3261" s="49" t="s">
        <v>16</v>
      </c>
      <c r="L3261" s="1" t="s">
        <v>6056</v>
      </c>
    </row>
    <row r="3262" spans="1:12" ht="18" customHeight="1" x14ac:dyDescent="0.25">
      <c r="A3262" s="34" t="s">
        <v>5652</v>
      </c>
      <c r="B3262" s="40" t="s">
        <v>5653</v>
      </c>
      <c r="C3262" s="37" t="s">
        <v>7685</v>
      </c>
      <c r="D3262" s="34" t="s">
        <v>1333</v>
      </c>
      <c r="E3262" s="34" t="s">
        <v>342</v>
      </c>
      <c r="F3262" s="34" t="s">
        <v>5654</v>
      </c>
      <c r="G3262" s="43" t="s">
        <v>16</v>
      </c>
      <c r="H3262" s="43" t="s">
        <v>16</v>
      </c>
      <c r="I3262" s="37" t="s">
        <v>16</v>
      </c>
      <c r="J3262" s="43" t="s">
        <v>6046</v>
      </c>
      <c r="K3262" s="49" t="s">
        <v>16</v>
      </c>
      <c r="L3262" s="1" t="s">
        <v>6056</v>
      </c>
    </row>
    <row r="3263" spans="1:12" ht="18" customHeight="1" x14ac:dyDescent="0.25">
      <c r="A3263" s="44" t="s">
        <v>7686</v>
      </c>
      <c r="B3263" s="45" t="s">
        <v>11</v>
      </c>
      <c r="C3263" s="46" t="s">
        <v>11</v>
      </c>
      <c r="D3263" s="44"/>
      <c r="E3263" s="44"/>
      <c r="F3263" s="44" t="s">
        <v>7687</v>
      </c>
      <c r="G3263" s="43" t="s">
        <v>16</v>
      </c>
      <c r="H3263" s="43" t="s">
        <v>16</v>
      </c>
      <c r="I3263" s="43" t="s">
        <v>16</v>
      </c>
      <c r="J3263" s="36" t="s">
        <v>17</v>
      </c>
      <c r="K3263" s="49" t="s">
        <v>16</v>
      </c>
      <c r="L3263" s="1" t="s">
        <v>6056</v>
      </c>
    </row>
    <row r="3264" spans="1:12" ht="18" customHeight="1" x14ac:dyDescent="0.25">
      <c r="A3264" s="44" t="s">
        <v>7688</v>
      </c>
      <c r="B3264" s="45" t="s">
        <v>11</v>
      </c>
      <c r="C3264" s="46" t="s">
        <v>11</v>
      </c>
      <c r="D3264" s="44"/>
      <c r="E3264" s="44"/>
      <c r="F3264" s="44" t="s">
        <v>7689</v>
      </c>
      <c r="G3264" s="43" t="s">
        <v>16</v>
      </c>
      <c r="H3264" s="43" t="s">
        <v>16</v>
      </c>
      <c r="I3264" s="43" t="s">
        <v>16</v>
      </c>
      <c r="J3264" s="36" t="s">
        <v>17</v>
      </c>
      <c r="K3264" s="49" t="s">
        <v>16</v>
      </c>
      <c r="L3264" s="1" t="s">
        <v>6056</v>
      </c>
    </row>
    <row r="3265" spans="1:12" ht="18" customHeight="1" x14ac:dyDescent="0.25">
      <c r="A3265" s="44" t="s">
        <v>7690</v>
      </c>
      <c r="B3265" s="45" t="s">
        <v>11</v>
      </c>
      <c r="C3265" s="33" t="s">
        <v>12</v>
      </c>
      <c r="D3265" s="44"/>
      <c r="E3265" s="44"/>
      <c r="F3265" s="44" t="s">
        <v>6330</v>
      </c>
      <c r="G3265" s="43" t="s">
        <v>16</v>
      </c>
      <c r="H3265" s="43" t="s">
        <v>16</v>
      </c>
      <c r="I3265" s="43" t="s">
        <v>16</v>
      </c>
      <c r="J3265" s="36" t="s">
        <v>17</v>
      </c>
      <c r="K3265" s="49" t="s">
        <v>6056</v>
      </c>
      <c r="L3265" s="1" t="s">
        <v>6056</v>
      </c>
    </row>
    <row r="3266" spans="1:12" ht="18" customHeight="1" x14ac:dyDescent="0.25">
      <c r="A3266" s="34" t="s">
        <v>5655</v>
      </c>
      <c r="B3266" s="40" t="s">
        <v>5656</v>
      </c>
      <c r="C3266" s="33" t="s">
        <v>3294</v>
      </c>
      <c r="D3266" s="34" t="s">
        <v>1333</v>
      </c>
      <c r="E3266" s="34" t="s">
        <v>342</v>
      </c>
      <c r="F3266" s="34" t="s">
        <v>1734</v>
      </c>
      <c r="G3266" s="36" t="s">
        <v>16</v>
      </c>
      <c r="H3266" s="36" t="s">
        <v>16</v>
      </c>
      <c r="I3266" s="37" t="s">
        <v>16</v>
      </c>
      <c r="J3266" s="36" t="s">
        <v>17</v>
      </c>
      <c r="K3266" s="49" t="s">
        <v>6056</v>
      </c>
      <c r="L3266" s="1" t="s">
        <v>6056</v>
      </c>
    </row>
    <row r="3267" spans="1:12" ht="18" customHeight="1" x14ac:dyDescent="0.25">
      <c r="A3267" s="34" t="s">
        <v>5657</v>
      </c>
      <c r="B3267" s="40" t="s">
        <v>5658</v>
      </c>
      <c r="C3267" s="33" t="s">
        <v>3294</v>
      </c>
      <c r="D3267" s="34" t="s">
        <v>1333</v>
      </c>
      <c r="E3267" s="34" t="s">
        <v>342</v>
      </c>
      <c r="F3267" s="34" t="s">
        <v>5659</v>
      </c>
      <c r="G3267" s="36" t="s">
        <v>16</v>
      </c>
      <c r="H3267" s="36" t="s">
        <v>16</v>
      </c>
      <c r="I3267" s="37" t="s">
        <v>16</v>
      </c>
      <c r="J3267" s="36" t="s">
        <v>17</v>
      </c>
      <c r="K3267" s="49" t="s">
        <v>6056</v>
      </c>
      <c r="L3267" s="1" t="s">
        <v>6056</v>
      </c>
    </row>
    <row r="3268" spans="1:12" ht="18" customHeight="1" x14ac:dyDescent="0.25">
      <c r="A3268" s="34" t="s">
        <v>5660</v>
      </c>
      <c r="B3268" s="40" t="s">
        <v>5661</v>
      </c>
      <c r="C3268" s="33" t="s">
        <v>3294</v>
      </c>
      <c r="D3268" s="34" t="s">
        <v>1333</v>
      </c>
      <c r="E3268" s="34" t="s">
        <v>342</v>
      </c>
      <c r="F3268" s="34" t="s">
        <v>5662</v>
      </c>
      <c r="G3268" s="36" t="s">
        <v>16</v>
      </c>
      <c r="H3268" s="36" t="s">
        <v>16</v>
      </c>
      <c r="I3268" s="37" t="s">
        <v>16</v>
      </c>
      <c r="J3268" s="36" t="s">
        <v>17</v>
      </c>
      <c r="K3268" s="49" t="s">
        <v>6056</v>
      </c>
      <c r="L3268" s="1" t="s">
        <v>6056</v>
      </c>
    </row>
    <row r="3269" spans="1:12" ht="18" customHeight="1" x14ac:dyDescent="0.25">
      <c r="A3269" s="34" t="s">
        <v>5663</v>
      </c>
      <c r="B3269" s="40" t="s">
        <v>5664</v>
      </c>
      <c r="C3269" s="33" t="s">
        <v>3294</v>
      </c>
      <c r="D3269" s="34" t="s">
        <v>1333</v>
      </c>
      <c r="E3269" s="34" t="s">
        <v>342</v>
      </c>
      <c r="F3269" s="34" t="s">
        <v>5665</v>
      </c>
      <c r="G3269" s="36" t="s">
        <v>16</v>
      </c>
      <c r="H3269" s="36" t="s">
        <v>16</v>
      </c>
      <c r="I3269" s="37" t="s">
        <v>16</v>
      </c>
      <c r="J3269" s="36" t="s">
        <v>17</v>
      </c>
      <c r="K3269" s="49" t="s">
        <v>6056</v>
      </c>
      <c r="L3269" s="1" t="s">
        <v>6056</v>
      </c>
    </row>
    <row r="3270" spans="1:12" ht="18" customHeight="1" x14ac:dyDescent="0.25">
      <c r="A3270" s="44" t="s">
        <v>7691</v>
      </c>
      <c r="B3270" s="45" t="s">
        <v>11</v>
      </c>
      <c r="C3270" s="33" t="s">
        <v>12</v>
      </c>
      <c r="D3270" s="44"/>
      <c r="E3270" s="44"/>
      <c r="F3270" s="44" t="s">
        <v>6345</v>
      </c>
      <c r="G3270" s="43" t="s">
        <v>16</v>
      </c>
      <c r="H3270" s="43" t="s">
        <v>16</v>
      </c>
      <c r="I3270" s="43" t="s">
        <v>16</v>
      </c>
      <c r="J3270" s="36" t="s">
        <v>17</v>
      </c>
      <c r="K3270" s="49" t="s">
        <v>16</v>
      </c>
      <c r="L3270" s="1" t="s">
        <v>6056</v>
      </c>
    </row>
    <row r="3271" spans="1:12" ht="18" customHeight="1" x14ac:dyDescent="0.25">
      <c r="A3271" s="34" t="s">
        <v>5666</v>
      </c>
      <c r="B3271" s="33" t="s">
        <v>11</v>
      </c>
      <c r="C3271" s="36" t="s">
        <v>12</v>
      </c>
      <c r="D3271" s="34" t="s">
        <v>1333</v>
      </c>
      <c r="E3271" s="34" t="s">
        <v>342</v>
      </c>
      <c r="F3271" s="34" t="s">
        <v>5667</v>
      </c>
      <c r="G3271" s="36" t="s">
        <v>16</v>
      </c>
      <c r="H3271" s="36" t="s">
        <v>16</v>
      </c>
      <c r="I3271" s="37" t="s">
        <v>16</v>
      </c>
      <c r="J3271" s="36" t="s">
        <v>17</v>
      </c>
      <c r="K3271" s="49" t="s">
        <v>16</v>
      </c>
      <c r="L3271" s="1" t="s">
        <v>6056</v>
      </c>
    </row>
    <row r="3272" spans="1:12" ht="18" customHeight="1" x14ac:dyDescent="0.25">
      <c r="A3272" s="44" t="s">
        <v>7692</v>
      </c>
      <c r="B3272" s="36" t="s">
        <v>11</v>
      </c>
      <c r="C3272" s="36" t="s">
        <v>11</v>
      </c>
      <c r="D3272" s="44"/>
      <c r="E3272" s="44"/>
      <c r="F3272" s="44" t="s">
        <v>6347</v>
      </c>
      <c r="G3272" s="36" t="s">
        <v>16</v>
      </c>
      <c r="H3272" s="36" t="s">
        <v>16</v>
      </c>
      <c r="I3272" s="37" t="s">
        <v>16</v>
      </c>
      <c r="J3272" s="36" t="s">
        <v>17</v>
      </c>
      <c r="K3272" s="49" t="s">
        <v>16</v>
      </c>
      <c r="L3272" s="1" t="s">
        <v>6056</v>
      </c>
    </row>
    <row r="3273" spans="1:12" ht="18" customHeight="1" x14ac:dyDescent="0.25">
      <c r="A3273" s="34" t="s">
        <v>5668</v>
      </c>
      <c r="B3273" s="33" t="s">
        <v>11</v>
      </c>
      <c r="C3273" s="36" t="s">
        <v>11</v>
      </c>
      <c r="D3273" s="34" t="s">
        <v>1333</v>
      </c>
      <c r="E3273" s="34" t="s">
        <v>342</v>
      </c>
      <c r="F3273" s="34" t="s">
        <v>376</v>
      </c>
      <c r="G3273" s="36" t="s">
        <v>16</v>
      </c>
      <c r="H3273" s="36" t="s">
        <v>16</v>
      </c>
      <c r="I3273" s="37" t="s">
        <v>16</v>
      </c>
      <c r="J3273" s="36" t="s">
        <v>17</v>
      </c>
      <c r="K3273" s="49" t="s">
        <v>16</v>
      </c>
      <c r="L3273" s="1" t="s">
        <v>6056</v>
      </c>
    </row>
    <row r="3274" spans="1:12" ht="18" customHeight="1" x14ac:dyDescent="0.25">
      <c r="A3274" s="44" t="s">
        <v>7693</v>
      </c>
      <c r="B3274" s="45" t="s">
        <v>11</v>
      </c>
      <c r="C3274" s="46" t="s">
        <v>11</v>
      </c>
      <c r="D3274" s="44"/>
      <c r="E3274" s="44"/>
      <c r="F3274" s="44" t="s">
        <v>6251</v>
      </c>
      <c r="G3274" s="43" t="s">
        <v>16</v>
      </c>
      <c r="H3274" s="43" t="s">
        <v>16</v>
      </c>
      <c r="I3274" s="43" t="s">
        <v>16</v>
      </c>
      <c r="J3274" s="36" t="s">
        <v>17</v>
      </c>
      <c r="K3274" s="49" t="s">
        <v>16</v>
      </c>
      <c r="L3274" s="1" t="s">
        <v>6056</v>
      </c>
    </row>
    <row r="3275" spans="1:12" ht="18" customHeight="1" x14ac:dyDescent="0.25">
      <c r="A3275" s="34" t="s">
        <v>5669</v>
      </c>
      <c r="B3275" s="40" t="s">
        <v>5670</v>
      </c>
      <c r="C3275" s="37" t="s">
        <v>6508</v>
      </c>
      <c r="D3275" s="34" t="s">
        <v>1333</v>
      </c>
      <c r="E3275" s="34" t="s">
        <v>342</v>
      </c>
      <c r="F3275" s="34" t="s">
        <v>1700</v>
      </c>
      <c r="G3275" s="43" t="s">
        <v>6056</v>
      </c>
      <c r="H3275" s="43" t="s">
        <v>16</v>
      </c>
      <c r="I3275" s="37" t="s">
        <v>16</v>
      </c>
      <c r="J3275" s="43" t="s">
        <v>17</v>
      </c>
      <c r="K3275" s="49" t="s">
        <v>16</v>
      </c>
      <c r="L3275" s="1" t="s">
        <v>6056</v>
      </c>
    </row>
    <row r="3276" spans="1:12" ht="18" customHeight="1" x14ac:dyDescent="0.25">
      <c r="A3276" s="34" t="s">
        <v>5671</v>
      </c>
      <c r="B3276" s="40" t="s">
        <v>5672</v>
      </c>
      <c r="C3276" s="37" t="s">
        <v>6497</v>
      </c>
      <c r="D3276" s="34" t="s">
        <v>1333</v>
      </c>
      <c r="E3276" s="34" t="s">
        <v>342</v>
      </c>
      <c r="F3276" s="34" t="s">
        <v>1320</v>
      </c>
      <c r="G3276" s="43" t="s">
        <v>16</v>
      </c>
      <c r="H3276" s="43" t="s">
        <v>16</v>
      </c>
      <c r="I3276" s="37" t="s">
        <v>16</v>
      </c>
      <c r="J3276" s="43" t="s">
        <v>17</v>
      </c>
      <c r="K3276" s="49" t="s">
        <v>16</v>
      </c>
      <c r="L3276" s="1" t="s">
        <v>6056</v>
      </c>
    </row>
    <row r="3277" spans="1:12" ht="18" customHeight="1" x14ac:dyDescent="0.25">
      <c r="A3277" s="34" t="s">
        <v>5673</v>
      </c>
      <c r="B3277" s="40" t="s">
        <v>5674</v>
      </c>
      <c r="C3277" s="37" t="s">
        <v>7694</v>
      </c>
      <c r="D3277" s="34" t="s">
        <v>1333</v>
      </c>
      <c r="E3277" s="34" t="s">
        <v>342</v>
      </c>
      <c r="F3277" s="34" t="s">
        <v>5675</v>
      </c>
      <c r="G3277" s="43" t="s">
        <v>6056</v>
      </c>
      <c r="H3277" s="43" t="s">
        <v>16</v>
      </c>
      <c r="I3277" s="37" t="s">
        <v>16</v>
      </c>
      <c r="J3277" s="36" t="s">
        <v>17</v>
      </c>
      <c r="K3277" s="49" t="s">
        <v>16</v>
      </c>
      <c r="L3277" s="1" t="s">
        <v>6056</v>
      </c>
    </row>
    <row r="3278" spans="1:12" ht="18" customHeight="1" x14ac:dyDescent="0.25">
      <c r="A3278" s="34" t="s">
        <v>5676</v>
      </c>
      <c r="B3278" s="40" t="s">
        <v>5677</v>
      </c>
      <c r="C3278" s="37" t="s">
        <v>7694</v>
      </c>
      <c r="D3278" s="34" t="s">
        <v>1333</v>
      </c>
      <c r="E3278" s="34" t="s">
        <v>342</v>
      </c>
      <c r="F3278" s="34" t="s">
        <v>5678</v>
      </c>
      <c r="G3278" s="43" t="s">
        <v>6056</v>
      </c>
      <c r="H3278" s="43" t="s">
        <v>16</v>
      </c>
      <c r="I3278" s="37" t="s">
        <v>16</v>
      </c>
      <c r="J3278" s="36" t="s">
        <v>17</v>
      </c>
      <c r="K3278" s="49" t="s">
        <v>16</v>
      </c>
      <c r="L3278" s="1" t="s">
        <v>6056</v>
      </c>
    </row>
    <row r="3279" spans="1:12" ht="18" customHeight="1" x14ac:dyDescent="0.25">
      <c r="A3279" s="34" t="s">
        <v>5679</v>
      </c>
      <c r="B3279" s="40" t="s">
        <v>5680</v>
      </c>
      <c r="C3279" s="37" t="s">
        <v>7694</v>
      </c>
      <c r="D3279" s="34" t="s">
        <v>1333</v>
      </c>
      <c r="E3279" s="34" t="s">
        <v>342</v>
      </c>
      <c r="F3279" s="34" t="s">
        <v>5681</v>
      </c>
      <c r="G3279" s="43" t="s">
        <v>6056</v>
      </c>
      <c r="H3279" s="43" t="s">
        <v>16</v>
      </c>
      <c r="I3279" s="37" t="s">
        <v>16</v>
      </c>
      <c r="J3279" s="36" t="s">
        <v>17</v>
      </c>
      <c r="K3279" s="49" t="s">
        <v>16</v>
      </c>
      <c r="L3279" s="1" t="s">
        <v>6056</v>
      </c>
    </row>
    <row r="3280" spans="1:12" ht="18" customHeight="1" x14ac:dyDescent="0.25">
      <c r="A3280" s="34" t="s">
        <v>5682</v>
      </c>
      <c r="B3280" s="40" t="s">
        <v>5683</v>
      </c>
      <c r="C3280" s="37" t="s">
        <v>7695</v>
      </c>
      <c r="D3280" s="34" t="s">
        <v>1333</v>
      </c>
      <c r="E3280" s="34" t="s">
        <v>342</v>
      </c>
      <c r="F3280" s="34" t="s">
        <v>5684</v>
      </c>
      <c r="G3280" s="43" t="s">
        <v>6056</v>
      </c>
      <c r="H3280" s="43" t="s">
        <v>16</v>
      </c>
      <c r="I3280" s="37" t="s">
        <v>16</v>
      </c>
      <c r="J3280" s="43" t="s">
        <v>17</v>
      </c>
      <c r="K3280" s="49" t="s">
        <v>16</v>
      </c>
      <c r="L3280" s="1" t="s">
        <v>6056</v>
      </c>
    </row>
    <row r="3281" spans="1:12" ht="18" customHeight="1" x14ac:dyDescent="0.25">
      <c r="A3281" s="34" t="s">
        <v>5685</v>
      </c>
      <c r="B3281" s="40" t="s">
        <v>5686</v>
      </c>
      <c r="C3281" s="37" t="s">
        <v>7696</v>
      </c>
      <c r="D3281" s="34" t="s">
        <v>1333</v>
      </c>
      <c r="E3281" s="34" t="s">
        <v>342</v>
      </c>
      <c r="F3281" s="34" t="s">
        <v>5687</v>
      </c>
      <c r="G3281" s="43" t="s">
        <v>16</v>
      </c>
      <c r="H3281" s="43" t="s">
        <v>16</v>
      </c>
      <c r="I3281" s="37" t="s">
        <v>16</v>
      </c>
      <c r="J3281" s="43" t="s">
        <v>17</v>
      </c>
      <c r="K3281" s="49" t="s">
        <v>16</v>
      </c>
      <c r="L3281" s="1" t="s">
        <v>6056</v>
      </c>
    </row>
    <row r="3282" spans="1:12" ht="18" customHeight="1" x14ac:dyDescent="0.25">
      <c r="A3282" s="34" t="s">
        <v>5688</v>
      </c>
      <c r="B3282" s="40" t="s">
        <v>5689</v>
      </c>
      <c r="C3282" s="37" t="s">
        <v>6497</v>
      </c>
      <c r="D3282" s="34" t="s">
        <v>1333</v>
      </c>
      <c r="E3282" s="34" t="s">
        <v>342</v>
      </c>
      <c r="F3282" s="34" t="s">
        <v>1537</v>
      </c>
      <c r="G3282" s="43" t="s">
        <v>16</v>
      </c>
      <c r="H3282" s="43" t="s">
        <v>16</v>
      </c>
      <c r="I3282" s="37" t="s">
        <v>16</v>
      </c>
      <c r="J3282" s="43" t="s">
        <v>17</v>
      </c>
      <c r="K3282" s="49" t="s">
        <v>16</v>
      </c>
      <c r="L3282" s="1" t="s">
        <v>6056</v>
      </c>
    </row>
    <row r="3283" spans="1:12" ht="18" customHeight="1" x14ac:dyDescent="0.25">
      <c r="A3283" s="34" t="s">
        <v>5690</v>
      </c>
      <c r="B3283" s="40" t="s">
        <v>5691</v>
      </c>
      <c r="C3283" s="37" t="s">
        <v>7697</v>
      </c>
      <c r="D3283" s="34" t="s">
        <v>1333</v>
      </c>
      <c r="E3283" s="34" t="s">
        <v>342</v>
      </c>
      <c r="F3283" s="41" t="s">
        <v>5692</v>
      </c>
      <c r="G3283" s="43" t="s">
        <v>6056</v>
      </c>
      <c r="H3283" s="43" t="s">
        <v>16</v>
      </c>
      <c r="I3283" s="37" t="s">
        <v>16</v>
      </c>
      <c r="J3283" s="36" t="s">
        <v>17</v>
      </c>
      <c r="K3283" s="49" t="s">
        <v>16</v>
      </c>
      <c r="L3283" s="1" t="s">
        <v>6056</v>
      </c>
    </row>
    <row r="3284" spans="1:12" ht="18" customHeight="1" x14ac:dyDescent="0.25">
      <c r="A3284" s="34" t="s">
        <v>5693</v>
      </c>
      <c r="B3284" s="40" t="s">
        <v>5694</v>
      </c>
      <c r="C3284" s="37" t="s">
        <v>7698</v>
      </c>
      <c r="D3284" s="34" t="s">
        <v>1333</v>
      </c>
      <c r="E3284" s="34" t="s">
        <v>342</v>
      </c>
      <c r="F3284" s="34" t="s">
        <v>5695</v>
      </c>
      <c r="G3284" s="43" t="s">
        <v>6056</v>
      </c>
      <c r="H3284" s="43" t="s">
        <v>16</v>
      </c>
      <c r="I3284" s="37" t="s">
        <v>16</v>
      </c>
      <c r="J3284" s="43" t="s">
        <v>6046</v>
      </c>
      <c r="K3284" s="49" t="s">
        <v>16</v>
      </c>
      <c r="L3284" s="1" t="s">
        <v>6056</v>
      </c>
    </row>
    <row r="3285" spans="1:12" ht="18" customHeight="1" x14ac:dyDescent="0.25">
      <c r="A3285" s="34" t="s">
        <v>5696</v>
      </c>
      <c r="B3285" s="40" t="s">
        <v>5697</v>
      </c>
      <c r="C3285" s="37" t="s">
        <v>7699</v>
      </c>
      <c r="D3285" s="34" t="s">
        <v>1333</v>
      </c>
      <c r="E3285" s="34" t="s">
        <v>342</v>
      </c>
      <c r="F3285" s="34" t="s">
        <v>5698</v>
      </c>
      <c r="G3285" s="43" t="s">
        <v>6056</v>
      </c>
      <c r="H3285" s="43" t="s">
        <v>16</v>
      </c>
      <c r="I3285" s="37" t="s">
        <v>16</v>
      </c>
      <c r="J3285" s="43" t="s">
        <v>6044</v>
      </c>
      <c r="K3285" s="49" t="s">
        <v>16</v>
      </c>
      <c r="L3285" s="1" t="s">
        <v>6056</v>
      </c>
    </row>
    <row r="3286" spans="1:12" ht="18" customHeight="1" x14ac:dyDescent="0.25">
      <c r="A3286" s="34" t="s">
        <v>5699</v>
      </c>
      <c r="B3286" s="40" t="s">
        <v>5700</v>
      </c>
      <c r="C3286" s="37" t="s">
        <v>7700</v>
      </c>
      <c r="D3286" s="34" t="s">
        <v>1333</v>
      </c>
      <c r="E3286" s="34" t="s">
        <v>342</v>
      </c>
      <c r="F3286" s="34" t="s">
        <v>5701</v>
      </c>
      <c r="G3286" s="43" t="s">
        <v>6056</v>
      </c>
      <c r="H3286" s="43" t="s">
        <v>16</v>
      </c>
      <c r="I3286" s="37" t="s">
        <v>16</v>
      </c>
      <c r="J3286" s="43" t="s">
        <v>17</v>
      </c>
      <c r="K3286" s="49" t="s">
        <v>16</v>
      </c>
      <c r="L3286" s="1" t="s">
        <v>6056</v>
      </c>
    </row>
    <row r="3287" spans="1:12" ht="18" customHeight="1" x14ac:dyDescent="0.25">
      <c r="A3287" s="34" t="s">
        <v>5702</v>
      </c>
      <c r="B3287" s="40" t="s">
        <v>5703</v>
      </c>
      <c r="C3287" s="37" t="s">
        <v>6716</v>
      </c>
      <c r="D3287" s="34" t="s">
        <v>1333</v>
      </c>
      <c r="E3287" s="34" t="s">
        <v>342</v>
      </c>
      <c r="F3287" s="34" t="s">
        <v>1692</v>
      </c>
      <c r="G3287" s="43" t="s">
        <v>6056</v>
      </c>
      <c r="H3287" s="43" t="s">
        <v>16</v>
      </c>
      <c r="I3287" s="37" t="s">
        <v>16</v>
      </c>
      <c r="J3287" s="36" t="s">
        <v>17</v>
      </c>
      <c r="K3287" s="49" t="s">
        <v>16</v>
      </c>
      <c r="L3287" s="1" t="s">
        <v>6056</v>
      </c>
    </row>
    <row r="3288" spans="1:12" ht="18" customHeight="1" x14ac:dyDescent="0.25">
      <c r="A3288" s="34" t="s">
        <v>5704</v>
      </c>
      <c r="B3288" s="40" t="s">
        <v>5705</v>
      </c>
      <c r="C3288" s="37" t="s">
        <v>6508</v>
      </c>
      <c r="D3288" s="34" t="s">
        <v>1333</v>
      </c>
      <c r="E3288" s="34" t="s">
        <v>342</v>
      </c>
      <c r="F3288" s="34" t="s">
        <v>5706</v>
      </c>
      <c r="G3288" s="43" t="s">
        <v>6056</v>
      </c>
      <c r="H3288" s="43" t="s">
        <v>16</v>
      </c>
      <c r="I3288" s="37" t="s">
        <v>16</v>
      </c>
      <c r="J3288" s="43" t="s">
        <v>17</v>
      </c>
      <c r="K3288" s="49" t="s">
        <v>16</v>
      </c>
      <c r="L3288" s="1" t="s">
        <v>6056</v>
      </c>
    </row>
    <row r="3289" spans="1:12" ht="18" customHeight="1" x14ac:dyDescent="0.25">
      <c r="A3289" s="34" t="s">
        <v>5707</v>
      </c>
      <c r="B3289" s="40" t="s">
        <v>5708</v>
      </c>
      <c r="C3289" s="37" t="s">
        <v>6505</v>
      </c>
      <c r="D3289" s="34" t="s">
        <v>1333</v>
      </c>
      <c r="E3289" s="34" t="s">
        <v>342</v>
      </c>
      <c r="F3289" s="34" t="s">
        <v>324</v>
      </c>
      <c r="G3289" s="43" t="s">
        <v>6056</v>
      </c>
      <c r="H3289" s="43" t="s">
        <v>16</v>
      </c>
      <c r="I3289" s="37" t="s">
        <v>16</v>
      </c>
      <c r="J3289" s="43" t="s">
        <v>17</v>
      </c>
      <c r="K3289" s="49" t="s">
        <v>16</v>
      </c>
      <c r="L3289" s="1" t="s">
        <v>6056</v>
      </c>
    </row>
    <row r="3290" spans="1:12" ht="18" customHeight="1" x14ac:dyDescent="0.25">
      <c r="A3290" s="34" t="s">
        <v>5709</v>
      </c>
      <c r="B3290" s="40" t="s">
        <v>5710</v>
      </c>
      <c r="C3290" s="37" t="s">
        <v>86</v>
      </c>
      <c r="D3290" s="34" t="s">
        <v>1333</v>
      </c>
      <c r="E3290" s="34" t="s">
        <v>342</v>
      </c>
      <c r="F3290" s="34" t="s">
        <v>2541</v>
      </c>
      <c r="G3290" s="43" t="s">
        <v>6056</v>
      </c>
      <c r="H3290" s="43" t="s">
        <v>16</v>
      </c>
      <c r="I3290" s="37" t="s">
        <v>16</v>
      </c>
      <c r="J3290" s="36" t="s">
        <v>17</v>
      </c>
      <c r="K3290" s="49" t="s">
        <v>16</v>
      </c>
      <c r="L3290" s="1" t="s">
        <v>6056</v>
      </c>
    </row>
    <row r="3291" spans="1:12" ht="18" customHeight="1" x14ac:dyDescent="0.25">
      <c r="A3291" s="34" t="s">
        <v>5711</v>
      </c>
      <c r="B3291" s="33" t="s">
        <v>11</v>
      </c>
      <c r="C3291" s="36" t="s">
        <v>11</v>
      </c>
      <c r="D3291" s="34" t="s">
        <v>1333</v>
      </c>
      <c r="E3291" s="34" t="s">
        <v>342</v>
      </c>
      <c r="F3291" s="34" t="s">
        <v>5712</v>
      </c>
      <c r="G3291" s="36" t="s">
        <v>16</v>
      </c>
      <c r="H3291" s="36" t="s">
        <v>16</v>
      </c>
      <c r="I3291" s="37" t="s">
        <v>16</v>
      </c>
      <c r="J3291" s="36" t="s">
        <v>17</v>
      </c>
      <c r="K3291" s="49" t="s">
        <v>16</v>
      </c>
      <c r="L3291" s="1" t="s">
        <v>6056</v>
      </c>
    </row>
    <row r="3292" spans="1:12" ht="18" customHeight="1" x14ac:dyDescent="0.25">
      <c r="A3292" s="34" t="s">
        <v>5713</v>
      </c>
      <c r="B3292" s="40" t="s">
        <v>5714</v>
      </c>
      <c r="C3292" s="37" t="s">
        <v>6487</v>
      </c>
      <c r="D3292" s="34" t="s">
        <v>1333</v>
      </c>
      <c r="E3292" s="34" t="s">
        <v>342</v>
      </c>
      <c r="F3292" s="34" t="s">
        <v>5715</v>
      </c>
      <c r="G3292" s="43" t="s">
        <v>6056</v>
      </c>
      <c r="H3292" s="43" t="s">
        <v>16</v>
      </c>
      <c r="I3292" s="37" t="s">
        <v>16</v>
      </c>
      <c r="J3292" s="43" t="s">
        <v>17</v>
      </c>
      <c r="K3292" s="49" t="s">
        <v>16</v>
      </c>
      <c r="L3292" s="1" t="s">
        <v>6056</v>
      </c>
    </row>
    <row r="3293" spans="1:12" ht="18" customHeight="1" x14ac:dyDescent="0.25">
      <c r="A3293" s="34" t="s">
        <v>5716</v>
      </c>
      <c r="B3293" s="33" t="s">
        <v>11</v>
      </c>
      <c r="C3293" s="35" t="s">
        <v>5717</v>
      </c>
      <c r="D3293" s="34" t="s">
        <v>1333</v>
      </c>
      <c r="E3293" s="34" t="s">
        <v>342</v>
      </c>
      <c r="F3293" s="34" t="s">
        <v>5718</v>
      </c>
      <c r="G3293" s="43" t="s">
        <v>16</v>
      </c>
      <c r="H3293" s="43" t="s">
        <v>16</v>
      </c>
      <c r="I3293" s="37" t="s">
        <v>16</v>
      </c>
      <c r="J3293" s="43" t="s">
        <v>6046</v>
      </c>
      <c r="K3293" s="49" t="s">
        <v>16</v>
      </c>
      <c r="L3293" s="1" t="s">
        <v>6056</v>
      </c>
    </row>
    <row r="3294" spans="1:12" ht="18" customHeight="1" x14ac:dyDescent="0.25">
      <c r="A3294" s="44" t="s">
        <v>7701</v>
      </c>
      <c r="B3294" s="45" t="s">
        <v>11</v>
      </c>
      <c r="C3294" s="43" t="s">
        <v>12</v>
      </c>
      <c r="D3294" s="44"/>
      <c r="E3294" s="44"/>
      <c r="F3294" s="44" t="s">
        <v>7702</v>
      </c>
      <c r="G3294" s="43" t="s">
        <v>16</v>
      </c>
      <c r="H3294" s="43" t="s">
        <v>16</v>
      </c>
      <c r="I3294" s="43" t="s">
        <v>16</v>
      </c>
      <c r="J3294" s="36" t="s">
        <v>17</v>
      </c>
      <c r="K3294" s="49" t="s">
        <v>16</v>
      </c>
      <c r="L3294" s="1" t="s">
        <v>6056</v>
      </c>
    </row>
    <row r="3295" spans="1:12" ht="18" customHeight="1" x14ac:dyDescent="0.25">
      <c r="A3295" s="44" t="s">
        <v>7703</v>
      </c>
      <c r="B3295" s="45" t="s">
        <v>11</v>
      </c>
      <c r="C3295" s="46" t="s">
        <v>11</v>
      </c>
      <c r="D3295" s="44"/>
      <c r="E3295" s="44"/>
      <c r="F3295" s="44" t="s">
        <v>7704</v>
      </c>
      <c r="G3295" s="43" t="s">
        <v>16</v>
      </c>
      <c r="H3295" s="43" t="s">
        <v>16</v>
      </c>
      <c r="I3295" s="43" t="s">
        <v>16</v>
      </c>
      <c r="J3295" s="36" t="s">
        <v>17</v>
      </c>
      <c r="K3295" s="49" t="s">
        <v>16</v>
      </c>
      <c r="L3295" s="1" t="s">
        <v>6056</v>
      </c>
    </row>
    <row r="3296" spans="1:12" ht="18" customHeight="1" x14ac:dyDescent="0.25">
      <c r="A3296" s="44" t="s">
        <v>7705</v>
      </c>
      <c r="B3296" s="45" t="s">
        <v>11</v>
      </c>
      <c r="C3296" s="46" t="s">
        <v>11</v>
      </c>
      <c r="D3296" s="44"/>
      <c r="E3296" s="44"/>
      <c r="F3296" s="44" t="s">
        <v>7706</v>
      </c>
      <c r="G3296" s="43" t="s">
        <v>16</v>
      </c>
      <c r="H3296" s="43" t="s">
        <v>16</v>
      </c>
      <c r="I3296" s="43" t="s">
        <v>16</v>
      </c>
      <c r="J3296" s="36" t="s">
        <v>17</v>
      </c>
      <c r="K3296" s="49" t="s">
        <v>16</v>
      </c>
      <c r="L3296" s="1" t="s">
        <v>6056</v>
      </c>
    </row>
    <row r="3297" spans="1:12" ht="18" customHeight="1" x14ac:dyDescent="0.25">
      <c r="A3297" s="44" t="s">
        <v>7707</v>
      </c>
      <c r="B3297" s="45" t="s">
        <v>11</v>
      </c>
      <c r="C3297" s="33" t="s">
        <v>12</v>
      </c>
      <c r="D3297" s="44"/>
      <c r="E3297" s="44"/>
      <c r="F3297" s="44" t="s">
        <v>6330</v>
      </c>
      <c r="G3297" s="43" t="s">
        <v>16</v>
      </c>
      <c r="H3297" s="43" t="s">
        <v>16</v>
      </c>
      <c r="I3297" s="43" t="s">
        <v>16</v>
      </c>
      <c r="J3297" s="36" t="s">
        <v>17</v>
      </c>
      <c r="K3297" s="49" t="s">
        <v>6056</v>
      </c>
      <c r="L3297" s="1" t="s">
        <v>6056</v>
      </c>
    </row>
    <row r="3298" spans="1:12" ht="18" customHeight="1" x14ac:dyDescent="0.25">
      <c r="A3298" s="34" t="s">
        <v>5719</v>
      </c>
      <c r="B3298" s="33" t="s">
        <v>11</v>
      </c>
      <c r="C3298" s="33" t="s">
        <v>12</v>
      </c>
      <c r="D3298" s="34" t="s">
        <v>1786</v>
      </c>
      <c r="E3298" s="34" t="s">
        <v>342</v>
      </c>
      <c r="F3298" s="34" t="s">
        <v>5720</v>
      </c>
      <c r="G3298" s="38" t="s">
        <v>16</v>
      </c>
      <c r="H3298" s="38" t="s">
        <v>16</v>
      </c>
      <c r="I3298" s="37" t="s">
        <v>16</v>
      </c>
      <c r="J3298" s="36" t="s">
        <v>17</v>
      </c>
      <c r="K3298" s="49" t="s">
        <v>16</v>
      </c>
      <c r="L3298" s="1" t="s">
        <v>6056</v>
      </c>
    </row>
    <row r="3299" spans="1:12" ht="18" customHeight="1" x14ac:dyDescent="0.25">
      <c r="A3299" s="34" t="s">
        <v>5721</v>
      </c>
      <c r="B3299" s="40" t="s">
        <v>5722</v>
      </c>
      <c r="C3299" s="33" t="s">
        <v>3294</v>
      </c>
      <c r="D3299" s="34" t="s">
        <v>1786</v>
      </c>
      <c r="E3299" s="34" t="s">
        <v>342</v>
      </c>
      <c r="F3299" s="34" t="s">
        <v>1787</v>
      </c>
      <c r="G3299" s="36" t="s">
        <v>16</v>
      </c>
      <c r="H3299" s="36" t="s">
        <v>16</v>
      </c>
      <c r="I3299" s="37" t="s">
        <v>16</v>
      </c>
      <c r="J3299" s="36" t="s">
        <v>17</v>
      </c>
      <c r="K3299" s="49" t="s">
        <v>6056</v>
      </c>
      <c r="L3299" s="1" t="s">
        <v>6056</v>
      </c>
    </row>
    <row r="3300" spans="1:12" ht="18" customHeight="1" x14ac:dyDescent="0.25">
      <c r="A3300" s="34" t="s">
        <v>5723</v>
      </c>
      <c r="B3300" s="40" t="s">
        <v>5724</v>
      </c>
      <c r="C3300" s="33" t="s">
        <v>3294</v>
      </c>
      <c r="D3300" s="34" t="s">
        <v>1786</v>
      </c>
      <c r="E3300" s="34" t="s">
        <v>342</v>
      </c>
      <c r="F3300" s="34" t="s">
        <v>5725</v>
      </c>
      <c r="G3300" s="36" t="s">
        <v>16</v>
      </c>
      <c r="H3300" s="36" t="s">
        <v>16</v>
      </c>
      <c r="I3300" s="37" t="s">
        <v>16</v>
      </c>
      <c r="J3300" s="36" t="s">
        <v>17</v>
      </c>
      <c r="K3300" s="49" t="s">
        <v>6056</v>
      </c>
      <c r="L3300" s="1" t="s">
        <v>6056</v>
      </c>
    </row>
    <row r="3301" spans="1:12" ht="18" customHeight="1" x14ac:dyDescent="0.25">
      <c r="A3301" s="34" t="s">
        <v>5726</v>
      </c>
      <c r="B3301" s="40" t="s">
        <v>5727</v>
      </c>
      <c r="C3301" s="33" t="s">
        <v>3294</v>
      </c>
      <c r="D3301" s="34" t="s">
        <v>1786</v>
      </c>
      <c r="E3301" s="34" t="s">
        <v>342</v>
      </c>
      <c r="F3301" s="34" t="s">
        <v>1793</v>
      </c>
      <c r="G3301" s="36" t="s">
        <v>16</v>
      </c>
      <c r="H3301" s="36" t="s">
        <v>16</v>
      </c>
      <c r="I3301" s="37" t="s">
        <v>16</v>
      </c>
      <c r="J3301" s="36" t="s">
        <v>17</v>
      </c>
      <c r="K3301" s="49" t="s">
        <v>6056</v>
      </c>
      <c r="L3301" s="1" t="s">
        <v>6056</v>
      </c>
    </row>
    <row r="3302" spans="1:12" ht="18" customHeight="1" x14ac:dyDescent="0.25">
      <c r="A3302" s="34" t="s">
        <v>5728</v>
      </c>
      <c r="B3302" s="40" t="s">
        <v>5729</v>
      </c>
      <c r="C3302" s="33" t="s">
        <v>3294</v>
      </c>
      <c r="D3302" s="34" t="s">
        <v>1786</v>
      </c>
      <c r="E3302" s="34" t="s">
        <v>342</v>
      </c>
      <c r="F3302" s="34" t="s">
        <v>5730</v>
      </c>
      <c r="G3302" s="36" t="s">
        <v>16</v>
      </c>
      <c r="H3302" s="36" t="s">
        <v>16</v>
      </c>
      <c r="I3302" s="37" t="s">
        <v>16</v>
      </c>
      <c r="J3302" s="36" t="s">
        <v>17</v>
      </c>
      <c r="K3302" s="49" t="s">
        <v>6056</v>
      </c>
      <c r="L3302" s="1" t="s">
        <v>6056</v>
      </c>
    </row>
    <row r="3303" spans="1:12" ht="18" customHeight="1" x14ac:dyDescent="0.25">
      <c r="A3303" s="34" t="s">
        <v>5731</v>
      </c>
      <c r="B3303" s="40" t="s">
        <v>5732</v>
      </c>
      <c r="C3303" s="33" t="s">
        <v>3294</v>
      </c>
      <c r="D3303" s="34" t="s">
        <v>1786</v>
      </c>
      <c r="E3303" s="34" t="s">
        <v>342</v>
      </c>
      <c r="F3303" s="34" t="s">
        <v>5733</v>
      </c>
      <c r="G3303" s="36" t="s">
        <v>16</v>
      </c>
      <c r="H3303" s="36" t="s">
        <v>16</v>
      </c>
      <c r="I3303" s="37" t="s">
        <v>16</v>
      </c>
      <c r="J3303" s="36" t="s">
        <v>17</v>
      </c>
      <c r="K3303" s="49" t="s">
        <v>6056</v>
      </c>
      <c r="L3303" s="1" t="s">
        <v>6056</v>
      </c>
    </row>
    <row r="3304" spans="1:12" ht="18" customHeight="1" x14ac:dyDescent="0.25">
      <c r="A3304" s="44" t="s">
        <v>7708</v>
      </c>
      <c r="B3304" s="45" t="s">
        <v>11</v>
      </c>
      <c r="C3304" s="33" t="s">
        <v>12</v>
      </c>
      <c r="D3304" s="44"/>
      <c r="E3304" s="44"/>
      <c r="F3304" s="44" t="s">
        <v>6345</v>
      </c>
      <c r="G3304" s="43" t="s">
        <v>16</v>
      </c>
      <c r="H3304" s="43" t="s">
        <v>16</v>
      </c>
      <c r="I3304" s="43" t="s">
        <v>16</v>
      </c>
      <c r="J3304" s="36" t="s">
        <v>17</v>
      </c>
      <c r="K3304" s="49" t="s">
        <v>16</v>
      </c>
      <c r="L3304" s="1" t="s">
        <v>6056</v>
      </c>
    </row>
    <row r="3305" spans="1:12" ht="18" customHeight="1" x14ac:dyDescent="0.25">
      <c r="A3305" s="34" t="s">
        <v>5734</v>
      </c>
      <c r="B3305" s="33" t="s">
        <v>11</v>
      </c>
      <c r="C3305" s="36" t="s">
        <v>12</v>
      </c>
      <c r="D3305" s="34" t="s">
        <v>1786</v>
      </c>
      <c r="E3305" s="34" t="s">
        <v>342</v>
      </c>
      <c r="F3305" s="34" t="s">
        <v>5462</v>
      </c>
      <c r="G3305" s="36" t="s">
        <v>16</v>
      </c>
      <c r="H3305" s="36" t="s">
        <v>16</v>
      </c>
      <c r="I3305" s="37" t="s">
        <v>16</v>
      </c>
      <c r="J3305" s="36" t="s">
        <v>17</v>
      </c>
      <c r="K3305" s="49" t="s">
        <v>16</v>
      </c>
      <c r="L3305" s="1" t="s">
        <v>6056</v>
      </c>
    </row>
    <row r="3306" spans="1:12" ht="18" customHeight="1" x14ac:dyDescent="0.25">
      <c r="A3306" s="34" t="s">
        <v>5735</v>
      </c>
      <c r="B3306" s="33" t="s">
        <v>11</v>
      </c>
      <c r="C3306" s="33" t="s">
        <v>12</v>
      </c>
      <c r="D3306" s="34" t="s">
        <v>1786</v>
      </c>
      <c r="E3306" s="34" t="s">
        <v>342</v>
      </c>
      <c r="F3306" s="34" t="s">
        <v>1809</v>
      </c>
      <c r="G3306" s="36" t="s">
        <v>16</v>
      </c>
      <c r="H3306" s="36" t="s">
        <v>16</v>
      </c>
      <c r="I3306" s="37" t="s">
        <v>16</v>
      </c>
      <c r="J3306" s="36" t="s">
        <v>17</v>
      </c>
      <c r="K3306" s="49" t="s">
        <v>16</v>
      </c>
      <c r="L3306" s="1" t="s">
        <v>6056</v>
      </c>
    </row>
    <row r="3307" spans="1:12" ht="18" customHeight="1" x14ac:dyDescent="0.25">
      <c r="A3307" s="44" t="s">
        <v>7709</v>
      </c>
      <c r="B3307" s="36" t="s">
        <v>11</v>
      </c>
      <c r="C3307" s="36" t="s">
        <v>11</v>
      </c>
      <c r="D3307" s="44"/>
      <c r="E3307" s="44"/>
      <c r="F3307" s="44" t="s">
        <v>6347</v>
      </c>
      <c r="G3307" s="36" t="s">
        <v>16</v>
      </c>
      <c r="H3307" s="36" t="s">
        <v>16</v>
      </c>
      <c r="I3307" s="37" t="s">
        <v>16</v>
      </c>
      <c r="J3307" s="36" t="s">
        <v>17</v>
      </c>
      <c r="K3307" s="49" t="s">
        <v>16</v>
      </c>
      <c r="L3307" s="1" t="s">
        <v>6056</v>
      </c>
    </row>
    <row r="3308" spans="1:12" ht="18" customHeight="1" x14ac:dyDescent="0.25">
      <c r="A3308" s="34" t="s">
        <v>5736</v>
      </c>
      <c r="B3308" s="33" t="s">
        <v>11</v>
      </c>
      <c r="C3308" s="36" t="s">
        <v>11</v>
      </c>
      <c r="D3308" s="34" t="s">
        <v>1786</v>
      </c>
      <c r="E3308" s="34" t="s">
        <v>342</v>
      </c>
      <c r="F3308" s="34" t="s">
        <v>376</v>
      </c>
      <c r="G3308" s="36" t="s">
        <v>16</v>
      </c>
      <c r="H3308" s="36" t="s">
        <v>16</v>
      </c>
      <c r="I3308" s="37" t="s">
        <v>16</v>
      </c>
      <c r="J3308" s="36" t="s">
        <v>17</v>
      </c>
      <c r="K3308" s="49" t="s">
        <v>16</v>
      </c>
      <c r="L3308" s="1" t="s">
        <v>6056</v>
      </c>
    </row>
    <row r="3309" spans="1:12" ht="18" customHeight="1" x14ac:dyDescent="0.25">
      <c r="A3309" s="34" t="s">
        <v>5737</v>
      </c>
      <c r="B3309" s="33" t="s">
        <v>11</v>
      </c>
      <c r="C3309" s="36" t="s">
        <v>11</v>
      </c>
      <c r="D3309" s="34" t="s">
        <v>1786</v>
      </c>
      <c r="E3309" s="34" t="s">
        <v>342</v>
      </c>
      <c r="F3309" s="34" t="s">
        <v>493</v>
      </c>
      <c r="G3309" s="36" t="s">
        <v>16</v>
      </c>
      <c r="H3309" s="36" t="s">
        <v>16</v>
      </c>
      <c r="I3309" s="37" t="s">
        <v>16</v>
      </c>
      <c r="J3309" s="36" t="s">
        <v>17</v>
      </c>
      <c r="K3309" s="49" t="s">
        <v>16</v>
      </c>
      <c r="L3309" s="1" t="s">
        <v>6056</v>
      </c>
    </row>
    <row r="3310" spans="1:12" ht="18" customHeight="1" x14ac:dyDescent="0.25">
      <c r="A3310" s="34" t="s">
        <v>5738</v>
      </c>
      <c r="B3310" s="33" t="s">
        <v>11</v>
      </c>
      <c r="C3310" s="36" t="s">
        <v>11</v>
      </c>
      <c r="D3310" s="34" t="s">
        <v>1786</v>
      </c>
      <c r="E3310" s="34" t="s">
        <v>342</v>
      </c>
      <c r="F3310" s="34" t="s">
        <v>376</v>
      </c>
      <c r="G3310" s="36" t="s">
        <v>16</v>
      </c>
      <c r="H3310" s="36" t="s">
        <v>16</v>
      </c>
      <c r="I3310" s="37" t="s">
        <v>16</v>
      </c>
      <c r="J3310" s="36" t="s">
        <v>17</v>
      </c>
      <c r="K3310" s="49" t="s">
        <v>16</v>
      </c>
      <c r="L3310" s="1" t="s">
        <v>6056</v>
      </c>
    </row>
    <row r="3311" spans="1:12" ht="18" customHeight="1" x14ac:dyDescent="0.25">
      <c r="A3311" s="34" t="s">
        <v>5739</v>
      </c>
      <c r="B3311" s="33" t="s">
        <v>11</v>
      </c>
      <c r="C3311" s="36" t="s">
        <v>11</v>
      </c>
      <c r="D3311" s="34" t="s">
        <v>1786</v>
      </c>
      <c r="E3311" s="34" t="s">
        <v>342</v>
      </c>
      <c r="F3311" s="34" t="s">
        <v>376</v>
      </c>
      <c r="G3311" s="36" t="s">
        <v>16</v>
      </c>
      <c r="H3311" s="36" t="s">
        <v>16</v>
      </c>
      <c r="I3311" s="37" t="s">
        <v>16</v>
      </c>
      <c r="J3311" s="36" t="s">
        <v>17</v>
      </c>
      <c r="K3311" s="49" t="s">
        <v>16</v>
      </c>
      <c r="L3311" s="1" t="s">
        <v>6056</v>
      </c>
    </row>
    <row r="3312" spans="1:12" ht="18" customHeight="1" x14ac:dyDescent="0.25">
      <c r="A3312" s="34" t="s">
        <v>5740</v>
      </c>
      <c r="B3312" s="33" t="s">
        <v>11</v>
      </c>
      <c r="C3312" s="36" t="s">
        <v>11</v>
      </c>
      <c r="D3312" s="34" t="s">
        <v>1786</v>
      </c>
      <c r="E3312" s="34" t="s">
        <v>342</v>
      </c>
      <c r="F3312" s="34" t="s">
        <v>4980</v>
      </c>
      <c r="G3312" s="36" t="s">
        <v>16</v>
      </c>
      <c r="H3312" s="36" t="s">
        <v>16</v>
      </c>
      <c r="I3312" s="37" t="s">
        <v>16</v>
      </c>
      <c r="J3312" s="36" t="s">
        <v>17</v>
      </c>
      <c r="K3312" s="49" t="s">
        <v>16</v>
      </c>
      <c r="L3312" s="1" t="s">
        <v>6056</v>
      </c>
    </row>
    <row r="3313" spans="1:12" ht="18" customHeight="1" x14ac:dyDescent="0.25">
      <c r="A3313" s="44" t="s">
        <v>7710</v>
      </c>
      <c r="B3313" s="45" t="s">
        <v>11</v>
      </c>
      <c r="C3313" s="46" t="s">
        <v>11</v>
      </c>
      <c r="D3313" s="44"/>
      <c r="E3313" s="44"/>
      <c r="F3313" s="44" t="s">
        <v>6251</v>
      </c>
      <c r="G3313" s="43" t="s">
        <v>16</v>
      </c>
      <c r="H3313" s="43" t="s">
        <v>16</v>
      </c>
      <c r="I3313" s="43" t="s">
        <v>16</v>
      </c>
      <c r="J3313" s="36" t="s">
        <v>17</v>
      </c>
      <c r="K3313" s="49" t="s">
        <v>16</v>
      </c>
      <c r="L3313" s="1" t="s">
        <v>6056</v>
      </c>
    </row>
    <row r="3314" spans="1:12" ht="18" customHeight="1" x14ac:dyDescent="0.25">
      <c r="A3314" s="34" t="s">
        <v>5741</v>
      </c>
      <c r="B3314" s="40" t="s">
        <v>5742</v>
      </c>
      <c r="C3314" s="37" t="s">
        <v>6497</v>
      </c>
      <c r="D3314" s="34" t="s">
        <v>1786</v>
      </c>
      <c r="E3314" s="34" t="s">
        <v>342</v>
      </c>
      <c r="F3314" s="34" t="s">
        <v>640</v>
      </c>
      <c r="G3314" s="43" t="s">
        <v>16</v>
      </c>
      <c r="H3314" s="43" t="s">
        <v>16</v>
      </c>
      <c r="I3314" s="37" t="s">
        <v>16</v>
      </c>
      <c r="J3314" s="43" t="s">
        <v>17</v>
      </c>
      <c r="K3314" s="49" t="s">
        <v>16</v>
      </c>
      <c r="L3314" s="1" t="s">
        <v>6056</v>
      </c>
    </row>
    <row r="3315" spans="1:12" ht="18" customHeight="1" x14ac:dyDescent="0.25">
      <c r="A3315" s="34" t="s">
        <v>5743</v>
      </c>
      <c r="B3315" s="40" t="s">
        <v>5744</v>
      </c>
      <c r="C3315" s="37" t="s">
        <v>6497</v>
      </c>
      <c r="D3315" s="34" t="s">
        <v>1786</v>
      </c>
      <c r="E3315" s="34" t="s">
        <v>342</v>
      </c>
      <c r="F3315" s="34" t="s">
        <v>643</v>
      </c>
      <c r="G3315" s="43" t="s">
        <v>16</v>
      </c>
      <c r="H3315" s="43" t="s">
        <v>16</v>
      </c>
      <c r="I3315" s="37" t="s">
        <v>16</v>
      </c>
      <c r="J3315" s="43" t="s">
        <v>17</v>
      </c>
      <c r="K3315" s="49" t="s">
        <v>16</v>
      </c>
      <c r="L3315" s="1" t="s">
        <v>6056</v>
      </c>
    </row>
    <row r="3316" spans="1:12" ht="18" customHeight="1" x14ac:dyDescent="0.25">
      <c r="A3316" s="34" t="s">
        <v>5745</v>
      </c>
      <c r="B3316" s="40" t="s">
        <v>5746</v>
      </c>
      <c r="C3316" s="37" t="s">
        <v>6497</v>
      </c>
      <c r="D3316" s="34" t="s">
        <v>1786</v>
      </c>
      <c r="E3316" s="34" t="s">
        <v>342</v>
      </c>
      <c r="F3316" s="34" t="s">
        <v>1760</v>
      </c>
      <c r="G3316" s="43" t="s">
        <v>16</v>
      </c>
      <c r="H3316" s="43" t="s">
        <v>16</v>
      </c>
      <c r="I3316" s="37" t="s">
        <v>16</v>
      </c>
      <c r="J3316" s="43" t="s">
        <v>17</v>
      </c>
      <c r="K3316" s="49" t="s">
        <v>16</v>
      </c>
      <c r="L3316" s="1" t="s">
        <v>6056</v>
      </c>
    </row>
    <row r="3317" spans="1:12" ht="18" customHeight="1" x14ac:dyDescent="0.25">
      <c r="A3317" s="34" t="s">
        <v>5747</v>
      </c>
      <c r="B3317" s="40" t="s">
        <v>5748</v>
      </c>
      <c r="C3317" s="37" t="s">
        <v>7711</v>
      </c>
      <c r="D3317" s="34" t="s">
        <v>1786</v>
      </c>
      <c r="E3317" s="34" t="s">
        <v>342</v>
      </c>
      <c r="F3317" s="34" t="s">
        <v>5749</v>
      </c>
      <c r="G3317" s="43" t="s">
        <v>6056</v>
      </c>
      <c r="H3317" s="43" t="s">
        <v>16</v>
      </c>
      <c r="I3317" s="37" t="s">
        <v>16</v>
      </c>
      <c r="J3317" s="43" t="s">
        <v>17</v>
      </c>
      <c r="K3317" s="49" t="s">
        <v>16</v>
      </c>
      <c r="L3317" s="1" t="s">
        <v>6056</v>
      </c>
    </row>
    <row r="3318" spans="1:12" ht="18" customHeight="1" x14ac:dyDescent="0.25">
      <c r="A3318" s="34" t="s">
        <v>5750</v>
      </c>
      <c r="B3318" s="33" t="s">
        <v>11</v>
      </c>
      <c r="C3318" s="36" t="s">
        <v>11</v>
      </c>
      <c r="D3318" s="34" t="s">
        <v>1786</v>
      </c>
      <c r="E3318" s="34" t="s">
        <v>342</v>
      </c>
      <c r="F3318" s="34" t="s">
        <v>2526</v>
      </c>
      <c r="G3318" s="36" t="s">
        <v>16</v>
      </c>
      <c r="H3318" s="36" t="s">
        <v>16</v>
      </c>
      <c r="I3318" s="37" t="s">
        <v>16</v>
      </c>
      <c r="J3318" s="36" t="s">
        <v>17</v>
      </c>
      <c r="K3318" s="49" t="s">
        <v>16</v>
      </c>
      <c r="L3318" s="1" t="s">
        <v>6056</v>
      </c>
    </row>
    <row r="3319" spans="1:12" ht="18" customHeight="1" x14ac:dyDescent="0.25">
      <c r="A3319" s="34" t="s">
        <v>5751</v>
      </c>
      <c r="B3319" s="40" t="s">
        <v>5752</v>
      </c>
      <c r="C3319" s="37" t="s">
        <v>6508</v>
      </c>
      <c r="D3319" s="34" t="s">
        <v>1786</v>
      </c>
      <c r="E3319" s="34" t="s">
        <v>342</v>
      </c>
      <c r="F3319" s="34" t="s">
        <v>5567</v>
      </c>
      <c r="G3319" s="43" t="s">
        <v>6056</v>
      </c>
      <c r="H3319" s="43" t="s">
        <v>16</v>
      </c>
      <c r="I3319" s="37" t="s">
        <v>16</v>
      </c>
      <c r="J3319" s="43" t="s">
        <v>17</v>
      </c>
      <c r="K3319" s="49" t="s">
        <v>16</v>
      </c>
      <c r="L3319" s="1" t="s">
        <v>6056</v>
      </c>
    </row>
    <row r="3320" spans="1:12" ht="18" customHeight="1" x14ac:dyDescent="0.25">
      <c r="A3320" s="34" t="s">
        <v>5753</v>
      </c>
      <c r="B3320" s="33" t="s">
        <v>11</v>
      </c>
      <c r="C3320" s="33" t="s">
        <v>3294</v>
      </c>
      <c r="D3320" s="34" t="s">
        <v>1786</v>
      </c>
      <c r="E3320" s="34" t="s">
        <v>342</v>
      </c>
      <c r="F3320" s="34" t="s">
        <v>3664</v>
      </c>
      <c r="G3320" s="38" t="s">
        <v>16</v>
      </c>
      <c r="H3320" s="38" t="s">
        <v>16</v>
      </c>
      <c r="I3320" s="37" t="s">
        <v>16</v>
      </c>
      <c r="J3320" s="36" t="s">
        <v>17</v>
      </c>
      <c r="K3320" s="49" t="s">
        <v>16</v>
      </c>
      <c r="L3320" s="1" t="s">
        <v>6056</v>
      </c>
    </row>
    <row r="3321" spans="1:12" ht="18" customHeight="1" x14ac:dyDescent="0.25">
      <c r="A3321" s="34" t="s">
        <v>5754</v>
      </c>
      <c r="B3321" s="40" t="s">
        <v>5755</v>
      </c>
      <c r="C3321" s="37" t="s">
        <v>86</v>
      </c>
      <c r="D3321" s="34" t="s">
        <v>1786</v>
      </c>
      <c r="E3321" s="34" t="s">
        <v>342</v>
      </c>
      <c r="F3321" s="34" t="s">
        <v>2541</v>
      </c>
      <c r="G3321" s="43" t="s">
        <v>6056</v>
      </c>
      <c r="H3321" s="43" t="s">
        <v>16</v>
      </c>
      <c r="I3321" s="37" t="s">
        <v>16</v>
      </c>
      <c r="J3321" s="36" t="s">
        <v>17</v>
      </c>
      <c r="K3321" s="49" t="s">
        <v>16</v>
      </c>
      <c r="L3321" s="1" t="s">
        <v>6056</v>
      </c>
    </row>
    <row r="3322" spans="1:12" ht="18" customHeight="1" x14ac:dyDescent="0.25">
      <c r="A3322" s="34" t="s">
        <v>5756</v>
      </c>
      <c r="B3322" s="33" t="s">
        <v>11</v>
      </c>
      <c r="C3322" s="33" t="s">
        <v>11</v>
      </c>
      <c r="D3322" s="34" t="s">
        <v>1786</v>
      </c>
      <c r="E3322" s="34" t="s">
        <v>342</v>
      </c>
      <c r="F3322" s="34" t="s">
        <v>1834</v>
      </c>
      <c r="G3322" s="36" t="s">
        <v>16</v>
      </c>
      <c r="H3322" s="36" t="s">
        <v>16</v>
      </c>
      <c r="I3322" s="37" t="s">
        <v>16</v>
      </c>
      <c r="J3322" s="36" t="s">
        <v>17</v>
      </c>
      <c r="K3322" s="49" t="s">
        <v>16</v>
      </c>
      <c r="L3322" s="1" t="s">
        <v>6056</v>
      </c>
    </row>
    <row r="3323" spans="1:12" ht="18" customHeight="1" x14ac:dyDescent="0.25">
      <c r="A3323" s="34" t="s">
        <v>5757</v>
      </c>
      <c r="B3323" s="33" t="s">
        <v>11</v>
      </c>
      <c r="C3323" s="37" t="s">
        <v>7712</v>
      </c>
      <c r="D3323" s="34" t="s">
        <v>1786</v>
      </c>
      <c r="E3323" s="34" t="s">
        <v>342</v>
      </c>
      <c r="F3323" s="34" t="s">
        <v>5758</v>
      </c>
      <c r="G3323" s="43" t="s">
        <v>6056</v>
      </c>
      <c r="H3323" s="43" t="s">
        <v>16</v>
      </c>
      <c r="I3323" s="37" t="s">
        <v>16</v>
      </c>
      <c r="J3323" s="36" t="s">
        <v>17</v>
      </c>
      <c r="K3323" s="49" t="s">
        <v>16</v>
      </c>
      <c r="L3323" s="1" t="s">
        <v>6056</v>
      </c>
    </row>
    <row r="3324" spans="1:12" ht="18" customHeight="1" x14ac:dyDescent="0.25">
      <c r="A3324" s="34" t="s">
        <v>5759</v>
      </c>
      <c r="B3324" s="40" t="s">
        <v>5760</v>
      </c>
      <c r="C3324" s="37" t="s">
        <v>6505</v>
      </c>
      <c r="D3324" s="34" t="s">
        <v>1786</v>
      </c>
      <c r="E3324" s="34" t="s">
        <v>342</v>
      </c>
      <c r="F3324" s="34" t="s">
        <v>5761</v>
      </c>
      <c r="G3324" s="43" t="s">
        <v>6056</v>
      </c>
      <c r="H3324" s="43" t="s">
        <v>16</v>
      </c>
      <c r="I3324" s="37" t="s">
        <v>16</v>
      </c>
      <c r="J3324" s="43" t="s">
        <v>17</v>
      </c>
      <c r="K3324" s="49" t="s">
        <v>16</v>
      </c>
      <c r="L3324" s="1" t="s">
        <v>6056</v>
      </c>
    </row>
    <row r="3325" spans="1:12" ht="18" customHeight="1" x14ac:dyDescent="0.25">
      <c r="A3325" s="34" t="s">
        <v>5762</v>
      </c>
      <c r="B3325" s="33" t="s">
        <v>11</v>
      </c>
      <c r="C3325" s="36" t="s">
        <v>11</v>
      </c>
      <c r="D3325" s="34" t="s">
        <v>1786</v>
      </c>
      <c r="E3325" s="34" t="s">
        <v>342</v>
      </c>
      <c r="F3325" s="34" t="s">
        <v>5763</v>
      </c>
      <c r="G3325" s="36" t="s">
        <v>16</v>
      </c>
      <c r="H3325" s="36" t="s">
        <v>16</v>
      </c>
      <c r="I3325" s="37" t="s">
        <v>16</v>
      </c>
      <c r="J3325" s="36" t="s">
        <v>17</v>
      </c>
      <c r="K3325" s="49" t="s">
        <v>16</v>
      </c>
      <c r="L3325" s="1" t="s">
        <v>6056</v>
      </c>
    </row>
    <row r="3326" spans="1:12" ht="18" customHeight="1" x14ac:dyDescent="0.25">
      <c r="A3326" s="34" t="s">
        <v>5764</v>
      </c>
      <c r="B3326" s="33" t="s">
        <v>11</v>
      </c>
      <c r="C3326" s="36" t="s">
        <v>11</v>
      </c>
      <c r="D3326" s="34" t="s">
        <v>1786</v>
      </c>
      <c r="E3326" s="34" t="s">
        <v>342</v>
      </c>
      <c r="F3326" s="34" t="s">
        <v>5763</v>
      </c>
      <c r="G3326" s="36" t="s">
        <v>16</v>
      </c>
      <c r="H3326" s="36" t="s">
        <v>16</v>
      </c>
      <c r="I3326" s="37" t="s">
        <v>16</v>
      </c>
      <c r="J3326" s="36" t="s">
        <v>17</v>
      </c>
      <c r="K3326" s="49" t="s">
        <v>16</v>
      </c>
      <c r="L3326" s="1" t="s">
        <v>6056</v>
      </c>
    </row>
    <row r="3327" spans="1:12" ht="18" customHeight="1" x14ac:dyDescent="0.25">
      <c r="A3327" s="44" t="s">
        <v>7713</v>
      </c>
      <c r="B3327" s="45" t="s">
        <v>11</v>
      </c>
      <c r="C3327" s="43"/>
      <c r="D3327" s="44"/>
      <c r="E3327" s="44"/>
      <c r="F3327" s="44" t="s">
        <v>7714</v>
      </c>
      <c r="G3327" s="43" t="s">
        <v>16</v>
      </c>
      <c r="H3327" s="43" t="s">
        <v>16</v>
      </c>
      <c r="I3327" s="43" t="str">
        <f>I3307</f>
        <v>C</v>
      </c>
      <c r="J3327" s="36" t="s">
        <v>17</v>
      </c>
      <c r="K3327" s="49" t="s">
        <v>16</v>
      </c>
      <c r="L3327" s="1" t="s">
        <v>6056</v>
      </c>
    </row>
    <row r="3328" spans="1:12" ht="18" customHeight="1" x14ac:dyDescent="0.25">
      <c r="A3328" s="34" t="s">
        <v>5765</v>
      </c>
      <c r="B3328" s="40" t="s">
        <v>5766</v>
      </c>
      <c r="C3328" s="37" t="s">
        <v>7715</v>
      </c>
      <c r="D3328" s="34" t="s">
        <v>1786</v>
      </c>
      <c r="E3328" s="34" t="s">
        <v>342</v>
      </c>
      <c r="F3328" s="34" t="s">
        <v>5767</v>
      </c>
      <c r="G3328" s="43" t="s">
        <v>16</v>
      </c>
      <c r="H3328" s="43" t="s">
        <v>16</v>
      </c>
      <c r="I3328" s="37" t="s">
        <v>16</v>
      </c>
      <c r="J3328" s="36" t="s">
        <v>17</v>
      </c>
      <c r="K3328" s="49" t="s">
        <v>16</v>
      </c>
      <c r="L3328" s="1" t="s">
        <v>6056</v>
      </c>
    </row>
    <row r="3329" spans="1:12" ht="18" customHeight="1" x14ac:dyDescent="0.25">
      <c r="A3329" s="34" t="s">
        <v>5768</v>
      </c>
      <c r="B3329" s="40" t="s">
        <v>5769</v>
      </c>
      <c r="C3329" s="37" t="s">
        <v>7716</v>
      </c>
      <c r="D3329" s="34" t="s">
        <v>1786</v>
      </c>
      <c r="E3329" s="34" t="s">
        <v>342</v>
      </c>
      <c r="F3329" s="34" t="s">
        <v>5770</v>
      </c>
      <c r="G3329" s="43" t="s">
        <v>16</v>
      </c>
      <c r="H3329" s="43" t="s">
        <v>16</v>
      </c>
      <c r="I3329" s="37" t="s">
        <v>16</v>
      </c>
      <c r="J3329" s="36" t="s">
        <v>17</v>
      </c>
      <c r="K3329" s="49" t="s">
        <v>16</v>
      </c>
      <c r="L3329" s="1" t="s">
        <v>6056</v>
      </c>
    </row>
    <row r="3330" spans="1:12" ht="18" customHeight="1" x14ac:dyDescent="0.25">
      <c r="A3330" s="34" t="s">
        <v>5771</v>
      </c>
      <c r="B3330" s="40" t="s">
        <v>5772</v>
      </c>
      <c r="C3330" s="37" t="s">
        <v>7717</v>
      </c>
      <c r="D3330" s="34" t="s">
        <v>1786</v>
      </c>
      <c r="E3330" s="34" t="s">
        <v>342</v>
      </c>
      <c r="F3330" s="34" t="s">
        <v>5773</v>
      </c>
      <c r="G3330" s="43" t="s">
        <v>16</v>
      </c>
      <c r="H3330" s="43" t="s">
        <v>16</v>
      </c>
      <c r="I3330" s="37" t="s">
        <v>16</v>
      </c>
      <c r="J3330" s="43" t="s">
        <v>6044</v>
      </c>
      <c r="K3330" s="49" t="s">
        <v>16</v>
      </c>
      <c r="L3330" s="1" t="s">
        <v>6056</v>
      </c>
    </row>
    <row r="3331" spans="1:12" ht="18" customHeight="1" x14ac:dyDescent="0.25">
      <c r="A3331" s="34" t="s">
        <v>5774</v>
      </c>
      <c r="B3331" s="40" t="s">
        <v>5775</v>
      </c>
      <c r="C3331" s="37" t="s">
        <v>7718</v>
      </c>
      <c r="D3331" s="34" t="s">
        <v>1786</v>
      </c>
      <c r="E3331" s="34" t="s">
        <v>342</v>
      </c>
      <c r="F3331" s="34" t="s">
        <v>5776</v>
      </c>
      <c r="G3331" s="43" t="s">
        <v>6056</v>
      </c>
      <c r="H3331" s="43" t="s">
        <v>16</v>
      </c>
      <c r="I3331" s="37" t="s">
        <v>16</v>
      </c>
      <c r="J3331" s="36" t="s">
        <v>17</v>
      </c>
      <c r="K3331" s="49" t="s">
        <v>16</v>
      </c>
      <c r="L3331" s="1" t="s">
        <v>6056</v>
      </c>
    </row>
    <row r="3332" spans="1:12" ht="18" customHeight="1" x14ac:dyDescent="0.25">
      <c r="A3332" s="34" t="s">
        <v>5777</v>
      </c>
      <c r="B3332" s="40" t="s">
        <v>5778</v>
      </c>
      <c r="C3332" s="37" t="s">
        <v>7719</v>
      </c>
      <c r="D3332" s="34" t="s">
        <v>1786</v>
      </c>
      <c r="E3332" s="34" t="s">
        <v>342</v>
      </c>
      <c r="F3332" s="34" t="s">
        <v>5779</v>
      </c>
      <c r="G3332" s="43" t="s">
        <v>16</v>
      </c>
      <c r="H3332" s="43" t="s">
        <v>16</v>
      </c>
      <c r="I3332" s="37" t="s">
        <v>16</v>
      </c>
      <c r="J3332" s="43" t="s">
        <v>6044</v>
      </c>
      <c r="K3332" s="49" t="s">
        <v>16</v>
      </c>
      <c r="L3332" s="1" t="s">
        <v>6056</v>
      </c>
    </row>
    <row r="3333" spans="1:12" ht="18" customHeight="1" x14ac:dyDescent="0.25">
      <c r="A3333" s="34" t="s">
        <v>5780</v>
      </c>
      <c r="B3333" s="40" t="s">
        <v>5781</v>
      </c>
      <c r="C3333" s="37" t="s">
        <v>7720</v>
      </c>
      <c r="D3333" s="34" t="s">
        <v>1786</v>
      </c>
      <c r="E3333" s="34" t="s">
        <v>342</v>
      </c>
      <c r="F3333" s="34" t="s">
        <v>5782</v>
      </c>
      <c r="G3333" s="43" t="s">
        <v>6056</v>
      </c>
      <c r="H3333" s="43" t="s">
        <v>16</v>
      </c>
      <c r="I3333" s="37" t="s">
        <v>16</v>
      </c>
      <c r="J3333" s="43" t="s">
        <v>17</v>
      </c>
      <c r="K3333" s="49" t="s">
        <v>16</v>
      </c>
      <c r="L3333" s="1" t="s">
        <v>6056</v>
      </c>
    </row>
    <row r="3334" spans="1:12" ht="18" customHeight="1" x14ac:dyDescent="0.25">
      <c r="A3334" s="34" t="s">
        <v>5783</v>
      </c>
      <c r="B3334" s="40" t="s">
        <v>5784</v>
      </c>
      <c r="C3334" s="37" t="s">
        <v>7721</v>
      </c>
      <c r="D3334" s="34" t="s">
        <v>1786</v>
      </c>
      <c r="E3334" s="34" t="s">
        <v>342</v>
      </c>
      <c r="F3334" s="34" t="s">
        <v>5785</v>
      </c>
      <c r="G3334" s="43" t="s">
        <v>6056</v>
      </c>
      <c r="H3334" s="43" t="s">
        <v>16</v>
      </c>
      <c r="I3334" s="37" t="s">
        <v>16</v>
      </c>
      <c r="J3334" s="43" t="s">
        <v>17</v>
      </c>
      <c r="K3334" s="49" t="s">
        <v>16</v>
      </c>
      <c r="L3334" s="1" t="s">
        <v>6056</v>
      </c>
    </row>
    <row r="3335" spans="1:12" ht="18" customHeight="1" x14ac:dyDescent="0.25">
      <c r="A3335" s="44" t="s">
        <v>7722</v>
      </c>
      <c r="B3335" s="45" t="s">
        <v>11</v>
      </c>
      <c r="C3335" s="46" t="s">
        <v>11</v>
      </c>
      <c r="D3335" s="44"/>
      <c r="E3335" s="44"/>
      <c r="F3335" s="44" t="s">
        <v>7723</v>
      </c>
      <c r="G3335" s="43" t="s">
        <v>16</v>
      </c>
      <c r="H3335" s="43" t="s">
        <v>16</v>
      </c>
      <c r="I3335" s="43" t="s">
        <v>16</v>
      </c>
      <c r="J3335" s="36" t="s">
        <v>17</v>
      </c>
      <c r="K3335" s="49" t="s">
        <v>16</v>
      </c>
      <c r="L3335" s="1" t="s">
        <v>6056</v>
      </c>
    </row>
    <row r="3336" spans="1:12" ht="18" customHeight="1" x14ac:dyDescent="0.25">
      <c r="A3336" s="44" t="s">
        <v>7724</v>
      </c>
      <c r="B3336" s="45" t="s">
        <v>11</v>
      </c>
      <c r="C3336" s="33" t="s">
        <v>12</v>
      </c>
      <c r="D3336" s="44"/>
      <c r="E3336" s="44"/>
      <c r="F3336" s="44" t="s">
        <v>6330</v>
      </c>
      <c r="G3336" s="43" t="s">
        <v>16</v>
      </c>
      <c r="H3336" s="43" t="s">
        <v>16</v>
      </c>
      <c r="I3336" s="43" t="s">
        <v>16</v>
      </c>
      <c r="J3336" s="36" t="s">
        <v>17</v>
      </c>
      <c r="K3336" s="49" t="s">
        <v>6056</v>
      </c>
      <c r="L3336" s="1" t="s">
        <v>6056</v>
      </c>
    </row>
    <row r="3337" spans="1:12" ht="18" customHeight="1" x14ac:dyDescent="0.25">
      <c r="A3337" s="34" t="s">
        <v>5786</v>
      </c>
      <c r="B3337" s="40" t="s">
        <v>5787</v>
      </c>
      <c r="C3337" s="33" t="s">
        <v>3294</v>
      </c>
      <c r="D3337" s="34" t="s">
        <v>1786</v>
      </c>
      <c r="E3337" s="34" t="s">
        <v>342</v>
      </c>
      <c r="F3337" s="34" t="s">
        <v>1924</v>
      </c>
      <c r="G3337" s="36" t="s">
        <v>16</v>
      </c>
      <c r="H3337" s="36" t="s">
        <v>16</v>
      </c>
      <c r="I3337" s="37" t="s">
        <v>16</v>
      </c>
      <c r="J3337" s="36" t="s">
        <v>17</v>
      </c>
      <c r="K3337" s="49" t="s">
        <v>6056</v>
      </c>
      <c r="L3337" s="1" t="s">
        <v>6056</v>
      </c>
    </row>
    <row r="3338" spans="1:12" ht="18" customHeight="1" x14ac:dyDescent="0.25">
      <c r="A3338" s="34" t="s">
        <v>5788</v>
      </c>
      <c r="B3338" s="40" t="s">
        <v>5789</v>
      </c>
      <c r="C3338" s="33" t="s">
        <v>3294</v>
      </c>
      <c r="D3338" s="34" t="s">
        <v>1786</v>
      </c>
      <c r="E3338" s="34" t="s">
        <v>342</v>
      </c>
      <c r="F3338" s="34" t="s">
        <v>5790</v>
      </c>
      <c r="G3338" s="36" t="s">
        <v>16</v>
      </c>
      <c r="H3338" s="36" t="s">
        <v>16</v>
      </c>
      <c r="I3338" s="37" t="s">
        <v>16</v>
      </c>
      <c r="J3338" s="36" t="s">
        <v>17</v>
      </c>
      <c r="K3338" s="49" t="s">
        <v>6056</v>
      </c>
      <c r="L3338" s="1" t="s">
        <v>6056</v>
      </c>
    </row>
    <row r="3339" spans="1:12" ht="18" customHeight="1" x14ac:dyDescent="0.25">
      <c r="A3339" s="34" t="s">
        <v>5791</v>
      </c>
      <c r="B3339" s="40" t="s">
        <v>5792</v>
      </c>
      <c r="C3339" s="33" t="s">
        <v>3294</v>
      </c>
      <c r="D3339" s="34" t="s">
        <v>1786</v>
      </c>
      <c r="E3339" s="34" t="s">
        <v>342</v>
      </c>
      <c r="F3339" s="34" t="s">
        <v>5793</v>
      </c>
      <c r="G3339" s="36" t="s">
        <v>16</v>
      </c>
      <c r="H3339" s="36" t="s">
        <v>16</v>
      </c>
      <c r="I3339" s="37" t="s">
        <v>16</v>
      </c>
      <c r="J3339" s="36" t="s">
        <v>17</v>
      </c>
      <c r="K3339" s="49" t="s">
        <v>6056</v>
      </c>
      <c r="L3339" s="1" t="s">
        <v>6056</v>
      </c>
    </row>
    <row r="3340" spans="1:12" ht="18" customHeight="1" x14ac:dyDescent="0.25">
      <c r="A3340" s="34" t="s">
        <v>5794</v>
      </c>
      <c r="B3340" s="40" t="s">
        <v>5795</v>
      </c>
      <c r="C3340" s="33" t="s">
        <v>3294</v>
      </c>
      <c r="D3340" s="34" t="s">
        <v>1786</v>
      </c>
      <c r="E3340" s="34" t="s">
        <v>342</v>
      </c>
      <c r="F3340" s="34" t="s">
        <v>5796</v>
      </c>
      <c r="G3340" s="36" t="s">
        <v>16</v>
      </c>
      <c r="H3340" s="36" t="s">
        <v>16</v>
      </c>
      <c r="I3340" s="37" t="s">
        <v>16</v>
      </c>
      <c r="J3340" s="36" t="s">
        <v>17</v>
      </c>
      <c r="K3340" s="49" t="s">
        <v>6056</v>
      </c>
      <c r="L3340" s="1" t="s">
        <v>6056</v>
      </c>
    </row>
    <row r="3341" spans="1:12" ht="18" customHeight="1" x14ac:dyDescent="0.25">
      <c r="A3341" s="34" t="s">
        <v>5797</v>
      </c>
      <c r="B3341" s="40" t="s">
        <v>5798</v>
      </c>
      <c r="C3341" s="33" t="s">
        <v>3294</v>
      </c>
      <c r="D3341" s="34" t="s">
        <v>1786</v>
      </c>
      <c r="E3341" s="34" t="s">
        <v>342</v>
      </c>
      <c r="F3341" s="34" t="s">
        <v>1796</v>
      </c>
      <c r="G3341" s="36" t="s">
        <v>16</v>
      </c>
      <c r="H3341" s="36" t="s">
        <v>16</v>
      </c>
      <c r="I3341" s="37" t="s">
        <v>16</v>
      </c>
      <c r="J3341" s="36" t="s">
        <v>17</v>
      </c>
      <c r="K3341" s="49" t="s">
        <v>6056</v>
      </c>
      <c r="L3341" s="1" t="s">
        <v>6056</v>
      </c>
    </row>
    <row r="3342" spans="1:12" ht="18" customHeight="1" x14ac:dyDescent="0.25">
      <c r="A3342" s="44" t="s">
        <v>7725</v>
      </c>
      <c r="B3342" s="45" t="s">
        <v>11</v>
      </c>
      <c r="C3342" s="33" t="s">
        <v>12</v>
      </c>
      <c r="D3342" s="44"/>
      <c r="E3342" s="44"/>
      <c r="F3342" s="44" t="s">
        <v>6345</v>
      </c>
      <c r="G3342" s="43" t="s">
        <v>16</v>
      </c>
      <c r="H3342" s="43" t="s">
        <v>16</v>
      </c>
      <c r="I3342" s="43" t="s">
        <v>16</v>
      </c>
      <c r="J3342" s="36" t="s">
        <v>17</v>
      </c>
      <c r="K3342" s="49" t="s">
        <v>16</v>
      </c>
      <c r="L3342" s="1" t="s">
        <v>6056</v>
      </c>
    </row>
    <row r="3343" spans="1:12" ht="18" customHeight="1" x14ac:dyDescent="0.25">
      <c r="A3343" s="34" t="s">
        <v>5799</v>
      </c>
      <c r="B3343" s="33" t="s">
        <v>11</v>
      </c>
      <c r="C3343" s="36" t="s">
        <v>12</v>
      </c>
      <c r="D3343" s="34" t="s">
        <v>1786</v>
      </c>
      <c r="E3343" s="34" t="s">
        <v>342</v>
      </c>
      <c r="F3343" s="34" t="s">
        <v>1941</v>
      </c>
      <c r="G3343" s="36" t="s">
        <v>16</v>
      </c>
      <c r="H3343" s="36" t="s">
        <v>16</v>
      </c>
      <c r="I3343" s="37" t="s">
        <v>16</v>
      </c>
      <c r="J3343" s="36" t="s">
        <v>17</v>
      </c>
      <c r="K3343" s="49" t="s">
        <v>16</v>
      </c>
      <c r="L3343" s="1" t="s">
        <v>6056</v>
      </c>
    </row>
    <row r="3344" spans="1:12" ht="18" customHeight="1" x14ac:dyDescent="0.25">
      <c r="A3344" s="44" t="s">
        <v>7726</v>
      </c>
      <c r="B3344" s="36" t="s">
        <v>11</v>
      </c>
      <c r="C3344" s="36" t="s">
        <v>11</v>
      </c>
      <c r="D3344" s="44"/>
      <c r="E3344" s="44"/>
      <c r="F3344" s="44" t="s">
        <v>6347</v>
      </c>
      <c r="G3344" s="36" t="s">
        <v>16</v>
      </c>
      <c r="H3344" s="36" t="s">
        <v>16</v>
      </c>
      <c r="I3344" s="37" t="s">
        <v>16</v>
      </c>
      <c r="J3344" s="36" t="s">
        <v>17</v>
      </c>
      <c r="K3344" s="49" t="s">
        <v>16</v>
      </c>
      <c r="L3344" s="1" t="s">
        <v>6056</v>
      </c>
    </row>
    <row r="3345" spans="1:12" ht="18" customHeight="1" x14ac:dyDescent="0.25">
      <c r="A3345" s="34" t="s">
        <v>5800</v>
      </c>
      <c r="B3345" s="33" t="s">
        <v>11</v>
      </c>
      <c r="C3345" s="36" t="s">
        <v>11</v>
      </c>
      <c r="D3345" s="34" t="s">
        <v>1786</v>
      </c>
      <c r="E3345" s="34" t="s">
        <v>342</v>
      </c>
      <c r="F3345" s="34" t="s">
        <v>5801</v>
      </c>
      <c r="G3345" s="36" t="s">
        <v>16</v>
      </c>
      <c r="H3345" s="36" t="s">
        <v>16</v>
      </c>
      <c r="I3345" s="37" t="s">
        <v>16</v>
      </c>
      <c r="J3345" s="36" t="s">
        <v>17</v>
      </c>
      <c r="K3345" s="49" t="s">
        <v>16</v>
      </c>
      <c r="L3345" s="1" t="s">
        <v>6056</v>
      </c>
    </row>
    <row r="3346" spans="1:12" ht="18" customHeight="1" x14ac:dyDescent="0.25">
      <c r="A3346" s="34" t="s">
        <v>5802</v>
      </c>
      <c r="B3346" s="33" t="s">
        <v>11</v>
      </c>
      <c r="C3346" s="36" t="s">
        <v>11</v>
      </c>
      <c r="D3346" s="34" t="s">
        <v>1786</v>
      </c>
      <c r="E3346" s="34" t="s">
        <v>342</v>
      </c>
      <c r="F3346" s="34" t="s">
        <v>376</v>
      </c>
      <c r="G3346" s="36" t="s">
        <v>16</v>
      </c>
      <c r="H3346" s="36" t="s">
        <v>16</v>
      </c>
      <c r="I3346" s="37" t="s">
        <v>16</v>
      </c>
      <c r="J3346" s="36" t="s">
        <v>17</v>
      </c>
      <c r="K3346" s="49" t="s">
        <v>16</v>
      </c>
      <c r="L3346" s="1" t="s">
        <v>6056</v>
      </c>
    </row>
    <row r="3347" spans="1:12" ht="18" customHeight="1" x14ac:dyDescent="0.25">
      <c r="A3347" s="34" t="s">
        <v>5803</v>
      </c>
      <c r="B3347" s="33" t="s">
        <v>11</v>
      </c>
      <c r="C3347" s="36" t="s">
        <v>11</v>
      </c>
      <c r="D3347" s="34" t="s">
        <v>1786</v>
      </c>
      <c r="E3347" s="34" t="s">
        <v>342</v>
      </c>
      <c r="F3347" s="34" t="s">
        <v>493</v>
      </c>
      <c r="G3347" s="36" t="s">
        <v>16</v>
      </c>
      <c r="H3347" s="36" t="s">
        <v>16</v>
      </c>
      <c r="I3347" s="37" t="s">
        <v>16</v>
      </c>
      <c r="J3347" s="36" t="s">
        <v>17</v>
      </c>
      <c r="K3347" s="49" t="s">
        <v>16</v>
      </c>
      <c r="L3347" s="1" t="s">
        <v>6056</v>
      </c>
    </row>
    <row r="3348" spans="1:12" ht="18" customHeight="1" x14ac:dyDescent="0.25">
      <c r="A3348" s="34" t="s">
        <v>5804</v>
      </c>
      <c r="B3348" s="33" t="s">
        <v>11</v>
      </c>
      <c r="C3348" s="36" t="s">
        <v>11</v>
      </c>
      <c r="D3348" s="34" t="s">
        <v>1786</v>
      </c>
      <c r="E3348" s="34" t="s">
        <v>342</v>
      </c>
      <c r="F3348" s="34" t="s">
        <v>1949</v>
      </c>
      <c r="G3348" s="36" t="s">
        <v>16</v>
      </c>
      <c r="H3348" s="36" t="s">
        <v>16</v>
      </c>
      <c r="I3348" s="37" t="s">
        <v>16</v>
      </c>
      <c r="J3348" s="36" t="s">
        <v>17</v>
      </c>
      <c r="K3348" s="49" t="s">
        <v>16</v>
      </c>
      <c r="L3348" s="1" t="s">
        <v>6056</v>
      </c>
    </row>
    <row r="3349" spans="1:12" ht="18" customHeight="1" x14ac:dyDescent="0.25">
      <c r="A3349" s="34" t="s">
        <v>5805</v>
      </c>
      <c r="B3349" s="33" t="s">
        <v>11</v>
      </c>
      <c r="C3349" s="36" t="s">
        <v>11</v>
      </c>
      <c r="D3349" s="34" t="s">
        <v>1786</v>
      </c>
      <c r="E3349" s="34" t="s">
        <v>342</v>
      </c>
      <c r="F3349" s="34" t="s">
        <v>493</v>
      </c>
      <c r="G3349" s="36" t="s">
        <v>16</v>
      </c>
      <c r="H3349" s="36" t="s">
        <v>16</v>
      </c>
      <c r="I3349" s="37" t="s">
        <v>16</v>
      </c>
      <c r="J3349" s="36" t="s">
        <v>17</v>
      </c>
      <c r="K3349" s="49" t="s">
        <v>16</v>
      </c>
      <c r="L3349" s="1" t="s">
        <v>6056</v>
      </c>
    </row>
    <row r="3350" spans="1:12" ht="18" customHeight="1" x14ac:dyDescent="0.25">
      <c r="A3350" s="34" t="s">
        <v>5806</v>
      </c>
      <c r="B3350" s="33" t="s">
        <v>11</v>
      </c>
      <c r="C3350" s="36" t="s">
        <v>11</v>
      </c>
      <c r="D3350" s="34" t="s">
        <v>1786</v>
      </c>
      <c r="E3350" s="34" t="s">
        <v>342</v>
      </c>
      <c r="F3350" s="34" t="s">
        <v>376</v>
      </c>
      <c r="G3350" s="36" t="s">
        <v>16</v>
      </c>
      <c r="H3350" s="36" t="s">
        <v>16</v>
      </c>
      <c r="I3350" s="37" t="s">
        <v>16</v>
      </c>
      <c r="J3350" s="36" t="s">
        <v>17</v>
      </c>
      <c r="K3350" s="49" t="s">
        <v>16</v>
      </c>
      <c r="L3350" s="1" t="s">
        <v>6056</v>
      </c>
    </row>
    <row r="3351" spans="1:12" ht="18" customHeight="1" x14ac:dyDescent="0.25">
      <c r="A3351" s="34" t="s">
        <v>5807</v>
      </c>
      <c r="B3351" s="33" t="s">
        <v>11</v>
      </c>
      <c r="C3351" s="36" t="s">
        <v>11</v>
      </c>
      <c r="D3351" s="34" t="s">
        <v>1786</v>
      </c>
      <c r="E3351" s="34" t="s">
        <v>342</v>
      </c>
      <c r="F3351" s="34" t="s">
        <v>376</v>
      </c>
      <c r="G3351" s="36" t="s">
        <v>16</v>
      </c>
      <c r="H3351" s="36" t="s">
        <v>16</v>
      </c>
      <c r="I3351" s="37" t="s">
        <v>16</v>
      </c>
      <c r="J3351" s="36" t="s">
        <v>17</v>
      </c>
      <c r="K3351" s="49" t="s">
        <v>16</v>
      </c>
      <c r="L3351" s="1" t="s">
        <v>6056</v>
      </c>
    </row>
    <row r="3352" spans="1:12" ht="18" customHeight="1" x14ac:dyDescent="0.25">
      <c r="A3352" s="44" t="s">
        <v>6250</v>
      </c>
      <c r="B3352" s="45" t="s">
        <v>11</v>
      </c>
      <c r="C3352" s="46" t="s">
        <v>11</v>
      </c>
      <c r="D3352" s="44"/>
      <c r="E3352" s="44"/>
      <c r="F3352" s="44" t="s">
        <v>6251</v>
      </c>
      <c r="G3352" s="43" t="s">
        <v>16</v>
      </c>
      <c r="H3352" s="43" t="s">
        <v>16</v>
      </c>
      <c r="I3352" s="43" t="s">
        <v>16</v>
      </c>
      <c r="J3352" s="36" t="s">
        <v>17</v>
      </c>
      <c r="K3352" s="49" t="s">
        <v>16</v>
      </c>
      <c r="L3352" s="1" t="s">
        <v>6056</v>
      </c>
    </row>
    <row r="3353" spans="1:12" ht="18" customHeight="1" x14ac:dyDescent="0.25">
      <c r="A3353" s="34" t="s">
        <v>5808</v>
      </c>
      <c r="B3353" s="33" t="s">
        <v>11</v>
      </c>
      <c r="C3353" s="36" t="s">
        <v>11</v>
      </c>
      <c r="D3353" s="34" t="s">
        <v>1786</v>
      </c>
      <c r="E3353" s="34" t="s">
        <v>342</v>
      </c>
      <c r="F3353" s="34" t="s">
        <v>106</v>
      </c>
      <c r="G3353" s="36" t="s">
        <v>16</v>
      </c>
      <c r="H3353" s="36" t="s">
        <v>16</v>
      </c>
      <c r="I3353" s="37" t="s">
        <v>16</v>
      </c>
      <c r="J3353" s="36" t="s">
        <v>17</v>
      </c>
      <c r="K3353" s="49" t="s">
        <v>16</v>
      </c>
      <c r="L3353" s="1" t="s">
        <v>6056</v>
      </c>
    </row>
    <row r="3354" spans="1:12" ht="18" customHeight="1" x14ac:dyDescent="0.25">
      <c r="A3354" s="34" t="s">
        <v>5809</v>
      </c>
      <c r="B3354" s="33" t="s">
        <v>11</v>
      </c>
      <c r="C3354" s="36" t="s">
        <v>11</v>
      </c>
      <c r="D3354" s="34" t="s">
        <v>1786</v>
      </c>
      <c r="E3354" s="34" t="s">
        <v>342</v>
      </c>
      <c r="F3354" s="34" t="s">
        <v>3777</v>
      </c>
      <c r="G3354" s="36" t="s">
        <v>16</v>
      </c>
      <c r="H3354" s="36" t="s">
        <v>16</v>
      </c>
      <c r="I3354" s="37" t="s">
        <v>16</v>
      </c>
      <c r="J3354" s="36" t="s">
        <v>17</v>
      </c>
      <c r="K3354" s="49" t="s">
        <v>16</v>
      </c>
      <c r="L3354" s="1" t="s">
        <v>6056</v>
      </c>
    </row>
    <row r="3355" spans="1:12" ht="18" customHeight="1" x14ac:dyDescent="0.25">
      <c r="A3355" s="34" t="s">
        <v>5810</v>
      </c>
      <c r="B3355" s="40" t="s">
        <v>5811</v>
      </c>
      <c r="C3355" s="37" t="s">
        <v>7727</v>
      </c>
      <c r="D3355" s="34" t="s">
        <v>1786</v>
      </c>
      <c r="E3355" s="34" t="s">
        <v>342</v>
      </c>
      <c r="F3355" s="34" t="s">
        <v>5812</v>
      </c>
      <c r="G3355" s="43" t="s">
        <v>6056</v>
      </c>
      <c r="H3355" s="43" t="s">
        <v>16</v>
      </c>
      <c r="I3355" s="37" t="s">
        <v>16</v>
      </c>
      <c r="J3355" s="43" t="s">
        <v>17</v>
      </c>
      <c r="K3355" s="49" t="s">
        <v>16</v>
      </c>
      <c r="L3355" s="1" t="s">
        <v>6056</v>
      </c>
    </row>
    <row r="3356" spans="1:12" ht="18" customHeight="1" x14ac:dyDescent="0.25">
      <c r="A3356" s="34" t="s">
        <v>5813</v>
      </c>
      <c r="B3356" s="40" t="s">
        <v>5814</v>
      </c>
      <c r="C3356" s="37" t="s">
        <v>6513</v>
      </c>
      <c r="D3356" s="34" t="s">
        <v>1786</v>
      </c>
      <c r="E3356" s="34" t="s">
        <v>342</v>
      </c>
      <c r="F3356" s="34" t="s">
        <v>5815</v>
      </c>
      <c r="G3356" s="43" t="s">
        <v>6056</v>
      </c>
      <c r="H3356" s="43" t="s">
        <v>16</v>
      </c>
      <c r="I3356" s="37" t="s">
        <v>16</v>
      </c>
      <c r="J3356" s="36" t="s">
        <v>17</v>
      </c>
      <c r="K3356" s="49" t="s">
        <v>16</v>
      </c>
      <c r="L3356" s="1" t="s">
        <v>6056</v>
      </c>
    </row>
    <row r="3357" spans="1:12" ht="18" customHeight="1" x14ac:dyDescent="0.25">
      <c r="A3357" s="34" t="s">
        <v>5816</v>
      </c>
      <c r="B3357" s="40" t="s">
        <v>5817</v>
      </c>
      <c r="C3357" s="37" t="s">
        <v>7728</v>
      </c>
      <c r="D3357" s="34" t="s">
        <v>1786</v>
      </c>
      <c r="E3357" s="34" t="s">
        <v>342</v>
      </c>
      <c r="F3357" s="34" t="s">
        <v>5818</v>
      </c>
      <c r="G3357" s="43" t="s">
        <v>6056</v>
      </c>
      <c r="H3357" s="43" t="s">
        <v>16</v>
      </c>
      <c r="I3357" s="37" t="s">
        <v>16</v>
      </c>
      <c r="J3357" s="36" t="s">
        <v>17</v>
      </c>
      <c r="K3357" s="49" t="s">
        <v>16</v>
      </c>
      <c r="L3357" s="1" t="s">
        <v>6056</v>
      </c>
    </row>
    <row r="3358" spans="1:12" ht="18" customHeight="1" x14ac:dyDescent="0.25">
      <c r="A3358" s="34" t="s">
        <v>5819</v>
      </c>
      <c r="B3358" s="40" t="s">
        <v>5820</v>
      </c>
      <c r="C3358" s="37" t="s">
        <v>7729</v>
      </c>
      <c r="D3358" s="34" t="s">
        <v>1786</v>
      </c>
      <c r="E3358" s="34" t="s">
        <v>342</v>
      </c>
      <c r="F3358" s="34" t="s">
        <v>5821</v>
      </c>
      <c r="G3358" s="43" t="s">
        <v>6056</v>
      </c>
      <c r="H3358" s="43" t="s">
        <v>16</v>
      </c>
      <c r="I3358" s="37" t="s">
        <v>16</v>
      </c>
      <c r="J3358" s="36" t="s">
        <v>17</v>
      </c>
      <c r="K3358" s="49" t="s">
        <v>16</v>
      </c>
      <c r="L3358" s="1" t="s">
        <v>6056</v>
      </c>
    </row>
    <row r="3359" spans="1:12" ht="18" customHeight="1" x14ac:dyDescent="0.25">
      <c r="A3359" s="34" t="s">
        <v>5822</v>
      </c>
      <c r="B3359" s="40" t="s">
        <v>5823</v>
      </c>
      <c r="C3359" s="37" t="s">
        <v>7730</v>
      </c>
      <c r="D3359" s="34" t="s">
        <v>1786</v>
      </c>
      <c r="E3359" s="34" t="s">
        <v>342</v>
      </c>
      <c r="F3359" s="34" t="s">
        <v>5824</v>
      </c>
      <c r="G3359" s="43" t="s">
        <v>6056</v>
      </c>
      <c r="H3359" s="43" t="s">
        <v>16</v>
      </c>
      <c r="I3359" s="37" t="s">
        <v>16</v>
      </c>
      <c r="J3359" s="36" t="s">
        <v>17</v>
      </c>
      <c r="K3359" s="49" t="s">
        <v>16</v>
      </c>
      <c r="L3359" s="1" t="s">
        <v>6056</v>
      </c>
    </row>
    <row r="3360" spans="1:12" ht="18" customHeight="1" x14ac:dyDescent="0.25">
      <c r="A3360" s="34" t="s">
        <v>5825</v>
      </c>
      <c r="B3360" s="40" t="s">
        <v>5826</v>
      </c>
      <c r="C3360" s="37" t="s">
        <v>6497</v>
      </c>
      <c r="D3360" s="34" t="s">
        <v>1786</v>
      </c>
      <c r="E3360" s="34" t="s">
        <v>342</v>
      </c>
      <c r="F3360" s="34" t="s">
        <v>5827</v>
      </c>
      <c r="G3360" s="43" t="s">
        <v>16</v>
      </c>
      <c r="H3360" s="43" t="s">
        <v>16</v>
      </c>
      <c r="I3360" s="37" t="s">
        <v>16</v>
      </c>
      <c r="J3360" s="43" t="s">
        <v>17</v>
      </c>
      <c r="K3360" s="49" t="s">
        <v>16</v>
      </c>
      <c r="L3360" s="1" t="s">
        <v>6056</v>
      </c>
    </row>
    <row r="3361" spans="1:12" ht="18" customHeight="1" x14ac:dyDescent="0.25">
      <c r="A3361" s="34" t="s">
        <v>5828</v>
      </c>
      <c r="B3361" s="40" t="s">
        <v>5829</v>
      </c>
      <c r="C3361" s="37" t="s">
        <v>6508</v>
      </c>
      <c r="D3361" s="34" t="s">
        <v>1786</v>
      </c>
      <c r="E3361" s="34" t="s">
        <v>342</v>
      </c>
      <c r="F3361" s="34" t="s">
        <v>5706</v>
      </c>
      <c r="G3361" s="43" t="s">
        <v>6056</v>
      </c>
      <c r="H3361" s="43" t="s">
        <v>16</v>
      </c>
      <c r="I3361" s="37" t="s">
        <v>16</v>
      </c>
      <c r="J3361" s="43" t="s">
        <v>17</v>
      </c>
      <c r="K3361" s="49" t="s">
        <v>16</v>
      </c>
      <c r="L3361" s="1" t="s">
        <v>6056</v>
      </c>
    </row>
    <row r="3362" spans="1:12" ht="18" customHeight="1" x14ac:dyDescent="0.25">
      <c r="A3362" s="34" t="s">
        <v>5830</v>
      </c>
      <c r="B3362" s="40" t="s">
        <v>5831</v>
      </c>
      <c r="C3362" s="37" t="s">
        <v>6508</v>
      </c>
      <c r="D3362" s="34" t="s">
        <v>1786</v>
      </c>
      <c r="E3362" s="34" t="s">
        <v>342</v>
      </c>
      <c r="F3362" s="34" t="s">
        <v>5832</v>
      </c>
      <c r="G3362" s="43" t="s">
        <v>6056</v>
      </c>
      <c r="H3362" s="43" t="s">
        <v>16</v>
      </c>
      <c r="I3362" s="37" t="s">
        <v>16</v>
      </c>
      <c r="J3362" s="43" t="s">
        <v>17</v>
      </c>
      <c r="K3362" s="49" t="s">
        <v>16</v>
      </c>
      <c r="L3362" s="1" t="s">
        <v>6056</v>
      </c>
    </row>
    <row r="3363" spans="1:12" ht="18" customHeight="1" x14ac:dyDescent="0.25">
      <c r="A3363" s="34" t="s">
        <v>5833</v>
      </c>
      <c r="B3363" s="40" t="s">
        <v>5834</v>
      </c>
      <c r="C3363" s="37" t="s">
        <v>6508</v>
      </c>
      <c r="D3363" s="34" t="s">
        <v>1786</v>
      </c>
      <c r="E3363" s="34" t="s">
        <v>342</v>
      </c>
      <c r="F3363" s="34" t="s">
        <v>5835</v>
      </c>
      <c r="G3363" s="43" t="s">
        <v>6056</v>
      </c>
      <c r="H3363" s="43" t="s">
        <v>16</v>
      </c>
      <c r="I3363" s="37" t="s">
        <v>16</v>
      </c>
      <c r="J3363" s="43" t="s">
        <v>17</v>
      </c>
      <c r="K3363" s="49" t="s">
        <v>16</v>
      </c>
      <c r="L3363" s="1" t="s">
        <v>6056</v>
      </c>
    </row>
    <row r="3364" spans="1:12" ht="18" customHeight="1" x14ac:dyDescent="0.25">
      <c r="A3364" s="34" t="s">
        <v>5836</v>
      </c>
      <c r="B3364" s="40" t="s">
        <v>5837</v>
      </c>
      <c r="C3364" s="37" t="s">
        <v>7731</v>
      </c>
      <c r="D3364" s="34" t="s">
        <v>1786</v>
      </c>
      <c r="E3364" s="34" t="s">
        <v>342</v>
      </c>
      <c r="F3364" s="34" t="s">
        <v>5838</v>
      </c>
      <c r="G3364" s="43" t="s">
        <v>6056</v>
      </c>
      <c r="H3364" s="43" t="s">
        <v>16</v>
      </c>
      <c r="I3364" s="37" t="s">
        <v>16</v>
      </c>
      <c r="J3364" s="43" t="s">
        <v>17</v>
      </c>
      <c r="K3364" s="49" t="s">
        <v>16</v>
      </c>
      <c r="L3364" s="1" t="s">
        <v>6056</v>
      </c>
    </row>
    <row r="3365" spans="1:12" ht="18" customHeight="1" x14ac:dyDescent="0.25">
      <c r="A3365" s="34" t="s">
        <v>5839</v>
      </c>
      <c r="B3365" s="40" t="s">
        <v>5840</v>
      </c>
      <c r="C3365" s="37" t="s">
        <v>7732</v>
      </c>
      <c r="D3365" s="34" t="s">
        <v>1786</v>
      </c>
      <c r="E3365" s="34" t="s">
        <v>342</v>
      </c>
      <c r="F3365" s="34" t="s">
        <v>5841</v>
      </c>
      <c r="G3365" s="43" t="s">
        <v>6056</v>
      </c>
      <c r="H3365" s="43" t="s">
        <v>16</v>
      </c>
      <c r="I3365" s="37" t="s">
        <v>16</v>
      </c>
      <c r="J3365" s="43" t="s">
        <v>17</v>
      </c>
      <c r="K3365" s="49" t="s">
        <v>16</v>
      </c>
      <c r="L3365" s="1" t="s">
        <v>6056</v>
      </c>
    </row>
    <row r="3366" spans="1:12" ht="18" customHeight="1" x14ac:dyDescent="0.25">
      <c r="A3366" s="34" t="s">
        <v>5842</v>
      </c>
      <c r="B3366" s="40" t="s">
        <v>5843</v>
      </c>
      <c r="C3366" s="37" t="s">
        <v>6508</v>
      </c>
      <c r="D3366" s="34" t="s">
        <v>1786</v>
      </c>
      <c r="E3366" s="34" t="s">
        <v>342</v>
      </c>
      <c r="F3366" s="34" t="s">
        <v>5844</v>
      </c>
      <c r="G3366" s="43" t="s">
        <v>6056</v>
      </c>
      <c r="H3366" s="43" t="s">
        <v>16</v>
      </c>
      <c r="I3366" s="37" t="s">
        <v>16</v>
      </c>
      <c r="J3366" s="43" t="s">
        <v>17</v>
      </c>
      <c r="K3366" s="49" t="s">
        <v>16</v>
      </c>
      <c r="L3366" s="1" t="s">
        <v>6056</v>
      </c>
    </row>
    <row r="3367" spans="1:12" ht="18" customHeight="1" x14ac:dyDescent="0.25">
      <c r="A3367" s="34" t="s">
        <v>5845</v>
      </c>
      <c r="B3367" s="40" t="s">
        <v>5846</v>
      </c>
      <c r="C3367" s="37" t="s">
        <v>7733</v>
      </c>
      <c r="D3367" s="34" t="s">
        <v>1786</v>
      </c>
      <c r="E3367" s="34" t="s">
        <v>342</v>
      </c>
      <c r="F3367" s="34" t="s">
        <v>5847</v>
      </c>
      <c r="G3367" s="43" t="s">
        <v>16</v>
      </c>
      <c r="H3367" s="43" t="s">
        <v>16</v>
      </c>
      <c r="I3367" s="37" t="s">
        <v>16</v>
      </c>
      <c r="J3367" s="43" t="s">
        <v>17</v>
      </c>
      <c r="K3367" s="49" t="s">
        <v>16</v>
      </c>
      <c r="L3367" s="1" t="s">
        <v>6056</v>
      </c>
    </row>
    <row r="3368" spans="1:12" ht="18" customHeight="1" x14ac:dyDescent="0.25">
      <c r="A3368" s="34" t="s">
        <v>5848</v>
      </c>
      <c r="B3368" s="40" t="s">
        <v>5849</v>
      </c>
      <c r="C3368" s="37" t="s">
        <v>7734</v>
      </c>
      <c r="D3368" s="34" t="s">
        <v>1786</v>
      </c>
      <c r="E3368" s="34" t="s">
        <v>342</v>
      </c>
      <c r="F3368" s="34" t="s">
        <v>5850</v>
      </c>
      <c r="G3368" s="43" t="s">
        <v>6056</v>
      </c>
      <c r="H3368" s="43" t="s">
        <v>16</v>
      </c>
      <c r="I3368" s="37" t="s">
        <v>16</v>
      </c>
      <c r="J3368" s="43" t="s">
        <v>17</v>
      </c>
      <c r="K3368" s="49" t="s">
        <v>16</v>
      </c>
      <c r="L3368" s="1" t="s">
        <v>6056</v>
      </c>
    </row>
    <row r="3369" spans="1:12" ht="18" customHeight="1" x14ac:dyDescent="0.25">
      <c r="A3369" s="34" t="s">
        <v>5851</v>
      </c>
      <c r="B3369" s="40" t="s">
        <v>5852</v>
      </c>
      <c r="C3369" s="37" t="s">
        <v>7735</v>
      </c>
      <c r="D3369" s="34" t="s">
        <v>1786</v>
      </c>
      <c r="E3369" s="34" t="s">
        <v>342</v>
      </c>
      <c r="F3369" s="34" t="s">
        <v>5853</v>
      </c>
      <c r="G3369" s="43" t="s">
        <v>6056</v>
      </c>
      <c r="H3369" s="43" t="s">
        <v>16</v>
      </c>
      <c r="I3369" s="37" t="s">
        <v>16</v>
      </c>
      <c r="J3369" s="36" t="s">
        <v>17</v>
      </c>
      <c r="K3369" s="49" t="s">
        <v>16</v>
      </c>
      <c r="L3369" s="1" t="s">
        <v>6056</v>
      </c>
    </row>
    <row r="3370" spans="1:12" ht="18" customHeight="1" x14ac:dyDescent="0.25">
      <c r="A3370" s="34" t="s">
        <v>5854</v>
      </c>
      <c r="B3370" s="40" t="s">
        <v>5855</v>
      </c>
      <c r="C3370" s="37" t="s">
        <v>7736</v>
      </c>
      <c r="D3370" s="34" t="s">
        <v>1786</v>
      </c>
      <c r="E3370" s="34" t="s">
        <v>342</v>
      </c>
      <c r="F3370" s="34" t="s">
        <v>5856</v>
      </c>
      <c r="G3370" s="43" t="s">
        <v>6056</v>
      </c>
      <c r="H3370" s="43" t="s">
        <v>16</v>
      </c>
      <c r="I3370" s="37" t="s">
        <v>16</v>
      </c>
      <c r="J3370" s="36" t="s">
        <v>17</v>
      </c>
      <c r="K3370" s="49" t="s">
        <v>16</v>
      </c>
      <c r="L3370" s="1" t="s">
        <v>6056</v>
      </c>
    </row>
    <row r="3371" spans="1:12" ht="18" customHeight="1" x14ac:dyDescent="0.25">
      <c r="A3371" s="34" t="s">
        <v>5857</v>
      </c>
      <c r="B3371" s="40" t="s">
        <v>5858</v>
      </c>
      <c r="C3371" s="37" t="s">
        <v>6619</v>
      </c>
      <c r="D3371" s="34" t="s">
        <v>1786</v>
      </c>
      <c r="E3371" s="34" t="s">
        <v>342</v>
      </c>
      <c r="F3371" s="34" t="s">
        <v>5859</v>
      </c>
      <c r="G3371" s="43" t="s">
        <v>6056</v>
      </c>
      <c r="H3371" s="43" t="s">
        <v>16</v>
      </c>
      <c r="I3371" s="37" t="s">
        <v>16</v>
      </c>
      <c r="J3371" s="43" t="s">
        <v>17</v>
      </c>
      <c r="K3371" s="49" t="s">
        <v>16</v>
      </c>
      <c r="L3371" s="1" t="s">
        <v>6056</v>
      </c>
    </row>
    <row r="3372" spans="1:12" ht="18" customHeight="1" x14ac:dyDescent="0.25">
      <c r="A3372" s="34" t="s">
        <v>5860</v>
      </c>
      <c r="B3372" s="40" t="s">
        <v>5861</v>
      </c>
      <c r="C3372" s="37" t="s">
        <v>7737</v>
      </c>
      <c r="D3372" s="34" t="s">
        <v>1786</v>
      </c>
      <c r="E3372" s="34" t="s">
        <v>342</v>
      </c>
      <c r="F3372" s="34" t="s">
        <v>5862</v>
      </c>
      <c r="G3372" s="43" t="s">
        <v>6056</v>
      </c>
      <c r="H3372" s="43" t="s">
        <v>16</v>
      </c>
      <c r="I3372" s="37" t="s">
        <v>16</v>
      </c>
      <c r="J3372" s="36" t="s">
        <v>17</v>
      </c>
      <c r="K3372" s="49" t="s">
        <v>16</v>
      </c>
      <c r="L3372" s="1" t="s">
        <v>6056</v>
      </c>
    </row>
    <row r="3373" spans="1:12" ht="18" customHeight="1" x14ac:dyDescent="0.25">
      <c r="A3373" s="34" t="s">
        <v>5863</v>
      </c>
      <c r="B3373" s="40" t="s">
        <v>5864</v>
      </c>
      <c r="C3373" s="37" t="s">
        <v>6621</v>
      </c>
      <c r="D3373" s="34" t="s">
        <v>1786</v>
      </c>
      <c r="E3373" s="34" t="s">
        <v>342</v>
      </c>
      <c r="F3373" s="34" t="s">
        <v>5865</v>
      </c>
      <c r="G3373" s="43" t="s">
        <v>16</v>
      </c>
      <c r="H3373" s="43" t="s">
        <v>16</v>
      </c>
      <c r="I3373" s="37" t="s">
        <v>16</v>
      </c>
      <c r="J3373" s="43" t="s">
        <v>17</v>
      </c>
      <c r="K3373" s="49" t="s">
        <v>16</v>
      </c>
      <c r="L3373" s="1" t="s">
        <v>6056</v>
      </c>
    </row>
    <row r="3374" spans="1:12" ht="18" customHeight="1" x14ac:dyDescent="0.25">
      <c r="A3374" s="34" t="s">
        <v>5866</v>
      </c>
      <c r="B3374" s="40" t="s">
        <v>5867</v>
      </c>
      <c r="C3374" s="37" t="s">
        <v>6513</v>
      </c>
      <c r="D3374" s="34" t="s">
        <v>1786</v>
      </c>
      <c r="E3374" s="34" t="s">
        <v>342</v>
      </c>
      <c r="F3374" s="34" t="s">
        <v>625</v>
      </c>
      <c r="G3374" s="43" t="s">
        <v>6056</v>
      </c>
      <c r="H3374" s="43" t="s">
        <v>16</v>
      </c>
      <c r="I3374" s="37" t="s">
        <v>16</v>
      </c>
      <c r="J3374" s="36" t="s">
        <v>17</v>
      </c>
      <c r="K3374" s="49" t="s">
        <v>16</v>
      </c>
      <c r="L3374" s="1" t="s">
        <v>6056</v>
      </c>
    </row>
    <row r="3375" spans="1:12" ht="18" customHeight="1" x14ac:dyDescent="0.25">
      <c r="A3375" s="34" t="s">
        <v>5868</v>
      </c>
      <c r="B3375" s="40" t="s">
        <v>5869</v>
      </c>
      <c r="C3375" s="37" t="s">
        <v>7738</v>
      </c>
      <c r="D3375" s="34" t="s">
        <v>1786</v>
      </c>
      <c r="E3375" s="34" t="s">
        <v>342</v>
      </c>
      <c r="F3375" s="34" t="s">
        <v>5870</v>
      </c>
      <c r="G3375" s="43" t="s">
        <v>6056</v>
      </c>
      <c r="H3375" s="43" t="s">
        <v>16</v>
      </c>
      <c r="I3375" s="37" t="s">
        <v>16</v>
      </c>
      <c r="J3375" s="43" t="s">
        <v>17</v>
      </c>
      <c r="K3375" s="49" t="s">
        <v>16</v>
      </c>
      <c r="L3375" s="1" t="s">
        <v>6056</v>
      </c>
    </row>
    <row r="3376" spans="1:12" ht="18" customHeight="1" x14ac:dyDescent="0.25">
      <c r="A3376" s="34" t="s">
        <v>5871</v>
      </c>
      <c r="B3376" s="40" t="s">
        <v>5872</v>
      </c>
      <c r="C3376" s="37" t="s">
        <v>7739</v>
      </c>
      <c r="D3376" s="34" t="s">
        <v>1786</v>
      </c>
      <c r="E3376" s="34" t="s">
        <v>342</v>
      </c>
      <c r="F3376" s="34" t="s">
        <v>5873</v>
      </c>
      <c r="G3376" s="43" t="s">
        <v>16</v>
      </c>
      <c r="H3376" s="43" t="s">
        <v>16</v>
      </c>
      <c r="I3376" s="37" t="s">
        <v>16</v>
      </c>
      <c r="J3376" s="36" t="s">
        <v>17</v>
      </c>
      <c r="K3376" s="49" t="s">
        <v>16</v>
      </c>
      <c r="L3376" s="1" t="s">
        <v>6056</v>
      </c>
    </row>
    <row r="3377" spans="1:12" ht="18" customHeight="1" x14ac:dyDescent="0.25">
      <c r="A3377" s="34" t="s">
        <v>5874</v>
      </c>
      <c r="B3377" s="40" t="s">
        <v>5875</v>
      </c>
      <c r="C3377" s="37" t="s">
        <v>6487</v>
      </c>
      <c r="D3377" s="34" t="s">
        <v>1786</v>
      </c>
      <c r="E3377" s="34" t="s">
        <v>342</v>
      </c>
      <c r="F3377" s="34" t="s">
        <v>656</v>
      </c>
      <c r="G3377" s="43" t="s">
        <v>6056</v>
      </c>
      <c r="H3377" s="43" t="s">
        <v>16</v>
      </c>
      <c r="I3377" s="37" t="s">
        <v>16</v>
      </c>
      <c r="J3377" s="43" t="s">
        <v>17</v>
      </c>
      <c r="K3377" s="49" t="s">
        <v>16</v>
      </c>
      <c r="L3377" s="1" t="s">
        <v>6056</v>
      </c>
    </row>
    <row r="3378" spans="1:12" ht="18" customHeight="1" x14ac:dyDescent="0.25">
      <c r="A3378" s="44" t="s">
        <v>7740</v>
      </c>
      <c r="B3378" s="45" t="s">
        <v>11</v>
      </c>
      <c r="C3378" s="48" t="s">
        <v>1730</v>
      </c>
      <c r="D3378" s="44"/>
      <c r="E3378" s="44"/>
      <c r="F3378" s="44" t="s">
        <v>7741</v>
      </c>
      <c r="G3378" s="43" t="s">
        <v>6056</v>
      </c>
      <c r="H3378" s="43" t="s">
        <v>16</v>
      </c>
      <c r="I3378" s="43" t="s">
        <v>16</v>
      </c>
      <c r="J3378" s="36" t="s">
        <v>17</v>
      </c>
      <c r="K3378" s="49" t="s">
        <v>16</v>
      </c>
      <c r="L3378" s="1" t="s">
        <v>6056</v>
      </c>
    </row>
    <row r="3379" spans="1:12" ht="18" customHeight="1" x14ac:dyDescent="0.25">
      <c r="A3379" s="44" t="s">
        <v>7742</v>
      </c>
      <c r="B3379" s="45" t="s">
        <v>11</v>
      </c>
      <c r="C3379" s="48" t="s">
        <v>707</v>
      </c>
      <c r="D3379" s="44"/>
      <c r="E3379" s="44"/>
      <c r="F3379" s="44" t="s">
        <v>7743</v>
      </c>
      <c r="G3379" s="43" t="s">
        <v>16</v>
      </c>
      <c r="H3379" s="43" t="s">
        <v>16</v>
      </c>
      <c r="I3379" s="43" t="s">
        <v>16</v>
      </c>
      <c r="J3379" s="36" t="s">
        <v>17</v>
      </c>
      <c r="K3379" s="49" t="s">
        <v>16</v>
      </c>
      <c r="L3379" s="1" t="s">
        <v>6056</v>
      </c>
    </row>
    <row r="3380" spans="1:12" ht="18" customHeight="1" x14ac:dyDescent="0.25">
      <c r="A3380" s="44" t="s">
        <v>7744</v>
      </c>
      <c r="B3380" s="45" t="s">
        <v>11</v>
      </c>
      <c r="C3380" s="48" t="s">
        <v>7736</v>
      </c>
      <c r="D3380" s="44"/>
      <c r="E3380" s="44"/>
      <c r="F3380" s="44" t="s">
        <v>7745</v>
      </c>
      <c r="G3380" s="43" t="s">
        <v>16</v>
      </c>
      <c r="H3380" s="43" t="s">
        <v>16</v>
      </c>
      <c r="I3380" s="43" t="s">
        <v>16</v>
      </c>
      <c r="J3380" s="36" t="s">
        <v>17</v>
      </c>
      <c r="K3380" s="49" t="s">
        <v>16</v>
      </c>
      <c r="L3380" s="1" t="s">
        <v>6056</v>
      </c>
    </row>
    <row r="3381" spans="1:12" ht="18" customHeight="1" x14ac:dyDescent="0.25">
      <c r="A3381" s="44" t="s">
        <v>7746</v>
      </c>
      <c r="B3381" s="45" t="s">
        <v>11</v>
      </c>
      <c r="C3381" s="48" t="s">
        <v>7736</v>
      </c>
      <c r="D3381" s="44"/>
      <c r="E3381" s="44"/>
      <c r="F3381" s="44" t="s">
        <v>7747</v>
      </c>
      <c r="G3381" s="43" t="s">
        <v>16</v>
      </c>
      <c r="H3381" s="43" t="s">
        <v>16</v>
      </c>
      <c r="I3381" s="43" t="s">
        <v>16</v>
      </c>
      <c r="J3381" s="36" t="s">
        <v>17</v>
      </c>
      <c r="K3381" s="49" t="s">
        <v>16</v>
      </c>
      <c r="L3381" s="1" t="s">
        <v>6056</v>
      </c>
    </row>
    <row r="3382" spans="1:12" ht="18" customHeight="1" x14ac:dyDescent="0.25">
      <c r="A3382" s="44" t="s">
        <v>7748</v>
      </c>
      <c r="B3382" s="45" t="s">
        <v>11</v>
      </c>
      <c r="C3382" s="46" t="s">
        <v>11</v>
      </c>
      <c r="D3382" s="44"/>
      <c r="E3382" s="44"/>
      <c r="F3382" s="44" t="s">
        <v>7749</v>
      </c>
      <c r="G3382" s="43" t="s">
        <v>16</v>
      </c>
      <c r="H3382" s="43" t="s">
        <v>16</v>
      </c>
      <c r="I3382" s="43" t="s">
        <v>16</v>
      </c>
      <c r="J3382" s="36" t="s">
        <v>17</v>
      </c>
      <c r="K3382" s="49" t="s">
        <v>16</v>
      </c>
      <c r="L3382" s="1" t="s">
        <v>6056</v>
      </c>
    </row>
    <row r="3383" spans="1:12" ht="18" customHeight="1" x14ac:dyDescent="0.25">
      <c r="A3383" s="44" t="s">
        <v>7750</v>
      </c>
      <c r="B3383" s="45" t="s">
        <v>11</v>
      </c>
      <c r="C3383" s="33" t="s">
        <v>12</v>
      </c>
      <c r="D3383" s="44"/>
      <c r="E3383" s="44"/>
      <c r="F3383" s="44" t="s">
        <v>6330</v>
      </c>
      <c r="G3383" s="43" t="s">
        <v>16</v>
      </c>
      <c r="H3383" s="43" t="s">
        <v>16</v>
      </c>
      <c r="I3383" s="43" t="s">
        <v>16</v>
      </c>
      <c r="J3383" s="36" t="s">
        <v>17</v>
      </c>
      <c r="K3383" s="49" t="s">
        <v>6056</v>
      </c>
      <c r="L3383" s="1" t="s">
        <v>6056</v>
      </c>
    </row>
    <row r="3384" spans="1:12" ht="18" customHeight="1" x14ac:dyDescent="0.25">
      <c r="A3384" s="34" t="s">
        <v>5876</v>
      </c>
      <c r="B3384" s="40" t="s">
        <v>5877</v>
      </c>
      <c r="C3384" s="33" t="s">
        <v>3294</v>
      </c>
      <c r="D3384" s="34" t="s">
        <v>1786</v>
      </c>
      <c r="E3384" s="34" t="s">
        <v>342</v>
      </c>
      <c r="F3384" s="34" t="s">
        <v>5878</v>
      </c>
      <c r="G3384" s="36" t="s">
        <v>16</v>
      </c>
      <c r="H3384" s="36" t="s">
        <v>16</v>
      </c>
      <c r="I3384" s="37" t="s">
        <v>16</v>
      </c>
      <c r="J3384" s="36" t="s">
        <v>17</v>
      </c>
      <c r="K3384" s="49" t="s">
        <v>6056</v>
      </c>
      <c r="L3384" s="1" t="s">
        <v>6056</v>
      </c>
    </row>
    <row r="3385" spans="1:12" ht="18" customHeight="1" x14ac:dyDescent="0.25">
      <c r="A3385" s="44" t="s">
        <v>7751</v>
      </c>
      <c r="B3385" s="45" t="s">
        <v>11</v>
      </c>
      <c r="C3385" s="33" t="s">
        <v>12</v>
      </c>
      <c r="D3385" s="44"/>
      <c r="E3385" s="44"/>
      <c r="F3385" s="44" t="s">
        <v>6345</v>
      </c>
      <c r="G3385" s="43" t="s">
        <v>16</v>
      </c>
      <c r="H3385" s="43" t="s">
        <v>16</v>
      </c>
      <c r="I3385" s="43" t="s">
        <v>16</v>
      </c>
      <c r="J3385" s="36" t="s">
        <v>17</v>
      </c>
      <c r="K3385" s="49" t="s">
        <v>16</v>
      </c>
      <c r="L3385" s="1" t="s">
        <v>6056</v>
      </c>
    </row>
    <row r="3386" spans="1:12" ht="18" customHeight="1" x14ac:dyDescent="0.25">
      <c r="A3386" s="34" t="s">
        <v>5879</v>
      </c>
      <c r="B3386" s="33" t="s">
        <v>11</v>
      </c>
      <c r="C3386" s="35" t="s">
        <v>12</v>
      </c>
      <c r="D3386" s="34" t="s">
        <v>1786</v>
      </c>
      <c r="E3386" s="34" t="s">
        <v>342</v>
      </c>
      <c r="F3386" s="34" t="s">
        <v>2047</v>
      </c>
      <c r="G3386" s="38" t="s">
        <v>16</v>
      </c>
      <c r="H3386" s="38" t="s">
        <v>16</v>
      </c>
      <c r="I3386" s="37" t="s">
        <v>16</v>
      </c>
      <c r="J3386" s="36" t="s">
        <v>17</v>
      </c>
      <c r="K3386" s="49" t="s">
        <v>16</v>
      </c>
      <c r="L3386" s="1" t="s">
        <v>6056</v>
      </c>
    </row>
    <row r="3387" spans="1:12" ht="18" customHeight="1" x14ac:dyDescent="0.25">
      <c r="A3387" s="44" t="s">
        <v>7752</v>
      </c>
      <c r="B3387" s="45" t="s">
        <v>11</v>
      </c>
      <c r="C3387" s="46" t="s">
        <v>11</v>
      </c>
      <c r="D3387" s="44"/>
      <c r="E3387" s="44"/>
      <c r="F3387" s="44" t="s">
        <v>6251</v>
      </c>
      <c r="G3387" s="43" t="s">
        <v>16</v>
      </c>
      <c r="H3387" s="43" t="s">
        <v>16</v>
      </c>
      <c r="I3387" s="43" t="s">
        <v>16</v>
      </c>
      <c r="J3387" s="36" t="s">
        <v>17</v>
      </c>
      <c r="K3387" s="49" t="s">
        <v>16</v>
      </c>
      <c r="L3387" s="1" t="s">
        <v>6056</v>
      </c>
    </row>
    <row r="3388" spans="1:12" ht="18" customHeight="1" x14ac:dyDescent="0.25">
      <c r="A3388" s="34" t="s">
        <v>5880</v>
      </c>
      <c r="B3388" s="40" t="s">
        <v>5881</v>
      </c>
      <c r="C3388" s="37" t="s">
        <v>7753</v>
      </c>
      <c r="D3388" s="34" t="s">
        <v>1786</v>
      </c>
      <c r="E3388" s="34" t="s">
        <v>342</v>
      </c>
      <c r="F3388" s="34" t="s">
        <v>5882</v>
      </c>
      <c r="G3388" s="43" t="s">
        <v>6056</v>
      </c>
      <c r="H3388" s="43" t="s">
        <v>16</v>
      </c>
      <c r="I3388" s="37" t="s">
        <v>16</v>
      </c>
      <c r="J3388" s="43" t="s">
        <v>17</v>
      </c>
      <c r="K3388" s="49" t="s">
        <v>16</v>
      </c>
      <c r="L3388" s="1" t="s">
        <v>6056</v>
      </c>
    </row>
    <row r="3389" spans="1:12" ht="18" customHeight="1" x14ac:dyDescent="0.25">
      <c r="A3389" s="34" t="s">
        <v>5883</v>
      </c>
      <c r="B3389" s="40" t="s">
        <v>5884</v>
      </c>
      <c r="C3389" s="37" t="s">
        <v>6508</v>
      </c>
      <c r="D3389" s="34" t="s">
        <v>1786</v>
      </c>
      <c r="E3389" s="34" t="s">
        <v>342</v>
      </c>
      <c r="F3389" s="34" t="s">
        <v>5885</v>
      </c>
      <c r="G3389" s="43" t="s">
        <v>6056</v>
      </c>
      <c r="H3389" s="43" t="s">
        <v>16</v>
      </c>
      <c r="I3389" s="37" t="s">
        <v>16</v>
      </c>
      <c r="J3389" s="43" t="s">
        <v>17</v>
      </c>
      <c r="K3389" s="49" t="s">
        <v>16</v>
      </c>
      <c r="L3389" s="1" t="s">
        <v>6056</v>
      </c>
    </row>
    <row r="3390" spans="1:12" ht="18" customHeight="1" x14ac:dyDescent="0.25">
      <c r="A3390" s="34" t="s">
        <v>5886</v>
      </c>
      <c r="B3390" s="40" t="s">
        <v>5887</v>
      </c>
      <c r="C3390" s="37" t="s">
        <v>6508</v>
      </c>
      <c r="D3390" s="34" t="s">
        <v>1786</v>
      </c>
      <c r="E3390" s="34" t="s">
        <v>342</v>
      </c>
      <c r="F3390" s="34" t="s">
        <v>5888</v>
      </c>
      <c r="G3390" s="43" t="s">
        <v>6056</v>
      </c>
      <c r="H3390" s="43" t="s">
        <v>16</v>
      </c>
      <c r="I3390" s="37" t="s">
        <v>16</v>
      </c>
      <c r="J3390" s="43" t="s">
        <v>17</v>
      </c>
      <c r="K3390" s="49" t="s">
        <v>16</v>
      </c>
      <c r="L3390" s="1" t="s">
        <v>6056</v>
      </c>
    </row>
    <row r="3391" spans="1:12" ht="18" customHeight="1" x14ac:dyDescent="0.25">
      <c r="A3391" s="34" t="s">
        <v>5889</v>
      </c>
      <c r="B3391" s="40" t="s">
        <v>5890</v>
      </c>
      <c r="C3391" s="37" t="s">
        <v>7754</v>
      </c>
      <c r="D3391" s="34" t="s">
        <v>1786</v>
      </c>
      <c r="E3391" s="34" t="s">
        <v>342</v>
      </c>
      <c r="F3391" s="34" t="s">
        <v>5891</v>
      </c>
      <c r="G3391" s="43" t="s">
        <v>6056</v>
      </c>
      <c r="H3391" s="43" t="s">
        <v>16</v>
      </c>
      <c r="I3391" s="37" t="s">
        <v>16</v>
      </c>
      <c r="J3391" s="36" t="s">
        <v>17</v>
      </c>
      <c r="K3391" s="49" t="s">
        <v>16</v>
      </c>
      <c r="L3391" s="1" t="s">
        <v>6056</v>
      </c>
    </row>
    <row r="3392" spans="1:12" ht="18" customHeight="1" x14ac:dyDescent="0.25">
      <c r="A3392" s="34" t="s">
        <v>5892</v>
      </c>
      <c r="B3392" s="40" t="s">
        <v>5893</v>
      </c>
      <c r="C3392" s="37" t="s">
        <v>7755</v>
      </c>
      <c r="D3392" s="34" t="s">
        <v>1786</v>
      </c>
      <c r="E3392" s="34" t="s">
        <v>342</v>
      </c>
      <c r="F3392" s="34" t="s">
        <v>5894</v>
      </c>
      <c r="G3392" s="43" t="s">
        <v>6056</v>
      </c>
      <c r="H3392" s="43" t="s">
        <v>16</v>
      </c>
      <c r="I3392" s="37" t="s">
        <v>16</v>
      </c>
      <c r="J3392" s="43" t="s">
        <v>17</v>
      </c>
      <c r="K3392" s="49" t="s">
        <v>16</v>
      </c>
      <c r="L3392" s="1" t="s">
        <v>6056</v>
      </c>
    </row>
    <row r="3393" spans="1:12" ht="18" customHeight="1" x14ac:dyDescent="0.25">
      <c r="A3393" s="34" t="s">
        <v>5895</v>
      </c>
      <c r="B3393" s="40" t="s">
        <v>5896</v>
      </c>
      <c r="C3393" s="37" t="s">
        <v>7756</v>
      </c>
      <c r="D3393" s="34" t="s">
        <v>1786</v>
      </c>
      <c r="E3393" s="34" t="s">
        <v>342</v>
      </c>
      <c r="F3393" s="34" t="s">
        <v>5897</v>
      </c>
      <c r="G3393" s="43" t="s">
        <v>6056</v>
      </c>
      <c r="H3393" s="43" t="s">
        <v>16</v>
      </c>
      <c r="I3393" s="37" t="s">
        <v>16</v>
      </c>
      <c r="J3393" s="43" t="s">
        <v>17</v>
      </c>
      <c r="K3393" s="49" t="s">
        <v>16</v>
      </c>
      <c r="L3393" s="1" t="s">
        <v>6056</v>
      </c>
    </row>
    <row r="3394" spans="1:12" ht="18" customHeight="1" x14ac:dyDescent="0.25">
      <c r="A3394" s="34" t="s">
        <v>5898</v>
      </c>
      <c r="B3394" s="40" t="s">
        <v>5899</v>
      </c>
      <c r="C3394" s="37" t="s">
        <v>7757</v>
      </c>
      <c r="D3394" s="34" t="s">
        <v>1786</v>
      </c>
      <c r="E3394" s="34" t="s">
        <v>342</v>
      </c>
      <c r="F3394" s="34" t="s">
        <v>5900</v>
      </c>
      <c r="G3394" s="43" t="s">
        <v>6056</v>
      </c>
      <c r="H3394" s="43" t="s">
        <v>16</v>
      </c>
      <c r="I3394" s="37" t="s">
        <v>16</v>
      </c>
      <c r="J3394" s="43" t="s">
        <v>17</v>
      </c>
      <c r="K3394" s="49" t="s">
        <v>16</v>
      </c>
      <c r="L3394" s="1" t="s">
        <v>6056</v>
      </c>
    </row>
    <row r="3395" spans="1:12" ht="18" customHeight="1" x14ac:dyDescent="0.25">
      <c r="A3395" s="34" t="s">
        <v>5901</v>
      </c>
      <c r="B3395" s="40" t="s">
        <v>5902</v>
      </c>
      <c r="C3395" s="37" t="s">
        <v>7758</v>
      </c>
      <c r="D3395" s="34" t="s">
        <v>1786</v>
      </c>
      <c r="E3395" s="34" t="s">
        <v>342</v>
      </c>
      <c r="F3395" s="41" t="s">
        <v>5903</v>
      </c>
      <c r="G3395" s="43" t="s">
        <v>16</v>
      </c>
      <c r="H3395" s="43" t="s">
        <v>16</v>
      </c>
      <c r="I3395" s="37" t="s">
        <v>16</v>
      </c>
      <c r="J3395" s="36" t="s">
        <v>17</v>
      </c>
      <c r="K3395" s="49" t="s">
        <v>16</v>
      </c>
      <c r="L3395" s="1" t="s">
        <v>6056</v>
      </c>
    </row>
    <row r="3396" spans="1:12" ht="18" customHeight="1" x14ac:dyDescent="0.25">
      <c r="A3396" s="34" t="s">
        <v>5904</v>
      </c>
      <c r="B3396" s="40" t="s">
        <v>5905</v>
      </c>
      <c r="C3396" s="37" t="s">
        <v>7759</v>
      </c>
      <c r="D3396" s="34" t="s">
        <v>1786</v>
      </c>
      <c r="E3396" s="34" t="s">
        <v>342</v>
      </c>
      <c r="F3396" s="34" t="s">
        <v>5906</v>
      </c>
      <c r="G3396" s="43" t="s">
        <v>6056</v>
      </c>
      <c r="H3396" s="43" t="s">
        <v>16</v>
      </c>
      <c r="I3396" s="37" t="s">
        <v>16</v>
      </c>
      <c r="J3396" s="43" t="s">
        <v>17</v>
      </c>
      <c r="K3396" s="49" t="s">
        <v>16</v>
      </c>
      <c r="L3396" s="1" t="s">
        <v>6056</v>
      </c>
    </row>
    <row r="3397" spans="1:12" ht="18" customHeight="1" x14ac:dyDescent="0.25">
      <c r="A3397" s="34" t="s">
        <v>5907</v>
      </c>
      <c r="B3397" s="40" t="s">
        <v>5908</v>
      </c>
      <c r="C3397" s="37" t="s">
        <v>7760</v>
      </c>
      <c r="D3397" s="34" t="s">
        <v>1786</v>
      </c>
      <c r="E3397" s="34" t="s">
        <v>342</v>
      </c>
      <c r="F3397" s="34" t="s">
        <v>5909</v>
      </c>
      <c r="G3397" s="43" t="s">
        <v>6056</v>
      </c>
      <c r="H3397" s="43" t="s">
        <v>16</v>
      </c>
      <c r="I3397" s="37" t="s">
        <v>16</v>
      </c>
      <c r="J3397" s="43" t="s">
        <v>17</v>
      </c>
      <c r="K3397" s="49" t="s">
        <v>16</v>
      </c>
      <c r="L3397" s="1" t="s">
        <v>6056</v>
      </c>
    </row>
    <row r="3398" spans="1:12" ht="18" customHeight="1" x14ac:dyDescent="0.25">
      <c r="A3398" s="34" t="s">
        <v>5910</v>
      </c>
      <c r="B3398" s="40" t="s">
        <v>5911</v>
      </c>
      <c r="C3398" s="37" t="s">
        <v>7761</v>
      </c>
      <c r="D3398" s="34" t="s">
        <v>1786</v>
      </c>
      <c r="E3398" s="34" t="s">
        <v>342</v>
      </c>
      <c r="F3398" s="34" t="s">
        <v>5912</v>
      </c>
      <c r="G3398" s="43" t="s">
        <v>6056</v>
      </c>
      <c r="H3398" s="43" t="s">
        <v>16</v>
      </c>
      <c r="I3398" s="37" t="s">
        <v>16</v>
      </c>
      <c r="J3398" s="43" t="s">
        <v>17</v>
      </c>
      <c r="K3398" s="49" t="s">
        <v>16</v>
      </c>
      <c r="L3398" s="1" t="s">
        <v>6056</v>
      </c>
    </row>
    <row r="3399" spans="1:12" ht="18" customHeight="1" x14ac:dyDescent="0.25">
      <c r="A3399" s="44" t="s">
        <v>7762</v>
      </c>
      <c r="B3399" s="45" t="s">
        <v>11</v>
      </c>
      <c r="C3399" s="46" t="s">
        <v>11</v>
      </c>
      <c r="D3399" s="44"/>
      <c r="E3399" s="44"/>
      <c r="F3399" s="44" t="s">
        <v>7763</v>
      </c>
      <c r="G3399" s="43" t="s">
        <v>16</v>
      </c>
      <c r="H3399" s="43" t="s">
        <v>16</v>
      </c>
      <c r="I3399" s="43" t="s">
        <v>16</v>
      </c>
      <c r="J3399" s="36" t="s">
        <v>17</v>
      </c>
      <c r="K3399" s="49" t="s">
        <v>16</v>
      </c>
      <c r="L3399" s="1" t="s">
        <v>6056</v>
      </c>
    </row>
    <row r="3400" spans="1:12" ht="18" customHeight="1" x14ac:dyDescent="0.25">
      <c r="A3400" s="44" t="s">
        <v>7764</v>
      </c>
      <c r="B3400" s="45" t="s">
        <v>11</v>
      </c>
      <c r="C3400" s="33" t="s">
        <v>12</v>
      </c>
      <c r="D3400" s="44"/>
      <c r="E3400" s="44"/>
      <c r="F3400" s="44" t="s">
        <v>6330</v>
      </c>
      <c r="G3400" s="43" t="s">
        <v>16</v>
      </c>
      <c r="H3400" s="43" t="s">
        <v>16</v>
      </c>
      <c r="I3400" s="43" t="s">
        <v>16</v>
      </c>
      <c r="J3400" s="36" t="s">
        <v>17</v>
      </c>
      <c r="K3400" s="49" t="s">
        <v>6056</v>
      </c>
      <c r="L3400" s="1" t="s">
        <v>6056</v>
      </c>
    </row>
    <row r="3401" spans="1:12" ht="18" customHeight="1" x14ac:dyDescent="0.25">
      <c r="A3401" s="34" t="s">
        <v>5913</v>
      </c>
      <c r="B3401" s="40" t="s">
        <v>5914</v>
      </c>
      <c r="C3401" s="33" t="s">
        <v>3294</v>
      </c>
      <c r="D3401" s="34" t="s">
        <v>1786</v>
      </c>
      <c r="E3401" s="34" t="s">
        <v>342</v>
      </c>
      <c r="F3401" s="34" t="s">
        <v>5915</v>
      </c>
      <c r="G3401" s="36" t="s">
        <v>16</v>
      </c>
      <c r="H3401" s="36" t="s">
        <v>16</v>
      </c>
      <c r="I3401" s="37" t="s">
        <v>16</v>
      </c>
      <c r="J3401" s="36" t="s">
        <v>17</v>
      </c>
      <c r="K3401" s="49" t="s">
        <v>6056</v>
      </c>
      <c r="L3401" s="1" t="s">
        <v>6056</v>
      </c>
    </row>
    <row r="3402" spans="1:12" ht="18" customHeight="1" x14ac:dyDescent="0.25">
      <c r="A3402" s="34" t="s">
        <v>5916</v>
      </c>
      <c r="B3402" s="40" t="s">
        <v>5917</v>
      </c>
      <c r="C3402" s="33" t="s">
        <v>3294</v>
      </c>
      <c r="D3402" s="34" t="s">
        <v>1786</v>
      </c>
      <c r="E3402" s="34" t="s">
        <v>342</v>
      </c>
      <c r="F3402" s="34" t="s">
        <v>5918</v>
      </c>
      <c r="G3402" s="36" t="s">
        <v>16</v>
      </c>
      <c r="H3402" s="36" t="s">
        <v>16</v>
      </c>
      <c r="I3402" s="37" t="s">
        <v>16</v>
      </c>
      <c r="J3402" s="36" t="s">
        <v>17</v>
      </c>
      <c r="K3402" s="49" t="s">
        <v>6056</v>
      </c>
      <c r="L3402" s="1" t="s">
        <v>6056</v>
      </c>
    </row>
    <row r="3403" spans="1:12" ht="18" customHeight="1" x14ac:dyDescent="0.25">
      <c r="A3403" s="44" t="s">
        <v>7765</v>
      </c>
      <c r="B3403" s="45" t="s">
        <v>11</v>
      </c>
      <c r="C3403" s="33" t="s">
        <v>12</v>
      </c>
      <c r="D3403" s="44"/>
      <c r="E3403" s="44"/>
      <c r="F3403" s="44" t="s">
        <v>310</v>
      </c>
      <c r="G3403" s="43" t="s">
        <v>16</v>
      </c>
      <c r="H3403" s="43" t="s">
        <v>16</v>
      </c>
      <c r="I3403" s="43" t="s">
        <v>16</v>
      </c>
      <c r="J3403" s="36" t="s">
        <v>17</v>
      </c>
      <c r="K3403" s="49" t="s">
        <v>16</v>
      </c>
      <c r="L3403" s="1" t="s">
        <v>6056</v>
      </c>
    </row>
    <row r="3404" spans="1:12" ht="18" customHeight="1" x14ac:dyDescent="0.25">
      <c r="A3404" s="44" t="s">
        <v>7766</v>
      </c>
      <c r="B3404" s="45" t="s">
        <v>11</v>
      </c>
      <c r="C3404" s="33" t="s">
        <v>12</v>
      </c>
      <c r="D3404" s="44"/>
      <c r="E3404" s="44"/>
      <c r="F3404" s="44" t="s">
        <v>7767</v>
      </c>
      <c r="G3404" s="43" t="s">
        <v>16</v>
      </c>
      <c r="H3404" s="43" t="s">
        <v>16</v>
      </c>
      <c r="I3404" s="43" t="s">
        <v>16</v>
      </c>
      <c r="J3404" s="36" t="s">
        <v>17</v>
      </c>
      <c r="K3404" s="49" t="s">
        <v>16</v>
      </c>
      <c r="L3404" s="1" t="s">
        <v>6056</v>
      </c>
    </row>
    <row r="3405" spans="1:12" ht="18" customHeight="1" x14ac:dyDescent="0.25">
      <c r="A3405" s="44" t="s">
        <v>7768</v>
      </c>
      <c r="B3405" s="36" t="s">
        <v>11</v>
      </c>
      <c r="C3405" s="36" t="s">
        <v>11</v>
      </c>
      <c r="D3405" s="44"/>
      <c r="E3405" s="44"/>
      <c r="F3405" s="44" t="s">
        <v>6347</v>
      </c>
      <c r="G3405" s="36" t="s">
        <v>16</v>
      </c>
      <c r="H3405" s="36" t="s">
        <v>16</v>
      </c>
      <c r="I3405" s="37" t="s">
        <v>16</v>
      </c>
      <c r="J3405" s="36" t="s">
        <v>17</v>
      </c>
      <c r="K3405" s="49" t="s">
        <v>16</v>
      </c>
      <c r="L3405" s="1" t="s">
        <v>6056</v>
      </c>
    </row>
    <row r="3406" spans="1:12" ht="18" customHeight="1" x14ac:dyDescent="0.25">
      <c r="A3406" s="34" t="s">
        <v>5919</v>
      </c>
      <c r="B3406" s="33" t="s">
        <v>11</v>
      </c>
      <c r="C3406" s="36" t="s">
        <v>11</v>
      </c>
      <c r="D3406" s="34" t="s">
        <v>1786</v>
      </c>
      <c r="E3406" s="34" t="s">
        <v>342</v>
      </c>
      <c r="F3406" s="34" t="s">
        <v>376</v>
      </c>
      <c r="G3406" s="36" t="s">
        <v>16</v>
      </c>
      <c r="H3406" s="36" t="s">
        <v>16</v>
      </c>
      <c r="I3406" s="37" t="s">
        <v>16</v>
      </c>
      <c r="J3406" s="36" t="s">
        <v>17</v>
      </c>
      <c r="K3406" s="49" t="s">
        <v>16</v>
      </c>
      <c r="L3406" s="1" t="s">
        <v>6056</v>
      </c>
    </row>
    <row r="3407" spans="1:12" ht="18" customHeight="1" x14ac:dyDescent="0.25">
      <c r="A3407" s="44" t="s">
        <v>7769</v>
      </c>
      <c r="B3407" s="45" t="s">
        <v>11</v>
      </c>
      <c r="C3407" s="46" t="s">
        <v>11</v>
      </c>
      <c r="D3407" s="44"/>
      <c r="E3407" s="44"/>
      <c r="F3407" s="44" t="s">
        <v>6251</v>
      </c>
      <c r="G3407" s="43" t="s">
        <v>16</v>
      </c>
      <c r="H3407" s="43" t="s">
        <v>16</v>
      </c>
      <c r="I3407" s="43" t="s">
        <v>16</v>
      </c>
      <c r="J3407" s="36" t="s">
        <v>17</v>
      </c>
      <c r="K3407" s="49" t="s">
        <v>16</v>
      </c>
      <c r="L3407" s="1" t="s">
        <v>6056</v>
      </c>
    </row>
    <row r="3408" spans="1:12" ht="18" customHeight="1" x14ac:dyDescent="0.25">
      <c r="A3408" s="34" t="s">
        <v>5920</v>
      </c>
      <c r="B3408" s="33" t="s">
        <v>11</v>
      </c>
      <c r="C3408" s="33" t="s">
        <v>11</v>
      </c>
      <c r="D3408" s="34" t="s">
        <v>1786</v>
      </c>
      <c r="E3408" s="34" t="s">
        <v>342</v>
      </c>
      <c r="F3408" s="34" t="s">
        <v>5921</v>
      </c>
      <c r="G3408" s="36" t="s">
        <v>16</v>
      </c>
      <c r="H3408" s="36" t="s">
        <v>16</v>
      </c>
      <c r="I3408" s="37" t="s">
        <v>16</v>
      </c>
      <c r="J3408" s="36" t="s">
        <v>17</v>
      </c>
      <c r="K3408" s="49" t="s">
        <v>16</v>
      </c>
      <c r="L3408" s="1" t="s">
        <v>6056</v>
      </c>
    </row>
    <row r="3409" spans="1:12" ht="18" customHeight="1" x14ac:dyDescent="0.25">
      <c r="A3409" s="34" t="s">
        <v>5922</v>
      </c>
      <c r="B3409" s="33" t="s">
        <v>11</v>
      </c>
      <c r="C3409" s="33" t="s">
        <v>11</v>
      </c>
      <c r="D3409" s="34" t="s">
        <v>1786</v>
      </c>
      <c r="E3409" s="34" t="s">
        <v>342</v>
      </c>
      <c r="F3409" s="34" t="s">
        <v>5923</v>
      </c>
      <c r="G3409" s="36" t="s">
        <v>16</v>
      </c>
      <c r="H3409" s="36" t="s">
        <v>16</v>
      </c>
      <c r="I3409" s="37" t="s">
        <v>16</v>
      </c>
      <c r="J3409" s="36" t="s">
        <v>17</v>
      </c>
      <c r="K3409" s="49" t="s">
        <v>16</v>
      </c>
      <c r="L3409" s="1" t="s">
        <v>6056</v>
      </c>
    </row>
    <row r="3410" spans="1:12" ht="18" customHeight="1" x14ac:dyDescent="0.25">
      <c r="A3410" s="34" t="s">
        <v>5924</v>
      </c>
      <c r="B3410" s="33" t="s">
        <v>11</v>
      </c>
      <c r="C3410" s="33" t="s">
        <v>11</v>
      </c>
      <c r="D3410" s="34" t="s">
        <v>1786</v>
      </c>
      <c r="E3410" s="34" t="s">
        <v>342</v>
      </c>
      <c r="F3410" s="34" t="s">
        <v>5925</v>
      </c>
      <c r="G3410" s="36" t="s">
        <v>16</v>
      </c>
      <c r="H3410" s="36" t="s">
        <v>16</v>
      </c>
      <c r="I3410" s="37" t="s">
        <v>16</v>
      </c>
      <c r="J3410" s="36" t="s">
        <v>17</v>
      </c>
      <c r="K3410" s="49" t="s">
        <v>16</v>
      </c>
      <c r="L3410" s="1" t="s">
        <v>6056</v>
      </c>
    </row>
    <row r="3411" spans="1:12" ht="18" customHeight="1" x14ac:dyDescent="0.25">
      <c r="A3411" s="34" t="s">
        <v>5926</v>
      </c>
      <c r="B3411" s="40" t="s">
        <v>5927</v>
      </c>
      <c r="C3411" s="37" t="s">
        <v>7770</v>
      </c>
      <c r="D3411" s="34" t="s">
        <v>1786</v>
      </c>
      <c r="E3411" s="34" t="s">
        <v>342</v>
      </c>
      <c r="F3411" s="34" t="s">
        <v>5928</v>
      </c>
      <c r="G3411" s="43" t="s">
        <v>16</v>
      </c>
      <c r="H3411" s="43" t="s">
        <v>16</v>
      </c>
      <c r="I3411" s="37" t="s">
        <v>16</v>
      </c>
      <c r="J3411" s="43" t="s">
        <v>6044</v>
      </c>
      <c r="K3411" s="49" t="s">
        <v>16</v>
      </c>
      <c r="L3411" s="1" t="s">
        <v>6056</v>
      </c>
    </row>
    <row r="3412" spans="1:12" ht="18" customHeight="1" x14ac:dyDescent="0.25">
      <c r="A3412" s="34" t="s">
        <v>5929</v>
      </c>
      <c r="B3412" s="40" t="s">
        <v>5930</v>
      </c>
      <c r="C3412" s="37" t="s">
        <v>7771</v>
      </c>
      <c r="D3412" s="34" t="s">
        <v>1786</v>
      </c>
      <c r="E3412" s="34" t="s">
        <v>342</v>
      </c>
      <c r="F3412" s="34" t="s">
        <v>5931</v>
      </c>
      <c r="G3412" s="43" t="s">
        <v>16</v>
      </c>
      <c r="H3412" s="43" t="s">
        <v>16</v>
      </c>
      <c r="I3412" s="37" t="s">
        <v>16</v>
      </c>
      <c r="J3412" s="43" t="s">
        <v>6044</v>
      </c>
      <c r="K3412" s="49" t="s">
        <v>16</v>
      </c>
      <c r="L3412" s="1" t="s">
        <v>6056</v>
      </c>
    </row>
    <row r="3413" spans="1:12" ht="18" customHeight="1" x14ac:dyDescent="0.25">
      <c r="A3413" s="34" t="s">
        <v>5932</v>
      </c>
      <c r="B3413" s="40" t="s">
        <v>5933</v>
      </c>
      <c r="C3413" s="37" t="s">
        <v>7772</v>
      </c>
      <c r="D3413" s="34" t="s">
        <v>1786</v>
      </c>
      <c r="E3413" s="34" t="s">
        <v>342</v>
      </c>
      <c r="F3413" s="34" t="s">
        <v>5934</v>
      </c>
      <c r="G3413" s="43" t="s">
        <v>6056</v>
      </c>
      <c r="H3413" s="43" t="s">
        <v>16</v>
      </c>
      <c r="I3413" s="37" t="s">
        <v>16</v>
      </c>
      <c r="J3413" s="36" t="s">
        <v>17</v>
      </c>
      <c r="K3413" s="49" t="s">
        <v>16</v>
      </c>
      <c r="L3413" s="1" t="s">
        <v>6056</v>
      </c>
    </row>
    <row r="3414" spans="1:12" ht="18" customHeight="1" x14ac:dyDescent="0.25">
      <c r="A3414" s="34" t="s">
        <v>5935</v>
      </c>
      <c r="B3414" s="40" t="s">
        <v>5936</v>
      </c>
      <c r="C3414" s="37" t="s">
        <v>7773</v>
      </c>
      <c r="D3414" s="34" t="s">
        <v>1786</v>
      </c>
      <c r="E3414" s="34" t="s">
        <v>342</v>
      </c>
      <c r="F3414" s="34" t="s">
        <v>5937</v>
      </c>
      <c r="G3414" s="43" t="s">
        <v>6056</v>
      </c>
      <c r="H3414" s="43" t="s">
        <v>16</v>
      </c>
      <c r="I3414" s="37" t="s">
        <v>16</v>
      </c>
      <c r="J3414" s="43" t="s">
        <v>17</v>
      </c>
      <c r="K3414" s="49" t="s">
        <v>16</v>
      </c>
      <c r="L3414" s="1" t="s">
        <v>6056</v>
      </c>
    </row>
    <row r="3415" spans="1:12" ht="18" customHeight="1" x14ac:dyDescent="0.25">
      <c r="A3415" s="34" t="s">
        <v>5938</v>
      </c>
      <c r="B3415" s="40" t="s">
        <v>5939</v>
      </c>
      <c r="C3415" s="37" t="s">
        <v>7774</v>
      </c>
      <c r="D3415" s="34" t="s">
        <v>1786</v>
      </c>
      <c r="E3415" s="34" t="s">
        <v>342</v>
      </c>
      <c r="F3415" s="34" t="s">
        <v>5940</v>
      </c>
      <c r="G3415" s="43" t="s">
        <v>16</v>
      </c>
      <c r="H3415" s="43" t="s">
        <v>16</v>
      </c>
      <c r="I3415" s="37" t="s">
        <v>16</v>
      </c>
      <c r="J3415" s="43" t="s">
        <v>6044</v>
      </c>
      <c r="K3415" s="49" t="s">
        <v>16</v>
      </c>
      <c r="L3415" s="1" t="s">
        <v>6056</v>
      </c>
    </row>
    <row r="3416" spans="1:12" ht="18" customHeight="1" x14ac:dyDescent="0.25">
      <c r="A3416" s="34" t="s">
        <v>5941</v>
      </c>
      <c r="B3416" s="40" t="s">
        <v>5942</v>
      </c>
      <c r="C3416" s="37" t="s">
        <v>7775</v>
      </c>
      <c r="D3416" s="34" t="s">
        <v>1786</v>
      </c>
      <c r="E3416" s="34" t="s">
        <v>342</v>
      </c>
      <c r="F3416" s="34" t="s">
        <v>5943</v>
      </c>
      <c r="G3416" s="43" t="s">
        <v>16</v>
      </c>
      <c r="H3416" s="43" t="s">
        <v>16</v>
      </c>
      <c r="I3416" s="37" t="s">
        <v>16</v>
      </c>
      <c r="J3416" s="36" t="s">
        <v>17</v>
      </c>
      <c r="K3416" s="49" t="s">
        <v>16</v>
      </c>
      <c r="L3416" s="1" t="s">
        <v>6056</v>
      </c>
    </row>
    <row r="3417" spans="1:12" ht="18" customHeight="1" x14ac:dyDescent="0.25">
      <c r="A3417" s="34" t="s">
        <v>5944</v>
      </c>
      <c r="B3417" s="40" t="s">
        <v>5945</v>
      </c>
      <c r="C3417" s="37" t="s">
        <v>7776</v>
      </c>
      <c r="D3417" s="34" t="s">
        <v>1786</v>
      </c>
      <c r="E3417" s="34" t="s">
        <v>342</v>
      </c>
      <c r="F3417" s="34" t="s">
        <v>5946</v>
      </c>
      <c r="G3417" s="43" t="s">
        <v>16</v>
      </c>
      <c r="H3417" s="43" t="s">
        <v>16</v>
      </c>
      <c r="I3417" s="37" t="s">
        <v>16</v>
      </c>
      <c r="J3417" s="36" t="s">
        <v>17</v>
      </c>
      <c r="K3417" s="49" t="s">
        <v>16</v>
      </c>
      <c r="L3417" s="1" t="s">
        <v>6056</v>
      </c>
    </row>
    <row r="3418" spans="1:12" ht="18" customHeight="1" x14ac:dyDescent="0.25">
      <c r="A3418" s="34" t="s">
        <v>5947</v>
      </c>
      <c r="B3418" s="40" t="s">
        <v>5948</v>
      </c>
      <c r="C3418" s="37" t="s">
        <v>7777</v>
      </c>
      <c r="D3418" s="34" t="s">
        <v>1786</v>
      </c>
      <c r="E3418" s="34" t="s">
        <v>342</v>
      </c>
      <c r="F3418" s="34" t="s">
        <v>5949</v>
      </c>
      <c r="G3418" s="43" t="s">
        <v>6056</v>
      </c>
      <c r="H3418" s="43" t="s">
        <v>16</v>
      </c>
      <c r="I3418" s="37" t="s">
        <v>16</v>
      </c>
      <c r="J3418" s="43" t="s">
        <v>17</v>
      </c>
      <c r="K3418" s="49" t="s">
        <v>16</v>
      </c>
      <c r="L3418" s="1" t="s">
        <v>6056</v>
      </c>
    </row>
    <row r="3419" spans="1:12" ht="18" customHeight="1" x14ac:dyDescent="0.25">
      <c r="A3419" s="34" t="s">
        <v>5950</v>
      </c>
      <c r="B3419" s="40" t="s">
        <v>5951</v>
      </c>
      <c r="C3419" s="37" t="s">
        <v>6508</v>
      </c>
      <c r="D3419" s="34" t="s">
        <v>1786</v>
      </c>
      <c r="E3419" s="34" t="s">
        <v>342</v>
      </c>
      <c r="F3419" s="34" t="s">
        <v>5952</v>
      </c>
      <c r="G3419" s="43" t="s">
        <v>6056</v>
      </c>
      <c r="H3419" s="43" t="s">
        <v>16</v>
      </c>
      <c r="I3419" s="37" t="s">
        <v>16</v>
      </c>
      <c r="J3419" s="43" t="s">
        <v>17</v>
      </c>
      <c r="K3419" s="49" t="s">
        <v>16</v>
      </c>
      <c r="L3419" s="1" t="s">
        <v>6056</v>
      </c>
    </row>
    <row r="3420" spans="1:12" ht="18" customHeight="1" x14ac:dyDescent="0.25">
      <c r="A3420" s="34" t="s">
        <v>5953</v>
      </c>
      <c r="B3420" s="40" t="s">
        <v>5954</v>
      </c>
      <c r="C3420" s="37" t="s">
        <v>7778</v>
      </c>
      <c r="D3420" s="34" t="s">
        <v>1786</v>
      </c>
      <c r="E3420" s="34" t="s">
        <v>342</v>
      </c>
      <c r="F3420" s="34" t="s">
        <v>5955</v>
      </c>
      <c r="G3420" s="43" t="s">
        <v>6056</v>
      </c>
      <c r="H3420" s="43" t="s">
        <v>16</v>
      </c>
      <c r="I3420" s="37" t="s">
        <v>16</v>
      </c>
      <c r="J3420" s="43" t="s">
        <v>17</v>
      </c>
      <c r="K3420" s="49" t="s">
        <v>16</v>
      </c>
      <c r="L3420" s="1" t="s">
        <v>6056</v>
      </c>
    </row>
    <row r="3421" spans="1:12" ht="18" customHeight="1" x14ac:dyDescent="0.25">
      <c r="A3421" s="34" t="s">
        <v>5956</v>
      </c>
      <c r="B3421" s="40" t="s">
        <v>5957</v>
      </c>
      <c r="C3421" s="37" t="s">
        <v>6621</v>
      </c>
      <c r="D3421" s="34" t="s">
        <v>1786</v>
      </c>
      <c r="E3421" s="34" t="s">
        <v>342</v>
      </c>
      <c r="F3421" s="34" t="s">
        <v>3246</v>
      </c>
      <c r="G3421" s="43" t="s">
        <v>16</v>
      </c>
      <c r="H3421" s="43" t="s">
        <v>16</v>
      </c>
      <c r="I3421" s="37" t="s">
        <v>16</v>
      </c>
      <c r="J3421" s="43" t="s">
        <v>17</v>
      </c>
      <c r="K3421" s="49" t="s">
        <v>16</v>
      </c>
      <c r="L3421" s="1" t="s">
        <v>6056</v>
      </c>
    </row>
    <row r="3422" spans="1:12" ht="18" customHeight="1" x14ac:dyDescent="0.25">
      <c r="A3422" s="34" t="s">
        <v>5958</v>
      </c>
      <c r="B3422" s="33" t="s">
        <v>11</v>
      </c>
      <c r="C3422" s="35" t="s">
        <v>12</v>
      </c>
      <c r="D3422" s="34" t="s">
        <v>1786</v>
      </c>
      <c r="E3422" s="34" t="s">
        <v>342</v>
      </c>
      <c r="F3422" s="34" t="s">
        <v>5959</v>
      </c>
      <c r="G3422" s="38" t="s">
        <v>16</v>
      </c>
      <c r="H3422" s="38" t="s">
        <v>16</v>
      </c>
      <c r="I3422" s="37" t="s">
        <v>16</v>
      </c>
      <c r="J3422" s="36" t="s">
        <v>17</v>
      </c>
      <c r="K3422" s="49" t="s">
        <v>16</v>
      </c>
      <c r="L3422" s="1" t="s">
        <v>6056</v>
      </c>
    </row>
    <row r="3423" spans="1:12" ht="18" customHeight="1" x14ac:dyDescent="0.25">
      <c r="A3423" s="34" t="s">
        <v>5960</v>
      </c>
      <c r="B3423" s="40" t="s">
        <v>5961</v>
      </c>
      <c r="C3423" s="37" t="s">
        <v>6497</v>
      </c>
      <c r="D3423" s="34" t="s">
        <v>1786</v>
      </c>
      <c r="E3423" s="34" t="s">
        <v>342</v>
      </c>
      <c r="F3423" s="34" t="s">
        <v>5962</v>
      </c>
      <c r="G3423" s="43" t="s">
        <v>16</v>
      </c>
      <c r="H3423" s="43" t="s">
        <v>16</v>
      </c>
      <c r="I3423" s="37" t="s">
        <v>16</v>
      </c>
      <c r="J3423" s="43" t="s">
        <v>17</v>
      </c>
      <c r="K3423" s="49" t="s">
        <v>16</v>
      </c>
      <c r="L3423" s="1" t="s">
        <v>6056</v>
      </c>
    </row>
    <row r="3424" spans="1:12" ht="18" customHeight="1" x14ac:dyDescent="0.25">
      <c r="A3424" s="34" t="s">
        <v>5963</v>
      </c>
      <c r="B3424" s="40" t="s">
        <v>5964</v>
      </c>
      <c r="C3424" s="37" t="s">
        <v>31</v>
      </c>
      <c r="D3424" s="34" t="s">
        <v>1786</v>
      </c>
      <c r="E3424" s="34" t="s">
        <v>342</v>
      </c>
      <c r="F3424" s="34" t="s">
        <v>696</v>
      </c>
      <c r="G3424" s="43" t="s">
        <v>16</v>
      </c>
      <c r="H3424" s="43" t="s">
        <v>16</v>
      </c>
      <c r="I3424" s="37" t="s">
        <v>16</v>
      </c>
      <c r="J3424" s="36" t="s">
        <v>17</v>
      </c>
      <c r="K3424" s="49" t="s">
        <v>16</v>
      </c>
      <c r="L3424" s="1" t="s">
        <v>6056</v>
      </c>
    </row>
    <row r="3425" spans="1:12" ht="18" customHeight="1" x14ac:dyDescent="0.25">
      <c r="A3425" s="34" t="s">
        <v>5965</v>
      </c>
      <c r="B3425" s="40" t="s">
        <v>5966</v>
      </c>
      <c r="C3425" s="37" t="s">
        <v>7779</v>
      </c>
      <c r="D3425" s="34" t="s">
        <v>1786</v>
      </c>
      <c r="E3425" s="34" t="s">
        <v>342</v>
      </c>
      <c r="F3425" s="34" t="s">
        <v>5967</v>
      </c>
      <c r="G3425" s="43" t="s">
        <v>16</v>
      </c>
      <c r="H3425" s="43" t="s">
        <v>16</v>
      </c>
      <c r="I3425" s="37" t="s">
        <v>16</v>
      </c>
      <c r="J3425" s="36" t="s">
        <v>17</v>
      </c>
      <c r="K3425" s="49" t="s">
        <v>16</v>
      </c>
      <c r="L3425" s="1" t="s">
        <v>6056</v>
      </c>
    </row>
    <row r="3426" spans="1:12" ht="18" customHeight="1" x14ac:dyDescent="0.25">
      <c r="A3426" s="34" t="s">
        <v>5968</v>
      </c>
      <c r="B3426" s="40" t="s">
        <v>5969</v>
      </c>
      <c r="C3426" s="37" t="s">
        <v>7780</v>
      </c>
      <c r="D3426" s="34" t="s">
        <v>1786</v>
      </c>
      <c r="E3426" s="34" t="s">
        <v>342</v>
      </c>
      <c r="F3426" s="34" t="s">
        <v>5970</v>
      </c>
      <c r="G3426" s="43" t="s">
        <v>16</v>
      </c>
      <c r="H3426" s="43" t="s">
        <v>16</v>
      </c>
      <c r="I3426" s="37" t="s">
        <v>16</v>
      </c>
      <c r="J3426" s="43" t="s">
        <v>6044</v>
      </c>
      <c r="K3426" s="49" t="s">
        <v>16</v>
      </c>
      <c r="L3426" s="1" t="s">
        <v>6056</v>
      </c>
    </row>
    <row r="3427" spans="1:12" ht="18" customHeight="1" x14ac:dyDescent="0.25">
      <c r="A3427" s="34" t="s">
        <v>5971</v>
      </c>
      <c r="B3427" s="40" t="s">
        <v>5972</v>
      </c>
      <c r="C3427" s="37" t="s">
        <v>7781</v>
      </c>
      <c r="D3427" s="34" t="s">
        <v>1786</v>
      </c>
      <c r="E3427" s="34" t="s">
        <v>342</v>
      </c>
      <c r="F3427" s="34" t="s">
        <v>5973</v>
      </c>
      <c r="G3427" s="43" t="s">
        <v>16</v>
      </c>
      <c r="H3427" s="43" t="s">
        <v>16</v>
      </c>
      <c r="I3427" s="37" t="s">
        <v>16</v>
      </c>
      <c r="J3427" s="43" t="s">
        <v>6044</v>
      </c>
      <c r="K3427" s="49" t="s">
        <v>16</v>
      </c>
      <c r="L3427" s="1" t="s">
        <v>6056</v>
      </c>
    </row>
    <row r="3428" spans="1:12" ht="18" customHeight="1" x14ac:dyDescent="0.25">
      <c r="A3428" s="34" t="s">
        <v>5974</v>
      </c>
      <c r="B3428" s="40" t="s">
        <v>5975</v>
      </c>
      <c r="C3428" s="37" t="s">
        <v>7782</v>
      </c>
      <c r="D3428" s="34" t="s">
        <v>1786</v>
      </c>
      <c r="E3428" s="34" t="s">
        <v>342</v>
      </c>
      <c r="F3428" s="34" t="s">
        <v>5976</v>
      </c>
      <c r="G3428" s="43" t="s">
        <v>16</v>
      </c>
      <c r="H3428" s="43" t="s">
        <v>16</v>
      </c>
      <c r="I3428" s="37" t="s">
        <v>16</v>
      </c>
      <c r="J3428" s="43" t="s">
        <v>6044</v>
      </c>
      <c r="K3428" s="49" t="s">
        <v>16</v>
      </c>
      <c r="L3428" s="1" t="s">
        <v>6056</v>
      </c>
    </row>
    <row r="3429" spans="1:12" ht="18" customHeight="1" x14ac:dyDescent="0.25">
      <c r="A3429" s="34" t="s">
        <v>5977</v>
      </c>
      <c r="B3429" s="40" t="s">
        <v>5978</v>
      </c>
      <c r="C3429" s="37" t="s">
        <v>7783</v>
      </c>
      <c r="D3429" s="34" t="s">
        <v>1786</v>
      </c>
      <c r="E3429" s="34" t="s">
        <v>342</v>
      </c>
      <c r="F3429" s="34" t="s">
        <v>5979</v>
      </c>
      <c r="G3429" s="43" t="s">
        <v>16</v>
      </c>
      <c r="H3429" s="43" t="s">
        <v>16</v>
      </c>
      <c r="I3429" s="37" t="s">
        <v>16</v>
      </c>
      <c r="J3429" s="43" t="s">
        <v>6044</v>
      </c>
      <c r="K3429" s="49" t="s">
        <v>16</v>
      </c>
      <c r="L3429" s="1" t="s">
        <v>6056</v>
      </c>
    </row>
    <row r="3430" spans="1:12" ht="18" customHeight="1" x14ac:dyDescent="0.25">
      <c r="A3430" s="34" t="s">
        <v>5980</v>
      </c>
      <c r="B3430" s="40" t="s">
        <v>5981</v>
      </c>
      <c r="C3430" s="37" t="s">
        <v>7784</v>
      </c>
      <c r="D3430" s="34" t="s">
        <v>1786</v>
      </c>
      <c r="E3430" s="34" t="s">
        <v>342</v>
      </c>
      <c r="F3430" s="34" t="s">
        <v>5982</v>
      </c>
      <c r="G3430" s="43" t="s">
        <v>16</v>
      </c>
      <c r="H3430" s="43" t="s">
        <v>16</v>
      </c>
      <c r="I3430" s="37" t="s">
        <v>16</v>
      </c>
      <c r="J3430" s="43" t="s">
        <v>6044</v>
      </c>
      <c r="K3430" s="49" t="s">
        <v>16</v>
      </c>
      <c r="L3430" s="1" t="s">
        <v>6056</v>
      </c>
    </row>
    <row r="3431" spans="1:12" ht="18" customHeight="1" x14ac:dyDescent="0.25">
      <c r="A3431" s="34" t="s">
        <v>5983</v>
      </c>
      <c r="B3431" s="40" t="s">
        <v>5984</v>
      </c>
      <c r="C3431" s="37" t="s">
        <v>7785</v>
      </c>
      <c r="D3431" s="34" t="s">
        <v>1786</v>
      </c>
      <c r="E3431" s="34" t="s">
        <v>342</v>
      </c>
      <c r="F3431" s="34" t="s">
        <v>5985</v>
      </c>
      <c r="G3431" s="43" t="s">
        <v>6056</v>
      </c>
      <c r="H3431" s="43" t="s">
        <v>16</v>
      </c>
      <c r="I3431" s="37" t="s">
        <v>16</v>
      </c>
      <c r="J3431" s="43" t="s">
        <v>17</v>
      </c>
      <c r="K3431" s="49" t="s">
        <v>16</v>
      </c>
      <c r="L3431" s="1" t="s">
        <v>6056</v>
      </c>
    </row>
    <row r="3432" spans="1:12" ht="18" customHeight="1" x14ac:dyDescent="0.25">
      <c r="A3432" s="34" t="s">
        <v>5986</v>
      </c>
      <c r="B3432" s="40" t="s">
        <v>5987</v>
      </c>
      <c r="C3432" s="37" t="s">
        <v>7786</v>
      </c>
      <c r="D3432" s="34" t="s">
        <v>1786</v>
      </c>
      <c r="E3432" s="34" t="s">
        <v>342</v>
      </c>
      <c r="F3432" s="34" t="s">
        <v>5988</v>
      </c>
      <c r="G3432" s="43" t="s">
        <v>6056</v>
      </c>
      <c r="H3432" s="43" t="s">
        <v>16</v>
      </c>
      <c r="I3432" s="37" t="s">
        <v>16</v>
      </c>
      <c r="J3432" s="43" t="s">
        <v>17</v>
      </c>
      <c r="K3432" s="49" t="s">
        <v>16</v>
      </c>
      <c r="L3432" s="1" t="s">
        <v>6056</v>
      </c>
    </row>
    <row r="3433" spans="1:12" ht="18" customHeight="1" x14ac:dyDescent="0.25">
      <c r="A3433" s="34" t="s">
        <v>5989</v>
      </c>
      <c r="B3433" s="40" t="s">
        <v>5990</v>
      </c>
      <c r="C3433" s="37" t="s">
        <v>7787</v>
      </c>
      <c r="D3433" s="34" t="s">
        <v>1786</v>
      </c>
      <c r="E3433" s="34" t="s">
        <v>342</v>
      </c>
      <c r="F3433" s="34" t="s">
        <v>5579</v>
      </c>
      <c r="G3433" s="43" t="s">
        <v>6056</v>
      </c>
      <c r="H3433" s="43" t="s">
        <v>16</v>
      </c>
      <c r="I3433" s="37" t="s">
        <v>16</v>
      </c>
      <c r="J3433" s="36" t="s">
        <v>17</v>
      </c>
      <c r="K3433" s="49" t="s">
        <v>16</v>
      </c>
      <c r="L3433" s="1" t="s">
        <v>6056</v>
      </c>
    </row>
    <row r="3434" spans="1:12" ht="18" customHeight="1" x14ac:dyDescent="0.25">
      <c r="A3434" s="34" t="s">
        <v>5991</v>
      </c>
      <c r="B3434" s="33" t="s">
        <v>11</v>
      </c>
      <c r="C3434" s="36" t="s">
        <v>11</v>
      </c>
      <c r="D3434" s="34" t="s">
        <v>1786</v>
      </c>
      <c r="E3434" s="34" t="s">
        <v>342</v>
      </c>
      <c r="F3434" s="34" t="s">
        <v>4004</v>
      </c>
      <c r="G3434" s="38" t="s">
        <v>16</v>
      </c>
      <c r="H3434" s="38" t="s">
        <v>16</v>
      </c>
      <c r="I3434" s="37" t="s">
        <v>16</v>
      </c>
      <c r="J3434" s="36" t="s">
        <v>17</v>
      </c>
      <c r="K3434" s="49" t="s">
        <v>16</v>
      </c>
      <c r="L3434" s="1" t="s">
        <v>6056</v>
      </c>
    </row>
    <row r="3435" spans="1:12" ht="18" customHeight="1" x14ac:dyDescent="0.25">
      <c r="A3435" s="34" t="s">
        <v>5992</v>
      </c>
      <c r="B3435" s="40" t="s">
        <v>5993</v>
      </c>
      <c r="C3435" s="37" t="s">
        <v>6508</v>
      </c>
      <c r="D3435" s="34" t="s">
        <v>1786</v>
      </c>
      <c r="E3435" s="34" t="s">
        <v>342</v>
      </c>
      <c r="F3435" s="34" t="s">
        <v>5994</v>
      </c>
      <c r="G3435" s="43" t="s">
        <v>6056</v>
      </c>
      <c r="H3435" s="43" t="s">
        <v>16</v>
      </c>
      <c r="I3435" s="37" t="s">
        <v>16</v>
      </c>
      <c r="J3435" s="43" t="s">
        <v>17</v>
      </c>
      <c r="K3435" s="49" t="s">
        <v>16</v>
      </c>
      <c r="L3435" s="1" t="s">
        <v>6056</v>
      </c>
    </row>
    <row r="3436" spans="1:12" ht="18" customHeight="1" x14ac:dyDescent="0.25">
      <c r="A3436" s="34" t="s">
        <v>5995</v>
      </c>
      <c r="B3436" s="40" t="s">
        <v>5996</v>
      </c>
      <c r="C3436" s="37" t="s">
        <v>6508</v>
      </c>
      <c r="D3436" s="34" t="s">
        <v>1786</v>
      </c>
      <c r="E3436" s="34" t="s">
        <v>342</v>
      </c>
      <c r="F3436" s="34" t="s">
        <v>717</v>
      </c>
      <c r="G3436" s="43" t="s">
        <v>6056</v>
      </c>
      <c r="H3436" s="43" t="s">
        <v>16</v>
      </c>
      <c r="I3436" s="37" t="s">
        <v>16</v>
      </c>
      <c r="J3436" s="43" t="s">
        <v>17</v>
      </c>
      <c r="K3436" s="49" t="s">
        <v>16</v>
      </c>
      <c r="L3436" s="1" t="s">
        <v>6056</v>
      </c>
    </row>
    <row r="3437" spans="1:12" ht="18" customHeight="1" x14ac:dyDescent="0.25">
      <c r="A3437" s="34" t="s">
        <v>5997</v>
      </c>
      <c r="B3437" s="40" t="s">
        <v>5998</v>
      </c>
      <c r="C3437" s="37" t="s">
        <v>6508</v>
      </c>
      <c r="D3437" s="34" t="s">
        <v>1786</v>
      </c>
      <c r="E3437" s="34" t="s">
        <v>342</v>
      </c>
      <c r="F3437" s="34" t="s">
        <v>5999</v>
      </c>
      <c r="G3437" s="43" t="s">
        <v>6056</v>
      </c>
      <c r="H3437" s="43" t="s">
        <v>16</v>
      </c>
      <c r="I3437" s="37" t="s">
        <v>16</v>
      </c>
      <c r="J3437" s="43" t="s">
        <v>17</v>
      </c>
      <c r="K3437" s="49" t="s">
        <v>16</v>
      </c>
      <c r="L3437" s="1" t="s">
        <v>6056</v>
      </c>
    </row>
    <row r="3438" spans="1:12" ht="18" customHeight="1" x14ac:dyDescent="0.25">
      <c r="A3438" s="34" t="s">
        <v>6000</v>
      </c>
      <c r="B3438" s="40" t="s">
        <v>6001</v>
      </c>
      <c r="C3438" s="37" t="s">
        <v>7788</v>
      </c>
      <c r="D3438" s="34" t="s">
        <v>1786</v>
      </c>
      <c r="E3438" s="34" t="s">
        <v>342</v>
      </c>
      <c r="F3438" s="34" t="s">
        <v>6002</v>
      </c>
      <c r="G3438" s="43" t="s">
        <v>6056</v>
      </c>
      <c r="H3438" s="43" t="s">
        <v>16</v>
      </c>
      <c r="I3438" s="37" t="s">
        <v>16</v>
      </c>
      <c r="J3438" s="36" t="s">
        <v>17</v>
      </c>
      <c r="K3438" s="49" t="s">
        <v>16</v>
      </c>
      <c r="L3438" s="1" t="s">
        <v>6056</v>
      </c>
    </row>
    <row r="3439" spans="1:12" ht="18" customHeight="1" x14ac:dyDescent="0.25">
      <c r="A3439" s="34" t="s">
        <v>6003</v>
      </c>
      <c r="B3439" s="40" t="s">
        <v>6004</v>
      </c>
      <c r="C3439" s="37" t="s">
        <v>7789</v>
      </c>
      <c r="D3439" s="34" t="s">
        <v>1786</v>
      </c>
      <c r="E3439" s="34" t="s">
        <v>342</v>
      </c>
      <c r="F3439" s="34" t="s">
        <v>6005</v>
      </c>
      <c r="G3439" s="43" t="s">
        <v>6056</v>
      </c>
      <c r="H3439" s="43" t="s">
        <v>16</v>
      </c>
      <c r="I3439" s="37" t="s">
        <v>16</v>
      </c>
      <c r="J3439" s="36" t="s">
        <v>17</v>
      </c>
      <c r="K3439" s="49" t="s">
        <v>16</v>
      </c>
      <c r="L3439" s="1" t="s">
        <v>6056</v>
      </c>
    </row>
    <row r="3440" spans="1:12" ht="18" customHeight="1" x14ac:dyDescent="0.25">
      <c r="A3440" s="34" t="s">
        <v>6006</v>
      </c>
      <c r="B3440" s="40" t="s">
        <v>6007</v>
      </c>
      <c r="C3440" s="37" t="s">
        <v>7790</v>
      </c>
      <c r="D3440" s="34" t="s">
        <v>1786</v>
      </c>
      <c r="E3440" s="34" t="s">
        <v>342</v>
      </c>
      <c r="F3440" s="34" t="s">
        <v>6008</v>
      </c>
      <c r="G3440" s="43" t="s">
        <v>6056</v>
      </c>
      <c r="H3440" s="43" t="s">
        <v>16</v>
      </c>
      <c r="I3440" s="37" t="s">
        <v>16</v>
      </c>
      <c r="J3440" s="43" t="s">
        <v>17</v>
      </c>
      <c r="K3440" s="49" t="s">
        <v>16</v>
      </c>
      <c r="L3440" s="1" t="s">
        <v>6056</v>
      </c>
    </row>
    <row r="3441" spans="1:12" ht="18" customHeight="1" x14ac:dyDescent="0.25">
      <c r="A3441" s="34" t="s">
        <v>6009</v>
      </c>
      <c r="B3441" s="40" t="s">
        <v>6010</v>
      </c>
      <c r="C3441" s="37" t="s">
        <v>7791</v>
      </c>
      <c r="D3441" s="34" t="s">
        <v>1786</v>
      </c>
      <c r="E3441" s="34" t="s">
        <v>342</v>
      </c>
      <c r="F3441" s="34" t="s">
        <v>6011</v>
      </c>
      <c r="G3441" s="43" t="s">
        <v>6056</v>
      </c>
      <c r="H3441" s="43" t="s">
        <v>16</v>
      </c>
      <c r="I3441" s="37" t="s">
        <v>16</v>
      </c>
      <c r="J3441" s="43" t="s">
        <v>17</v>
      </c>
      <c r="K3441" s="49" t="s">
        <v>16</v>
      </c>
      <c r="L3441" s="1" t="s">
        <v>6056</v>
      </c>
    </row>
    <row r="3442" spans="1:12" ht="18" customHeight="1" x14ac:dyDescent="0.25">
      <c r="A3442" s="34" t="s">
        <v>6012</v>
      </c>
      <c r="B3442" s="40" t="s">
        <v>6013</v>
      </c>
      <c r="C3442" s="37" t="s">
        <v>7792</v>
      </c>
      <c r="D3442" s="34" t="s">
        <v>1786</v>
      </c>
      <c r="E3442" s="34" t="s">
        <v>342</v>
      </c>
      <c r="F3442" s="34" t="s">
        <v>6014</v>
      </c>
      <c r="G3442" s="43" t="s">
        <v>6056</v>
      </c>
      <c r="H3442" s="43" t="s">
        <v>16</v>
      </c>
      <c r="I3442" s="37" t="s">
        <v>16</v>
      </c>
      <c r="J3442" s="36" t="s">
        <v>17</v>
      </c>
      <c r="K3442" s="49" t="s">
        <v>16</v>
      </c>
      <c r="L3442" s="1" t="s">
        <v>6056</v>
      </c>
    </row>
    <row r="3443" spans="1:12" ht="18" customHeight="1" x14ac:dyDescent="0.25">
      <c r="A3443" s="34" t="s">
        <v>6015</v>
      </c>
      <c r="B3443" s="40" t="s">
        <v>6016</v>
      </c>
      <c r="C3443" s="37" t="s">
        <v>7793</v>
      </c>
      <c r="D3443" s="34" t="s">
        <v>1786</v>
      </c>
      <c r="E3443" s="34" t="s">
        <v>342</v>
      </c>
      <c r="F3443" s="34" t="s">
        <v>6017</v>
      </c>
      <c r="G3443" s="43" t="s">
        <v>16</v>
      </c>
      <c r="H3443" s="43" t="s">
        <v>16</v>
      </c>
      <c r="I3443" s="37" t="s">
        <v>16</v>
      </c>
      <c r="J3443" s="43" t="s">
        <v>6044</v>
      </c>
      <c r="K3443" s="49" t="s">
        <v>16</v>
      </c>
      <c r="L3443" s="1" t="s">
        <v>6056</v>
      </c>
    </row>
    <row r="3444" spans="1:12" ht="18" customHeight="1" x14ac:dyDescent="0.25">
      <c r="A3444" s="34" t="s">
        <v>6018</v>
      </c>
      <c r="B3444" s="40" t="s">
        <v>6019</v>
      </c>
      <c r="C3444" s="37" t="s">
        <v>7794</v>
      </c>
      <c r="D3444" s="34" t="s">
        <v>1786</v>
      </c>
      <c r="E3444" s="34" t="s">
        <v>342</v>
      </c>
      <c r="F3444" s="34" t="s">
        <v>3309</v>
      </c>
      <c r="G3444" s="43" t="s">
        <v>6056</v>
      </c>
      <c r="H3444" s="43" t="s">
        <v>16</v>
      </c>
      <c r="I3444" s="37" t="s">
        <v>16</v>
      </c>
      <c r="J3444" s="43" t="s">
        <v>17</v>
      </c>
      <c r="K3444" s="49" t="s">
        <v>16</v>
      </c>
      <c r="L3444" s="1" t="s">
        <v>6056</v>
      </c>
    </row>
    <row r="3445" spans="1:12" ht="18" customHeight="1" x14ac:dyDescent="0.25">
      <c r="A3445" s="34" t="s">
        <v>6020</v>
      </c>
      <c r="B3445" s="40" t="s">
        <v>6021</v>
      </c>
      <c r="C3445" s="37" t="s">
        <v>7795</v>
      </c>
      <c r="D3445" s="34" t="s">
        <v>1786</v>
      </c>
      <c r="E3445" s="34" t="s">
        <v>342</v>
      </c>
      <c r="F3445" s="34" t="s">
        <v>6022</v>
      </c>
      <c r="G3445" s="43" t="s">
        <v>16</v>
      </c>
      <c r="H3445" s="43" t="s">
        <v>16</v>
      </c>
      <c r="I3445" s="37" t="s">
        <v>16</v>
      </c>
      <c r="J3445" s="43" t="s">
        <v>17</v>
      </c>
      <c r="K3445" s="49" t="s">
        <v>16</v>
      </c>
      <c r="L3445" s="1" t="s">
        <v>6056</v>
      </c>
    </row>
    <row r="3446" spans="1:12" ht="18" customHeight="1" x14ac:dyDescent="0.25">
      <c r="A3446" s="44" t="s">
        <v>7796</v>
      </c>
      <c r="B3446" s="45" t="s">
        <v>11</v>
      </c>
      <c r="C3446" s="46" t="s">
        <v>11</v>
      </c>
      <c r="D3446" s="44"/>
      <c r="E3446" s="44"/>
      <c r="F3446" s="44" t="s">
        <v>6722</v>
      </c>
      <c r="G3446" s="43" t="s">
        <v>16</v>
      </c>
      <c r="H3446" s="43" t="s">
        <v>16</v>
      </c>
      <c r="I3446" s="43" t="s">
        <v>16</v>
      </c>
      <c r="J3446" s="36" t="s">
        <v>17</v>
      </c>
      <c r="K3446" s="49" t="s">
        <v>16</v>
      </c>
      <c r="L3446" s="1" t="s">
        <v>6056</v>
      </c>
    </row>
    <row r="3447" spans="1:12" ht="18" customHeight="1" x14ac:dyDescent="0.25">
      <c r="A3447" s="44" t="s">
        <v>6311</v>
      </c>
      <c r="B3447" s="45" t="s">
        <v>11</v>
      </c>
      <c r="C3447" s="46" t="s">
        <v>11</v>
      </c>
      <c r="D3447" s="44"/>
      <c r="E3447" s="44"/>
      <c r="F3447" s="44" t="s">
        <v>6312</v>
      </c>
      <c r="G3447" s="43" t="s">
        <v>16</v>
      </c>
      <c r="H3447" s="43" t="s">
        <v>16</v>
      </c>
      <c r="I3447" s="43" t="s">
        <v>16</v>
      </c>
      <c r="J3447" s="36" t="s">
        <v>17</v>
      </c>
      <c r="K3447" s="49" t="s">
        <v>16</v>
      </c>
      <c r="L3447" s="1" t="s">
        <v>6056</v>
      </c>
    </row>
    <row r="3448" spans="1:12" ht="18" customHeight="1" x14ac:dyDescent="0.25">
      <c r="A3448" s="44" t="s">
        <v>7797</v>
      </c>
      <c r="B3448" s="45" t="s">
        <v>11</v>
      </c>
      <c r="C3448" s="46" t="s">
        <v>11</v>
      </c>
      <c r="D3448" s="44"/>
      <c r="E3448" s="44"/>
      <c r="F3448" s="44" t="s">
        <v>7798</v>
      </c>
      <c r="G3448" s="43" t="s">
        <v>16</v>
      </c>
      <c r="H3448" s="43" t="s">
        <v>16</v>
      </c>
      <c r="I3448" s="43" t="s">
        <v>16</v>
      </c>
      <c r="J3448" s="36" t="s">
        <v>17</v>
      </c>
      <c r="K3448" s="49" t="s">
        <v>16</v>
      </c>
      <c r="L3448" s="1" t="s">
        <v>6056</v>
      </c>
    </row>
    <row r="3449" spans="1:12" ht="18" customHeight="1" x14ac:dyDescent="0.25">
      <c r="A3449" s="44" t="s">
        <v>7799</v>
      </c>
      <c r="B3449" s="45" t="s">
        <v>11</v>
      </c>
      <c r="C3449" s="46" t="s">
        <v>11</v>
      </c>
      <c r="D3449" s="44"/>
      <c r="E3449" s="44"/>
      <c r="F3449" s="44" t="s">
        <v>7800</v>
      </c>
      <c r="G3449" s="43" t="s">
        <v>16</v>
      </c>
      <c r="H3449" s="43" t="s">
        <v>16</v>
      </c>
      <c r="I3449" s="43" t="s">
        <v>16</v>
      </c>
      <c r="J3449" s="36" t="s">
        <v>17</v>
      </c>
      <c r="K3449" s="49" t="s">
        <v>16</v>
      </c>
      <c r="L3449" s="1" t="s">
        <v>6056</v>
      </c>
    </row>
    <row r="3450" spans="1:12" ht="18" customHeight="1" x14ac:dyDescent="0.25">
      <c r="A3450" s="44" t="s">
        <v>7801</v>
      </c>
      <c r="B3450" s="45" t="s">
        <v>11</v>
      </c>
      <c r="C3450" s="46" t="s">
        <v>11</v>
      </c>
      <c r="D3450" s="44"/>
      <c r="E3450" s="44"/>
      <c r="F3450" s="44" t="s">
        <v>7802</v>
      </c>
      <c r="G3450" s="43" t="s">
        <v>16</v>
      </c>
      <c r="H3450" s="43" t="s">
        <v>16</v>
      </c>
      <c r="I3450" s="43" t="s">
        <v>16</v>
      </c>
      <c r="J3450" s="36" t="s">
        <v>17</v>
      </c>
      <c r="K3450" s="49" t="s">
        <v>16</v>
      </c>
      <c r="L3450" s="1" t="s">
        <v>6056</v>
      </c>
    </row>
    <row r="3451" spans="1:12" ht="18" customHeight="1" x14ac:dyDescent="0.25">
      <c r="A3451" s="44" t="s">
        <v>7803</v>
      </c>
      <c r="B3451" s="45" t="s">
        <v>11</v>
      </c>
      <c r="C3451" s="46" t="s">
        <v>11</v>
      </c>
      <c r="D3451" s="44"/>
      <c r="E3451" s="44"/>
      <c r="F3451" s="44" t="s">
        <v>6251</v>
      </c>
      <c r="G3451" s="43" t="s">
        <v>16</v>
      </c>
      <c r="H3451" s="43" t="s">
        <v>16</v>
      </c>
      <c r="I3451" s="43" t="s">
        <v>16</v>
      </c>
      <c r="J3451" s="36" t="s">
        <v>17</v>
      </c>
      <c r="K3451" s="49" t="s">
        <v>16</v>
      </c>
      <c r="L3451" s="1" t="s">
        <v>6056</v>
      </c>
    </row>
    <row r="3452" spans="1:12" ht="18" customHeight="1" x14ac:dyDescent="0.25">
      <c r="A3452" s="44" t="s">
        <v>7804</v>
      </c>
      <c r="B3452" s="45" t="s">
        <v>11</v>
      </c>
      <c r="C3452" s="45" t="s">
        <v>11</v>
      </c>
      <c r="D3452" s="44"/>
      <c r="E3452" s="44"/>
      <c r="F3452" s="44" t="s">
        <v>7805</v>
      </c>
      <c r="G3452" s="43" t="s">
        <v>16</v>
      </c>
      <c r="H3452" s="43" t="s">
        <v>16</v>
      </c>
      <c r="I3452" s="43" t="s">
        <v>16</v>
      </c>
      <c r="J3452" s="36" t="s">
        <v>17</v>
      </c>
      <c r="K3452" s="49" t="s">
        <v>16</v>
      </c>
      <c r="L3452" s="1" t="s">
        <v>6056</v>
      </c>
    </row>
    <row r="3453" spans="1:12" ht="18" customHeight="1" x14ac:dyDescent="0.25">
      <c r="A3453" s="44" t="s">
        <v>7806</v>
      </c>
      <c r="B3453" s="45" t="s">
        <v>11</v>
      </c>
      <c r="C3453" s="46" t="s">
        <v>11</v>
      </c>
      <c r="D3453" s="44"/>
      <c r="E3453" s="44"/>
      <c r="F3453" s="44" t="s">
        <v>7807</v>
      </c>
      <c r="G3453" s="43" t="s">
        <v>16</v>
      </c>
      <c r="H3453" s="43" t="s">
        <v>16</v>
      </c>
      <c r="I3453" s="43" t="s">
        <v>16</v>
      </c>
      <c r="J3453" s="36" t="s">
        <v>17</v>
      </c>
      <c r="K3453" s="49" t="s">
        <v>16</v>
      </c>
      <c r="L3453" s="1" t="s">
        <v>6056</v>
      </c>
    </row>
    <row r="3454" spans="1:12" ht="18" customHeight="1" x14ac:dyDescent="0.25">
      <c r="A3454" s="44" t="s">
        <v>7808</v>
      </c>
      <c r="B3454" s="45" t="s">
        <v>11</v>
      </c>
      <c r="C3454" s="33" t="s">
        <v>12</v>
      </c>
      <c r="D3454" s="44"/>
      <c r="E3454" s="44"/>
      <c r="F3454" s="44" t="s">
        <v>310</v>
      </c>
      <c r="G3454" s="43" t="s">
        <v>16</v>
      </c>
      <c r="H3454" s="43" t="s">
        <v>16</v>
      </c>
      <c r="I3454" s="43" t="s">
        <v>16</v>
      </c>
      <c r="J3454" s="36" t="s">
        <v>17</v>
      </c>
      <c r="K3454" s="49" t="s">
        <v>16</v>
      </c>
      <c r="L3454" s="1" t="s">
        <v>6056</v>
      </c>
    </row>
    <row r="3455" spans="1:12" ht="18" customHeight="1" x14ac:dyDescent="0.25">
      <c r="A3455" s="44" t="s">
        <v>7809</v>
      </c>
      <c r="B3455" s="45" t="s">
        <v>11</v>
      </c>
      <c r="C3455" s="33" t="s">
        <v>12</v>
      </c>
      <c r="D3455" s="44"/>
      <c r="E3455" s="44"/>
      <c r="F3455" s="44" t="s">
        <v>7810</v>
      </c>
      <c r="G3455" s="43" t="s">
        <v>16</v>
      </c>
      <c r="H3455" s="43" t="s">
        <v>16</v>
      </c>
      <c r="I3455" s="43" t="s">
        <v>16</v>
      </c>
      <c r="J3455" s="36" t="s">
        <v>17</v>
      </c>
      <c r="K3455" s="49" t="s">
        <v>16</v>
      </c>
      <c r="L3455" s="1" t="s">
        <v>6056</v>
      </c>
    </row>
    <row r="3456" spans="1:12" ht="18" customHeight="1" x14ac:dyDescent="0.25">
      <c r="A3456" s="44" t="s">
        <v>7811</v>
      </c>
      <c r="B3456" s="45" t="s">
        <v>11</v>
      </c>
      <c r="C3456" s="46" t="s">
        <v>11</v>
      </c>
      <c r="D3456" s="44"/>
      <c r="E3456" s="44"/>
      <c r="F3456" s="44" t="s">
        <v>6251</v>
      </c>
      <c r="G3456" s="43" t="s">
        <v>16</v>
      </c>
      <c r="H3456" s="43" t="s">
        <v>16</v>
      </c>
      <c r="I3456" s="43" t="s">
        <v>16</v>
      </c>
      <c r="J3456" s="36" t="s">
        <v>17</v>
      </c>
      <c r="K3456" s="49" t="s">
        <v>16</v>
      </c>
      <c r="L3456" s="1" t="s">
        <v>6056</v>
      </c>
    </row>
    <row r="3457" spans="1:12" ht="18" customHeight="1" x14ac:dyDescent="0.25">
      <c r="A3457" s="44" t="s">
        <v>7812</v>
      </c>
      <c r="B3457" s="45" t="s">
        <v>11</v>
      </c>
      <c r="C3457" s="45" t="s">
        <v>11</v>
      </c>
      <c r="D3457" s="44"/>
      <c r="E3457" s="44"/>
      <c r="F3457" s="44" t="s">
        <v>7813</v>
      </c>
      <c r="G3457" s="43" t="s">
        <v>16</v>
      </c>
      <c r="H3457" s="43" t="s">
        <v>16</v>
      </c>
      <c r="I3457" s="43" t="s">
        <v>16</v>
      </c>
      <c r="J3457" s="36" t="s">
        <v>17</v>
      </c>
      <c r="K3457" s="49" t="s">
        <v>16</v>
      </c>
      <c r="L3457" s="1" t="s">
        <v>6056</v>
      </c>
    </row>
    <row r="3458" spans="1:12" ht="18" customHeight="1" x14ac:dyDescent="0.25">
      <c r="A3458" s="44" t="s">
        <v>7814</v>
      </c>
      <c r="B3458" s="45" t="s">
        <v>11</v>
      </c>
      <c r="C3458" s="46" t="s">
        <v>11</v>
      </c>
      <c r="D3458" s="44"/>
      <c r="E3458" s="44"/>
      <c r="F3458" s="44" t="s">
        <v>7815</v>
      </c>
      <c r="G3458" s="43" t="s">
        <v>16</v>
      </c>
      <c r="H3458" s="43" t="s">
        <v>16</v>
      </c>
      <c r="I3458" s="43" t="s">
        <v>16</v>
      </c>
      <c r="J3458" s="36" t="s">
        <v>17</v>
      </c>
      <c r="K3458" s="49" t="s">
        <v>16</v>
      </c>
      <c r="L3458" s="1" t="s">
        <v>6056</v>
      </c>
    </row>
    <row r="3459" spans="1:12" ht="18" customHeight="1" x14ac:dyDescent="0.25">
      <c r="A3459" s="44" t="s">
        <v>7816</v>
      </c>
      <c r="B3459" s="45" t="s">
        <v>11</v>
      </c>
      <c r="C3459" s="46" t="s">
        <v>11</v>
      </c>
      <c r="D3459" s="44"/>
      <c r="E3459" s="44"/>
      <c r="F3459" s="44" t="s">
        <v>7817</v>
      </c>
      <c r="G3459" s="43" t="s">
        <v>16</v>
      </c>
      <c r="H3459" s="43" t="s">
        <v>16</v>
      </c>
      <c r="I3459" s="43" t="s">
        <v>16</v>
      </c>
      <c r="J3459" s="36" t="s">
        <v>17</v>
      </c>
      <c r="K3459" s="49" t="s">
        <v>16</v>
      </c>
      <c r="L3459" s="1" t="s">
        <v>6056</v>
      </c>
    </row>
    <row r="3460" spans="1:12" ht="18" customHeight="1" x14ac:dyDescent="0.25">
      <c r="A3460" s="44" t="s">
        <v>7818</v>
      </c>
      <c r="B3460" s="45" t="s">
        <v>11</v>
      </c>
      <c r="C3460" s="46" t="s">
        <v>11</v>
      </c>
      <c r="D3460" s="44"/>
      <c r="E3460" s="44"/>
      <c r="F3460" s="44" t="s">
        <v>6251</v>
      </c>
      <c r="G3460" s="43" t="s">
        <v>16</v>
      </c>
      <c r="H3460" s="43" t="s">
        <v>16</v>
      </c>
      <c r="I3460" s="43" t="s">
        <v>16</v>
      </c>
      <c r="J3460" s="36" t="s">
        <v>17</v>
      </c>
      <c r="K3460" s="49" t="s">
        <v>16</v>
      </c>
      <c r="L3460" s="1" t="s">
        <v>6056</v>
      </c>
    </row>
    <row r="3461" spans="1:12" ht="18" customHeight="1" x14ac:dyDescent="0.25">
      <c r="A3461" s="44" t="s">
        <v>7819</v>
      </c>
      <c r="B3461" s="45" t="s">
        <v>11</v>
      </c>
      <c r="C3461" s="45" t="s">
        <v>11</v>
      </c>
      <c r="D3461" s="44"/>
      <c r="E3461" s="44"/>
      <c r="F3461" s="44" t="s">
        <v>7820</v>
      </c>
      <c r="G3461" s="43" t="s">
        <v>16</v>
      </c>
      <c r="H3461" s="43" t="s">
        <v>16</v>
      </c>
      <c r="I3461" s="43" t="s">
        <v>16</v>
      </c>
      <c r="J3461" s="36" t="s">
        <v>17</v>
      </c>
      <c r="K3461" s="49" t="s">
        <v>16</v>
      </c>
      <c r="L3461" s="1" t="s">
        <v>6056</v>
      </c>
    </row>
    <row r="3462" spans="1:12" ht="18" customHeight="1" x14ac:dyDescent="0.25">
      <c r="A3462" s="44" t="s">
        <v>7821</v>
      </c>
      <c r="B3462" s="45" t="s">
        <v>11</v>
      </c>
      <c r="C3462" s="46" t="s">
        <v>11</v>
      </c>
      <c r="D3462" s="44"/>
      <c r="E3462" s="44"/>
      <c r="F3462" s="44" t="s">
        <v>7822</v>
      </c>
      <c r="G3462" s="43" t="s">
        <v>16</v>
      </c>
      <c r="H3462" s="43" t="s">
        <v>16</v>
      </c>
      <c r="I3462" s="43" t="s">
        <v>16</v>
      </c>
      <c r="J3462" s="36" t="s">
        <v>17</v>
      </c>
      <c r="K3462" s="49" t="s">
        <v>16</v>
      </c>
      <c r="L3462" s="1" t="s">
        <v>6056</v>
      </c>
    </row>
    <row r="3463" spans="1:12" ht="18" customHeight="1" x14ac:dyDescent="0.25">
      <c r="A3463" s="44" t="s">
        <v>7823</v>
      </c>
      <c r="B3463" s="45" t="s">
        <v>11</v>
      </c>
      <c r="C3463" s="33" t="s">
        <v>12</v>
      </c>
      <c r="D3463" s="44"/>
      <c r="E3463" s="44"/>
      <c r="F3463" s="44" t="s">
        <v>310</v>
      </c>
      <c r="G3463" s="43" t="s">
        <v>16</v>
      </c>
      <c r="H3463" s="43" t="s">
        <v>16</v>
      </c>
      <c r="I3463" s="43" t="s">
        <v>16</v>
      </c>
      <c r="J3463" s="36" t="s">
        <v>17</v>
      </c>
      <c r="K3463" s="49" t="s">
        <v>16</v>
      </c>
      <c r="L3463" s="1" t="s">
        <v>6056</v>
      </c>
    </row>
    <row r="3464" spans="1:12" ht="18" customHeight="1" x14ac:dyDescent="0.25">
      <c r="A3464" s="44" t="s">
        <v>7824</v>
      </c>
      <c r="B3464" s="45" t="s">
        <v>11</v>
      </c>
      <c r="C3464" s="33" t="s">
        <v>12</v>
      </c>
      <c r="D3464" s="44"/>
      <c r="E3464" s="44"/>
      <c r="F3464" s="44" t="s">
        <v>7825</v>
      </c>
      <c r="G3464" s="43" t="s">
        <v>16</v>
      </c>
      <c r="H3464" s="43" t="s">
        <v>16</v>
      </c>
      <c r="I3464" s="43" t="s">
        <v>16</v>
      </c>
      <c r="J3464" s="36" t="s">
        <v>17</v>
      </c>
      <c r="K3464" s="49" t="s">
        <v>16</v>
      </c>
      <c r="L3464" s="1" t="s">
        <v>6056</v>
      </c>
    </row>
    <row r="3465" spans="1:12" ht="18" customHeight="1" x14ac:dyDescent="0.25">
      <c r="A3465" s="44" t="s">
        <v>7826</v>
      </c>
      <c r="B3465" s="45" t="s">
        <v>11</v>
      </c>
      <c r="C3465" s="46" t="s">
        <v>11</v>
      </c>
      <c r="D3465" s="44"/>
      <c r="E3465" s="44"/>
      <c r="F3465" s="44" t="s">
        <v>6251</v>
      </c>
      <c r="G3465" s="43" t="s">
        <v>16</v>
      </c>
      <c r="H3465" s="43" t="s">
        <v>16</v>
      </c>
      <c r="I3465" s="43" t="s">
        <v>16</v>
      </c>
      <c r="J3465" s="36" t="s">
        <v>17</v>
      </c>
      <c r="K3465" s="49" t="s">
        <v>16</v>
      </c>
      <c r="L3465" s="1" t="s">
        <v>6056</v>
      </c>
    </row>
    <row r="3466" spans="1:12" ht="18" customHeight="1" x14ac:dyDescent="0.25">
      <c r="A3466" s="44" t="s">
        <v>7827</v>
      </c>
      <c r="B3466" s="45" t="s">
        <v>11</v>
      </c>
      <c r="C3466" s="45" t="s">
        <v>11</v>
      </c>
      <c r="D3466" s="44"/>
      <c r="E3466" s="44"/>
      <c r="F3466" s="44" t="s">
        <v>7828</v>
      </c>
      <c r="G3466" s="43" t="s">
        <v>16</v>
      </c>
      <c r="H3466" s="43" t="s">
        <v>16</v>
      </c>
      <c r="I3466" s="43" t="s">
        <v>16</v>
      </c>
      <c r="J3466" s="36" t="s">
        <v>17</v>
      </c>
      <c r="K3466" s="49" t="s">
        <v>16</v>
      </c>
      <c r="L3466" s="1" t="s">
        <v>6056</v>
      </c>
    </row>
    <row r="3467" spans="1:12" ht="18" customHeight="1" x14ac:dyDescent="0.25">
      <c r="A3467" s="44" t="s">
        <v>7829</v>
      </c>
      <c r="B3467" s="45" t="s">
        <v>11</v>
      </c>
      <c r="C3467" s="45" t="s">
        <v>11</v>
      </c>
      <c r="D3467" s="44"/>
      <c r="E3467" s="44"/>
      <c r="F3467" s="44" t="s">
        <v>7830</v>
      </c>
      <c r="G3467" s="43" t="s">
        <v>16</v>
      </c>
      <c r="H3467" s="43" t="s">
        <v>16</v>
      </c>
      <c r="I3467" s="43" t="s">
        <v>16</v>
      </c>
      <c r="J3467" s="36" t="s">
        <v>17</v>
      </c>
      <c r="K3467" s="49" t="s">
        <v>16</v>
      </c>
      <c r="L3467" s="1" t="s">
        <v>6056</v>
      </c>
    </row>
    <row r="3468" spans="1:12" ht="18" customHeight="1" x14ac:dyDescent="0.25">
      <c r="A3468" s="44" t="s">
        <v>6222</v>
      </c>
      <c r="B3468" s="45" t="s">
        <v>11</v>
      </c>
      <c r="C3468" s="46" t="s">
        <v>11</v>
      </c>
      <c r="D3468" s="44"/>
      <c r="E3468" s="44"/>
      <c r="F3468" s="44" t="s">
        <v>6223</v>
      </c>
      <c r="G3468" s="43" t="s">
        <v>16</v>
      </c>
      <c r="H3468" s="43" t="s">
        <v>16</v>
      </c>
      <c r="I3468" s="43" t="s">
        <v>16</v>
      </c>
      <c r="J3468" s="36" t="s">
        <v>17</v>
      </c>
      <c r="K3468" s="49" t="s">
        <v>16</v>
      </c>
      <c r="L3468" s="1" t="s">
        <v>6056</v>
      </c>
    </row>
  </sheetData>
  <autoFilter ref="A1:L3468" xr:uid="{00000000-0009-0000-0000-000004000000}"/>
  <pageMargins left="0.7" right="0.7" top="0.75" bottom="0.75" header="0.3" footer="0.3"/>
  <pageSetup paperSize="9" orientation="portrait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M122"/>
  <sheetViews>
    <sheetView zoomScale="70" zoomScaleNormal="70" workbookViewId="0">
      <selection activeCell="I10" sqref="I10"/>
    </sheetView>
  </sheetViews>
  <sheetFormatPr baseColWidth="10" defaultRowHeight="15" x14ac:dyDescent="0.25"/>
  <cols>
    <col min="1" max="1" width="25.85546875" customWidth="1"/>
    <col min="3" max="3" width="38.85546875" customWidth="1"/>
    <col min="4" max="6" width="11.42578125" style="5"/>
    <col min="9" max="9" width="17.140625" customWidth="1"/>
    <col min="11" max="11" width="36.7109375" customWidth="1"/>
  </cols>
  <sheetData>
    <row r="1" spans="1:13" x14ac:dyDescent="0.25">
      <c r="A1" t="s">
        <v>6036</v>
      </c>
      <c r="B1" t="s">
        <v>6197</v>
      </c>
      <c r="C1" t="s">
        <v>6047</v>
      </c>
      <c r="K1" t="s">
        <v>6132</v>
      </c>
      <c r="L1" s="10"/>
      <c r="M1" s="10"/>
    </row>
    <row r="2" spans="1:13" x14ac:dyDescent="0.25">
      <c r="A2" t="s">
        <v>6041</v>
      </c>
      <c r="B2">
        <v>50</v>
      </c>
      <c r="C2">
        <v>165</v>
      </c>
      <c r="L2" s="10"/>
      <c r="M2" s="10"/>
    </row>
    <row r="3" spans="1:13" x14ac:dyDescent="0.25">
      <c r="A3" t="s">
        <v>6042</v>
      </c>
      <c r="B3">
        <v>40</v>
      </c>
      <c r="C3">
        <v>125</v>
      </c>
    </row>
    <row r="4" spans="1:13" x14ac:dyDescent="0.25">
      <c r="A4" t="s">
        <v>6043</v>
      </c>
      <c r="B4">
        <v>30</v>
      </c>
      <c r="C4">
        <v>45</v>
      </c>
    </row>
    <row r="5" spans="1:13" x14ac:dyDescent="0.25">
      <c r="A5" t="s">
        <v>6044</v>
      </c>
      <c r="B5">
        <v>20</v>
      </c>
      <c r="C5">
        <v>25</v>
      </c>
    </row>
    <row r="6" spans="1:13" x14ac:dyDescent="0.25">
      <c r="A6" t="s">
        <v>6045</v>
      </c>
      <c r="B6">
        <v>15</v>
      </c>
      <c r="C6">
        <v>20</v>
      </c>
    </row>
    <row r="7" spans="1:13" x14ac:dyDescent="0.25">
      <c r="A7" t="s">
        <v>6046</v>
      </c>
      <c r="B7">
        <v>10</v>
      </c>
      <c r="C7">
        <v>15</v>
      </c>
    </row>
    <row r="8" spans="1:13" x14ac:dyDescent="0.25">
      <c r="A8" t="s">
        <v>17</v>
      </c>
      <c r="B8">
        <v>5</v>
      </c>
      <c r="C8">
        <v>10</v>
      </c>
    </row>
    <row r="9" spans="1:13" x14ac:dyDescent="0.25">
      <c r="A9" t="s">
        <v>6134</v>
      </c>
      <c r="B9">
        <v>50</v>
      </c>
      <c r="C9">
        <v>50</v>
      </c>
    </row>
    <row r="10" spans="1:13" x14ac:dyDescent="0.25">
      <c r="A10" t="s">
        <v>6135</v>
      </c>
      <c r="B10">
        <v>40</v>
      </c>
      <c r="C10">
        <v>40</v>
      </c>
    </row>
    <row r="11" spans="1:13" x14ac:dyDescent="0.25">
      <c r="A11" t="s">
        <v>6136</v>
      </c>
      <c r="B11">
        <v>30</v>
      </c>
      <c r="C11">
        <v>30</v>
      </c>
    </row>
    <row r="12" spans="1:13" x14ac:dyDescent="0.25">
      <c r="A12" t="s">
        <v>6137</v>
      </c>
      <c r="B12">
        <v>50</v>
      </c>
      <c r="C12">
        <v>50</v>
      </c>
    </row>
    <row r="13" spans="1:13" x14ac:dyDescent="0.25">
      <c r="A13" t="s">
        <v>6138</v>
      </c>
      <c r="B13">
        <v>40</v>
      </c>
      <c r="C13">
        <v>40</v>
      </c>
    </row>
    <row r="14" spans="1:13" x14ac:dyDescent="0.25">
      <c r="A14" t="s">
        <v>6139</v>
      </c>
      <c r="B14">
        <v>50</v>
      </c>
      <c r="C14">
        <v>50</v>
      </c>
    </row>
    <row r="15" spans="1:13" x14ac:dyDescent="0.25">
      <c r="A15" t="s">
        <v>6140</v>
      </c>
      <c r="B15">
        <v>40</v>
      </c>
      <c r="C15">
        <v>40</v>
      </c>
    </row>
    <row r="16" spans="1:13" x14ac:dyDescent="0.25">
      <c r="A16" t="s">
        <v>6141</v>
      </c>
      <c r="B16">
        <v>5</v>
      </c>
      <c r="C16">
        <v>5</v>
      </c>
    </row>
    <row r="17" spans="1:11" x14ac:dyDescent="0.25">
      <c r="A17" t="s">
        <v>6123</v>
      </c>
      <c r="B17">
        <v>40</v>
      </c>
      <c r="C17">
        <v>40</v>
      </c>
    </row>
    <row r="18" spans="1:11" x14ac:dyDescent="0.25">
      <c r="A18" t="s">
        <v>6142</v>
      </c>
      <c r="B18">
        <v>20</v>
      </c>
      <c r="C18">
        <v>20</v>
      </c>
    </row>
    <row r="19" spans="1:11" x14ac:dyDescent="0.25">
      <c r="A19" t="s">
        <v>6143</v>
      </c>
      <c r="B19">
        <v>100</v>
      </c>
      <c r="C19">
        <v>100</v>
      </c>
    </row>
    <row r="20" spans="1:11" x14ac:dyDescent="0.25">
      <c r="A20" t="s">
        <v>6124</v>
      </c>
      <c r="B20">
        <v>20</v>
      </c>
      <c r="C20">
        <v>20</v>
      </c>
    </row>
    <row r="21" spans="1:11" x14ac:dyDescent="0.25">
      <c r="B21">
        <v>0</v>
      </c>
      <c r="C21">
        <v>0</v>
      </c>
    </row>
    <row r="22" spans="1:11" s="3" customFormat="1" x14ac:dyDescent="0.25">
      <c r="D22" s="6"/>
      <c r="E22" s="6"/>
      <c r="F22" s="6"/>
    </row>
    <row r="23" spans="1:11" x14ac:dyDescent="0.25">
      <c r="A23" t="s">
        <v>6048</v>
      </c>
      <c r="B23" t="s">
        <v>6037</v>
      </c>
      <c r="C23" t="s">
        <v>6081</v>
      </c>
      <c r="D23" s="5" t="s">
        <v>6053</v>
      </c>
      <c r="E23" s="5" t="s">
        <v>6054</v>
      </c>
      <c r="F23" s="5" t="s">
        <v>6055</v>
      </c>
      <c r="G23" t="s">
        <v>6073</v>
      </c>
      <c r="H23" t="s">
        <v>6028</v>
      </c>
      <c r="I23" s="5" t="s">
        <v>6121</v>
      </c>
    </row>
    <row r="24" spans="1:11" x14ac:dyDescent="0.25">
      <c r="A24" t="s">
        <v>6049</v>
      </c>
      <c r="B24" t="s">
        <v>6056</v>
      </c>
      <c r="C24" s="2" t="s">
        <v>6175</v>
      </c>
      <c r="D24" s="7">
        <v>15</v>
      </c>
      <c r="E24" s="7">
        <v>30</v>
      </c>
      <c r="F24" s="7">
        <v>30</v>
      </c>
      <c r="G24">
        <v>100</v>
      </c>
      <c r="H24" t="s">
        <v>6127</v>
      </c>
      <c r="I24" s="9">
        <v>6</v>
      </c>
      <c r="K24" s="7">
        <v>158.32013888888889</v>
      </c>
    </row>
    <row r="25" spans="1:11" x14ac:dyDescent="0.25">
      <c r="A25" t="s">
        <v>6050</v>
      </c>
      <c r="B25" t="s">
        <v>6056</v>
      </c>
      <c r="C25" t="s">
        <v>6082</v>
      </c>
      <c r="D25" s="7">
        <v>15</v>
      </c>
      <c r="E25" s="7">
        <v>30</v>
      </c>
      <c r="F25" s="7">
        <v>30</v>
      </c>
      <c r="G25">
        <v>100</v>
      </c>
      <c r="H25" t="s">
        <v>6126</v>
      </c>
      <c r="I25" s="9">
        <v>6</v>
      </c>
      <c r="K25" s="7"/>
    </row>
    <row r="26" spans="1:11" x14ac:dyDescent="0.25">
      <c r="A26" t="s">
        <v>6051</v>
      </c>
      <c r="B26" t="s">
        <v>6056</v>
      </c>
      <c r="C26" s="2" t="s">
        <v>6176</v>
      </c>
      <c r="D26" s="7">
        <v>15</v>
      </c>
      <c r="E26" s="7">
        <v>30</v>
      </c>
      <c r="F26" s="7">
        <v>30</v>
      </c>
      <c r="G26">
        <v>200</v>
      </c>
      <c r="H26" t="s">
        <v>6126</v>
      </c>
      <c r="I26" s="9">
        <v>6</v>
      </c>
      <c r="K26" s="7">
        <v>17.011805555555561</v>
      </c>
    </row>
    <row r="27" spans="1:11" x14ac:dyDescent="0.25">
      <c r="A27" t="s">
        <v>6051</v>
      </c>
      <c r="B27" t="s">
        <v>16</v>
      </c>
      <c r="C27" s="2" t="s">
        <v>6177</v>
      </c>
      <c r="D27" s="7">
        <v>15</v>
      </c>
      <c r="E27" s="7">
        <v>30</v>
      </c>
      <c r="F27" s="7">
        <v>30</v>
      </c>
      <c r="G27">
        <v>200</v>
      </c>
      <c r="H27" t="s">
        <v>6131</v>
      </c>
      <c r="I27" s="9">
        <v>6</v>
      </c>
      <c r="K27" s="7"/>
    </row>
    <row r="28" spans="1:11" x14ac:dyDescent="0.25">
      <c r="A28" t="s">
        <v>6052</v>
      </c>
      <c r="B28" t="s">
        <v>6056</v>
      </c>
      <c r="C28" t="s">
        <v>6083</v>
      </c>
      <c r="D28" s="7">
        <v>15</v>
      </c>
      <c r="E28" s="7">
        <v>30</v>
      </c>
      <c r="F28" s="7">
        <v>30</v>
      </c>
      <c r="G28">
        <v>50</v>
      </c>
      <c r="H28" t="s">
        <v>6126</v>
      </c>
      <c r="I28" s="9">
        <v>6</v>
      </c>
      <c r="K28" s="7"/>
    </row>
    <row r="29" spans="1:11" x14ac:dyDescent="0.25">
      <c r="A29" t="s">
        <v>6057</v>
      </c>
      <c r="B29" t="s">
        <v>6056</v>
      </c>
      <c r="C29" s="2" t="s">
        <v>6178</v>
      </c>
      <c r="D29" s="7">
        <v>5</v>
      </c>
      <c r="E29" s="7">
        <v>10</v>
      </c>
      <c r="F29" s="7">
        <v>10</v>
      </c>
      <c r="H29" t="s">
        <v>6126</v>
      </c>
      <c r="I29" s="9">
        <v>6</v>
      </c>
      <c r="K29" s="7"/>
    </row>
    <row r="30" spans="1:11" x14ac:dyDescent="0.25">
      <c r="A30" t="s">
        <v>6119</v>
      </c>
      <c r="B30" t="s">
        <v>6128</v>
      </c>
      <c r="C30" s="2" t="s">
        <v>6179</v>
      </c>
      <c r="D30" s="7">
        <v>15</v>
      </c>
      <c r="E30" s="7">
        <v>15</v>
      </c>
      <c r="F30" s="7">
        <v>30</v>
      </c>
      <c r="H30" t="s">
        <v>6130</v>
      </c>
      <c r="I30" s="9">
        <v>6</v>
      </c>
      <c r="K30" s="7"/>
    </row>
    <row r="31" spans="1:11" x14ac:dyDescent="0.25">
      <c r="A31" t="s">
        <v>6058</v>
      </c>
      <c r="B31" t="s">
        <v>6059</v>
      </c>
      <c r="C31" s="2" t="s">
        <v>6180</v>
      </c>
      <c r="D31" s="7">
        <v>0.25</v>
      </c>
      <c r="E31" s="7">
        <v>1</v>
      </c>
      <c r="F31" s="7">
        <v>1</v>
      </c>
      <c r="H31" t="s">
        <v>6108</v>
      </c>
      <c r="I31" s="9">
        <v>6</v>
      </c>
      <c r="K31" s="7"/>
    </row>
    <row r="32" spans="1:11" x14ac:dyDescent="0.25">
      <c r="A32" t="s">
        <v>6058</v>
      </c>
      <c r="B32" t="s">
        <v>6056</v>
      </c>
      <c r="C32" s="2" t="s">
        <v>6180</v>
      </c>
      <c r="D32" s="7">
        <v>2</v>
      </c>
      <c r="E32" s="7">
        <v>10</v>
      </c>
      <c r="F32" s="7">
        <v>10</v>
      </c>
      <c r="H32" t="s">
        <v>6108</v>
      </c>
      <c r="I32" s="9">
        <v>6</v>
      </c>
      <c r="K32" s="7">
        <v>101.64513888888885</v>
      </c>
    </row>
    <row r="33" spans="1:11" x14ac:dyDescent="0.25">
      <c r="A33" t="s">
        <v>6120</v>
      </c>
      <c r="B33" t="s">
        <v>6128</v>
      </c>
      <c r="C33" s="2" t="s">
        <v>6181</v>
      </c>
      <c r="D33" s="7">
        <v>10</v>
      </c>
      <c r="E33" s="7">
        <v>20</v>
      </c>
      <c r="F33" s="7">
        <v>20</v>
      </c>
      <c r="H33" t="s">
        <v>6129</v>
      </c>
      <c r="I33" s="9">
        <v>6</v>
      </c>
      <c r="K33" s="7">
        <v>0.31249999999999889</v>
      </c>
    </row>
    <row r="34" spans="1:11" x14ac:dyDescent="0.25">
      <c r="A34" t="s">
        <v>6060</v>
      </c>
      <c r="B34" t="s">
        <v>6059</v>
      </c>
      <c r="C34" s="2" t="s">
        <v>6182</v>
      </c>
      <c r="D34" s="7">
        <v>4</v>
      </c>
      <c r="E34" s="7">
        <v>8</v>
      </c>
      <c r="F34" s="7">
        <v>8</v>
      </c>
      <c r="H34" t="s">
        <v>6125</v>
      </c>
      <c r="I34" s="9">
        <v>6</v>
      </c>
      <c r="K34" s="7">
        <v>18.012500000000006</v>
      </c>
    </row>
    <row r="35" spans="1:11" x14ac:dyDescent="0.25">
      <c r="A35" t="s">
        <v>6060</v>
      </c>
      <c r="B35" t="s">
        <v>6056</v>
      </c>
      <c r="C35" t="s">
        <v>6084</v>
      </c>
      <c r="D35" s="7">
        <v>12</v>
      </c>
      <c r="E35" s="7">
        <v>24</v>
      </c>
      <c r="F35" s="7">
        <v>24</v>
      </c>
      <c r="H35" t="s">
        <v>6125</v>
      </c>
      <c r="I35" s="9">
        <v>6</v>
      </c>
      <c r="K35" s="7">
        <v>112.28888888888886</v>
      </c>
    </row>
    <row r="36" spans="1:11" x14ac:dyDescent="0.25">
      <c r="A36" t="s">
        <v>6061</v>
      </c>
      <c r="B36" t="s">
        <v>6059</v>
      </c>
      <c r="C36" s="4" t="s">
        <v>6097</v>
      </c>
      <c r="D36" s="7">
        <v>0</v>
      </c>
      <c r="E36" s="7">
        <v>0</v>
      </c>
      <c r="F36" s="7">
        <v>0</v>
      </c>
      <c r="H36" t="s">
        <v>6104</v>
      </c>
      <c r="I36" s="9">
        <v>1</v>
      </c>
      <c r="K36" s="7"/>
    </row>
    <row r="37" spans="1:11" x14ac:dyDescent="0.25">
      <c r="A37" t="s">
        <v>6061</v>
      </c>
      <c r="B37" t="s">
        <v>6056</v>
      </c>
      <c r="C37" s="4" t="s">
        <v>6097</v>
      </c>
      <c r="D37" s="7">
        <v>8.3333333333333329E-2</v>
      </c>
      <c r="E37" s="7">
        <v>0.25</v>
      </c>
      <c r="F37" s="7">
        <v>0.25</v>
      </c>
      <c r="H37" t="s">
        <v>6104</v>
      </c>
      <c r="I37" s="9">
        <v>1</v>
      </c>
      <c r="K37" s="7"/>
    </row>
    <row r="38" spans="1:11" x14ac:dyDescent="0.25">
      <c r="A38" t="s">
        <v>6061</v>
      </c>
      <c r="B38" t="s">
        <v>16</v>
      </c>
      <c r="C38" s="4" t="s">
        <v>6097</v>
      </c>
      <c r="D38" s="7">
        <v>2.6666666666666665</v>
      </c>
      <c r="E38" s="7">
        <v>3</v>
      </c>
      <c r="F38" s="7">
        <v>3</v>
      </c>
      <c r="H38" t="s">
        <v>6104</v>
      </c>
      <c r="I38" s="9">
        <v>1</v>
      </c>
      <c r="K38" s="7">
        <v>0.2041666666666675</v>
      </c>
    </row>
    <row r="39" spans="1:11" x14ac:dyDescent="0.25">
      <c r="A39" t="s">
        <v>6062</v>
      </c>
      <c r="B39" t="s">
        <v>6059</v>
      </c>
      <c r="C39" s="4" t="s">
        <v>6098</v>
      </c>
      <c r="D39" s="7">
        <v>0</v>
      </c>
      <c r="E39" s="7">
        <v>0</v>
      </c>
      <c r="F39" s="7">
        <v>0.41666666666666669</v>
      </c>
      <c r="H39" t="s">
        <v>6104</v>
      </c>
      <c r="I39" s="9">
        <v>1</v>
      </c>
      <c r="K39" s="7"/>
    </row>
    <row r="40" spans="1:11" x14ac:dyDescent="0.25">
      <c r="A40" t="s">
        <v>6062</v>
      </c>
      <c r="B40" t="s">
        <v>6056</v>
      </c>
      <c r="C40" s="4" t="s">
        <v>6098</v>
      </c>
      <c r="D40" s="7">
        <v>0.33333333333333331</v>
      </c>
      <c r="E40" s="7">
        <v>1</v>
      </c>
      <c r="F40" s="7">
        <v>1</v>
      </c>
      <c r="H40" t="s">
        <v>6104</v>
      </c>
      <c r="I40" s="9">
        <v>1</v>
      </c>
      <c r="K40" s="7"/>
    </row>
    <row r="41" spans="1:11" x14ac:dyDescent="0.25">
      <c r="A41" t="s">
        <v>6062</v>
      </c>
      <c r="B41" t="s">
        <v>16</v>
      </c>
      <c r="C41" s="4" t="s">
        <v>6098</v>
      </c>
      <c r="D41" s="7">
        <v>10.666666666666666</v>
      </c>
      <c r="E41" s="7">
        <v>12</v>
      </c>
      <c r="F41" s="7">
        <v>12</v>
      </c>
      <c r="H41" t="s">
        <v>6104</v>
      </c>
      <c r="I41" s="9">
        <v>1</v>
      </c>
      <c r="K41" s="7"/>
    </row>
    <row r="42" spans="1:11" x14ac:dyDescent="0.25">
      <c r="A42" t="s">
        <v>6063</v>
      </c>
      <c r="B42" t="s">
        <v>6059</v>
      </c>
      <c r="C42" s="4" t="s">
        <v>6099</v>
      </c>
      <c r="D42" s="7">
        <v>0</v>
      </c>
      <c r="E42" s="7">
        <v>0</v>
      </c>
      <c r="F42" s="7">
        <v>0.41666666666666669</v>
      </c>
      <c r="H42" t="s">
        <v>6104</v>
      </c>
      <c r="I42" s="9">
        <v>1</v>
      </c>
      <c r="K42" s="7"/>
    </row>
    <row r="43" spans="1:11" x14ac:dyDescent="0.25">
      <c r="A43" t="s">
        <v>6063</v>
      </c>
      <c r="B43" t="s">
        <v>6056</v>
      </c>
      <c r="C43" s="4" t="s">
        <v>6099</v>
      </c>
      <c r="D43" s="7">
        <v>0.41666666666666669</v>
      </c>
      <c r="E43" s="7">
        <v>1.25</v>
      </c>
      <c r="F43" s="7">
        <v>1.25</v>
      </c>
      <c r="H43" t="s">
        <v>6104</v>
      </c>
      <c r="I43" s="9">
        <v>1</v>
      </c>
      <c r="K43" s="7"/>
    </row>
    <row r="44" spans="1:11" x14ac:dyDescent="0.25">
      <c r="A44" t="s">
        <v>6063</v>
      </c>
      <c r="B44" t="s">
        <v>16</v>
      </c>
      <c r="C44" s="4" t="s">
        <v>6099</v>
      </c>
      <c r="D44" s="7">
        <v>13.333333333333334</v>
      </c>
      <c r="E44" s="7">
        <v>15</v>
      </c>
      <c r="F44" s="7">
        <v>15</v>
      </c>
      <c r="H44" t="s">
        <v>6104</v>
      </c>
      <c r="I44" s="9">
        <v>1</v>
      </c>
      <c r="K44" s="7"/>
    </row>
    <row r="45" spans="1:11" x14ac:dyDescent="0.25">
      <c r="A45" t="s">
        <v>6095</v>
      </c>
      <c r="C45" t="s">
        <v>6096</v>
      </c>
      <c r="D45" s="5" t="s">
        <v>6189</v>
      </c>
      <c r="E45" s="5" t="s">
        <v>6189</v>
      </c>
      <c r="F45" s="5" t="s">
        <v>6189</v>
      </c>
      <c r="H45" s="5" t="s">
        <v>6189</v>
      </c>
      <c r="I45" s="9">
        <v>1</v>
      </c>
      <c r="K45" s="7"/>
    </row>
    <row r="46" spans="1:11" x14ac:dyDescent="0.25">
      <c r="A46" t="s">
        <v>6064</v>
      </c>
      <c r="B46" t="s">
        <v>6059</v>
      </c>
      <c r="C46" t="s">
        <v>6085</v>
      </c>
      <c r="D46" s="7">
        <v>4.1666666666666664E-2</v>
      </c>
      <c r="E46" s="7">
        <v>4.1666666666666664E-2</v>
      </c>
      <c r="F46" s="7">
        <v>4.1666666666666664E-2</v>
      </c>
      <c r="H46" t="s">
        <v>6105</v>
      </c>
      <c r="I46" s="9">
        <v>1</v>
      </c>
      <c r="K46" s="7"/>
    </row>
    <row r="47" spans="1:11" x14ac:dyDescent="0.25">
      <c r="A47" t="s">
        <v>6064</v>
      </c>
      <c r="B47" t="s">
        <v>6056</v>
      </c>
      <c r="C47" t="s">
        <v>6085</v>
      </c>
      <c r="D47" s="7">
        <v>4.1666666666666664E-2</v>
      </c>
      <c r="E47" s="7">
        <v>0.125</v>
      </c>
      <c r="F47" s="7">
        <v>0.125</v>
      </c>
      <c r="H47" t="s">
        <v>6105</v>
      </c>
      <c r="I47" s="9">
        <v>1</v>
      </c>
      <c r="K47" s="7"/>
    </row>
    <row r="48" spans="1:11" x14ac:dyDescent="0.25">
      <c r="A48" t="s">
        <v>6064</v>
      </c>
      <c r="B48" t="s">
        <v>16</v>
      </c>
      <c r="C48" t="s">
        <v>6085</v>
      </c>
      <c r="D48" s="7">
        <v>2.6666666666666665</v>
      </c>
      <c r="E48" s="7">
        <v>3</v>
      </c>
      <c r="F48" s="7">
        <v>3</v>
      </c>
      <c r="H48" t="s">
        <v>6105</v>
      </c>
      <c r="I48" s="9">
        <v>1</v>
      </c>
      <c r="K48" s="7">
        <v>374.03541666666683</v>
      </c>
    </row>
    <row r="49" spans="1:11" x14ac:dyDescent="0.25">
      <c r="A49" t="s">
        <v>6065</v>
      </c>
      <c r="B49" t="s">
        <v>6059</v>
      </c>
      <c r="C49" t="s">
        <v>6087</v>
      </c>
      <c r="D49" s="7">
        <v>4.1666666666666664E-2</v>
      </c>
      <c r="E49" s="7">
        <v>4.1666666666666664E-2</v>
      </c>
      <c r="F49" s="7">
        <v>4.1666666666666664E-2</v>
      </c>
      <c r="H49" t="s">
        <v>6105</v>
      </c>
      <c r="I49" s="9">
        <v>1</v>
      </c>
      <c r="K49" s="7"/>
    </row>
    <row r="50" spans="1:11" x14ac:dyDescent="0.25">
      <c r="A50" t="s">
        <v>6065</v>
      </c>
      <c r="B50" t="s">
        <v>6056</v>
      </c>
      <c r="C50" t="s">
        <v>6087</v>
      </c>
      <c r="D50" s="7">
        <v>4.1666666666666664E-2</v>
      </c>
      <c r="E50" s="7">
        <v>0.125</v>
      </c>
      <c r="F50" s="7">
        <v>0.125</v>
      </c>
      <c r="H50" t="s">
        <v>6105</v>
      </c>
      <c r="I50" s="9">
        <v>1</v>
      </c>
      <c r="K50" s="7"/>
    </row>
    <row r="51" spans="1:11" x14ac:dyDescent="0.25">
      <c r="A51" t="s">
        <v>6065</v>
      </c>
      <c r="B51" t="s">
        <v>16</v>
      </c>
      <c r="C51" t="s">
        <v>6087</v>
      </c>
      <c r="D51" s="7">
        <v>2.6666666666666665</v>
      </c>
      <c r="E51" s="7">
        <v>3</v>
      </c>
      <c r="F51" s="7">
        <v>3</v>
      </c>
      <c r="H51" t="s">
        <v>6105</v>
      </c>
      <c r="I51" s="9">
        <v>1</v>
      </c>
      <c r="K51" s="7"/>
    </row>
    <row r="52" spans="1:11" x14ac:dyDescent="0.25">
      <c r="A52" t="s">
        <v>6066</v>
      </c>
      <c r="B52" t="s">
        <v>6059</v>
      </c>
      <c r="C52" t="s">
        <v>6086</v>
      </c>
      <c r="D52" s="7">
        <v>0.125</v>
      </c>
      <c r="E52" s="7">
        <v>0.25</v>
      </c>
      <c r="F52" s="7">
        <v>0.25</v>
      </c>
      <c r="H52" t="s">
        <v>6105</v>
      </c>
      <c r="I52" s="9">
        <v>6</v>
      </c>
      <c r="K52" s="7"/>
    </row>
    <row r="53" spans="1:11" x14ac:dyDescent="0.25">
      <c r="A53" t="s">
        <v>6066</v>
      </c>
      <c r="B53" t="s">
        <v>6056</v>
      </c>
      <c r="C53" t="s">
        <v>6086</v>
      </c>
      <c r="D53" s="7">
        <v>1</v>
      </c>
      <c r="E53" s="7">
        <v>2</v>
      </c>
      <c r="F53" s="7">
        <v>2</v>
      </c>
      <c r="H53" t="s">
        <v>6105</v>
      </c>
      <c r="I53" s="9">
        <v>6</v>
      </c>
      <c r="K53" s="7"/>
    </row>
    <row r="54" spans="1:11" x14ac:dyDescent="0.25">
      <c r="A54" t="s">
        <v>6066</v>
      </c>
      <c r="B54" t="s">
        <v>16</v>
      </c>
      <c r="C54" t="s">
        <v>6086</v>
      </c>
      <c r="D54" s="7">
        <v>5</v>
      </c>
      <c r="E54" s="7">
        <v>10</v>
      </c>
      <c r="F54" s="7">
        <v>10</v>
      </c>
      <c r="H54" t="s">
        <v>6105</v>
      </c>
      <c r="I54" s="9">
        <v>6</v>
      </c>
      <c r="K54" s="7"/>
    </row>
    <row r="55" spans="1:11" x14ac:dyDescent="0.25">
      <c r="A55" t="s">
        <v>6067</v>
      </c>
      <c r="B55" t="s">
        <v>6059</v>
      </c>
      <c r="C55" s="2" t="s">
        <v>6183</v>
      </c>
      <c r="D55" s="7">
        <v>0</v>
      </c>
      <c r="E55" s="7">
        <v>0</v>
      </c>
      <c r="F55" s="7">
        <v>0</v>
      </c>
      <c r="H55" t="s">
        <v>6106</v>
      </c>
      <c r="I55" s="9">
        <v>1</v>
      </c>
      <c r="K55" s="7">
        <v>32.011111111111113</v>
      </c>
    </row>
    <row r="56" spans="1:11" x14ac:dyDescent="0.25">
      <c r="A56" t="s">
        <v>6067</v>
      </c>
      <c r="B56" t="s">
        <v>6056</v>
      </c>
      <c r="C56" s="2" t="s">
        <v>6183</v>
      </c>
      <c r="D56" s="7">
        <v>0</v>
      </c>
      <c r="E56" s="7">
        <v>0</v>
      </c>
      <c r="F56" s="7">
        <v>0</v>
      </c>
      <c r="H56" t="s">
        <v>6106</v>
      </c>
      <c r="I56" s="9">
        <v>1</v>
      </c>
      <c r="K56" s="7">
        <v>2.2222222222222143E-2</v>
      </c>
    </row>
    <row r="57" spans="1:11" x14ac:dyDescent="0.25">
      <c r="A57" t="s">
        <v>6067</v>
      </c>
      <c r="B57" t="s">
        <v>16</v>
      </c>
      <c r="C57" s="2" t="s">
        <v>6183</v>
      </c>
      <c r="D57" s="7">
        <v>0.5</v>
      </c>
      <c r="E57" s="7">
        <v>1</v>
      </c>
      <c r="F57" s="7">
        <v>1</v>
      </c>
      <c r="H57" t="s">
        <v>6106</v>
      </c>
      <c r="I57" s="9">
        <v>1</v>
      </c>
      <c r="K57" s="7"/>
    </row>
    <row r="58" spans="1:11" x14ac:dyDescent="0.25">
      <c r="A58" t="s">
        <v>6068</v>
      </c>
      <c r="B58" t="s">
        <v>6056</v>
      </c>
      <c r="C58" t="s">
        <v>6088</v>
      </c>
      <c r="D58" s="7">
        <v>1</v>
      </c>
      <c r="E58" s="7">
        <v>2</v>
      </c>
      <c r="F58" s="7">
        <v>3</v>
      </c>
      <c r="H58" t="s">
        <v>6100</v>
      </c>
      <c r="I58" s="9">
        <v>1</v>
      </c>
      <c r="K58" s="7"/>
    </row>
    <row r="59" spans="1:11" x14ac:dyDescent="0.25">
      <c r="A59" t="s">
        <v>6069</v>
      </c>
      <c r="B59" t="s">
        <v>6056</v>
      </c>
      <c r="C59" t="s">
        <v>6089</v>
      </c>
      <c r="D59" s="7">
        <v>4.1666666666666664E-2</v>
      </c>
      <c r="E59" s="7">
        <v>0.125</v>
      </c>
      <c r="F59" s="7">
        <v>0.125</v>
      </c>
      <c r="H59" t="s">
        <v>6123</v>
      </c>
      <c r="I59" s="9">
        <v>1</v>
      </c>
      <c r="K59" s="7">
        <v>31.988888888888884</v>
      </c>
    </row>
    <row r="60" spans="1:11" x14ac:dyDescent="0.25">
      <c r="A60" t="s">
        <v>6070</v>
      </c>
      <c r="B60" t="s">
        <v>6059</v>
      </c>
      <c r="C60" t="s">
        <v>6090</v>
      </c>
      <c r="D60" s="7">
        <v>0</v>
      </c>
      <c r="E60" s="7">
        <v>4.1666666666666664E-2</v>
      </c>
      <c r="F60" s="7">
        <v>4.1666666666666664E-2</v>
      </c>
      <c r="H60" t="s">
        <v>6107</v>
      </c>
      <c r="I60" s="9">
        <v>1</v>
      </c>
      <c r="K60" s="7">
        <v>1.1111111111111072E-2</v>
      </c>
    </row>
    <row r="61" spans="1:11" x14ac:dyDescent="0.25">
      <c r="A61" t="s">
        <v>6070</v>
      </c>
      <c r="B61" t="s">
        <v>6056</v>
      </c>
      <c r="C61" t="s">
        <v>6090</v>
      </c>
      <c r="D61" s="7">
        <v>0.125</v>
      </c>
      <c r="E61" s="7">
        <v>0.5</v>
      </c>
      <c r="F61" s="7">
        <v>0.5</v>
      </c>
      <c r="H61" t="s">
        <v>6107</v>
      </c>
      <c r="I61" s="9">
        <v>1</v>
      </c>
      <c r="K61" s="7">
        <v>318.34236111111085</v>
      </c>
    </row>
    <row r="62" spans="1:11" x14ac:dyDescent="0.25">
      <c r="A62" t="s">
        <v>6070</v>
      </c>
      <c r="B62" t="s">
        <v>16</v>
      </c>
      <c r="C62" t="s">
        <v>6090</v>
      </c>
      <c r="D62" s="7">
        <v>2.6666666666666665</v>
      </c>
      <c r="E62" s="7">
        <v>3</v>
      </c>
      <c r="F62" s="5" t="s">
        <v>6189</v>
      </c>
      <c r="H62" t="s">
        <v>6107</v>
      </c>
      <c r="I62" s="9">
        <v>1</v>
      </c>
      <c r="K62" s="7">
        <v>928.56666666666649</v>
      </c>
    </row>
    <row r="63" spans="1:11" x14ac:dyDescent="0.25">
      <c r="A63" t="s">
        <v>6071</v>
      </c>
      <c r="B63" t="s">
        <v>6059</v>
      </c>
      <c r="C63" t="s">
        <v>6091</v>
      </c>
      <c r="D63" s="7">
        <v>0.5</v>
      </c>
      <c r="E63" s="7">
        <v>1</v>
      </c>
      <c r="F63" s="7">
        <v>1</v>
      </c>
      <c r="H63" t="s">
        <v>6114</v>
      </c>
      <c r="I63" s="9">
        <v>6</v>
      </c>
      <c r="K63" s="7"/>
    </row>
    <row r="64" spans="1:11" x14ac:dyDescent="0.25">
      <c r="A64" t="s">
        <v>6071</v>
      </c>
      <c r="B64" t="s">
        <v>6056</v>
      </c>
      <c r="C64" t="s">
        <v>6091</v>
      </c>
      <c r="D64" s="7">
        <v>4</v>
      </c>
      <c r="E64" s="7">
        <v>8</v>
      </c>
      <c r="F64" s="7">
        <v>8</v>
      </c>
      <c r="H64" t="s">
        <v>6114</v>
      </c>
      <c r="I64" s="9">
        <v>6</v>
      </c>
      <c r="K64" s="7">
        <v>0</v>
      </c>
    </row>
    <row r="65" spans="1:11" x14ac:dyDescent="0.25">
      <c r="A65" t="s">
        <v>6072</v>
      </c>
      <c r="B65" t="s">
        <v>6059</v>
      </c>
      <c r="C65" s="2" t="s">
        <v>6094</v>
      </c>
      <c r="D65" s="7">
        <v>4.1666666666666664E-2</v>
      </c>
      <c r="E65" s="7">
        <v>8.3333333333333329E-2</v>
      </c>
      <c r="F65" s="7">
        <v>8.3333333333333329E-2</v>
      </c>
      <c r="G65">
        <v>100</v>
      </c>
      <c r="H65" t="s">
        <v>6115</v>
      </c>
      <c r="I65" s="9">
        <v>6</v>
      </c>
      <c r="K65" s="7"/>
    </row>
    <row r="66" spans="1:11" x14ac:dyDescent="0.25">
      <c r="A66" t="s">
        <v>6072</v>
      </c>
      <c r="B66" t="s">
        <v>6056</v>
      </c>
      <c r="C66" s="2" t="s">
        <v>6094</v>
      </c>
      <c r="D66" s="7">
        <v>0.25</v>
      </c>
      <c r="E66" s="7">
        <v>1</v>
      </c>
      <c r="F66" s="7">
        <v>1</v>
      </c>
      <c r="G66">
        <v>100</v>
      </c>
      <c r="H66" t="s">
        <v>6115</v>
      </c>
      <c r="I66" s="9">
        <v>6</v>
      </c>
      <c r="K66" s="7"/>
    </row>
    <row r="67" spans="1:11" x14ac:dyDescent="0.25">
      <c r="A67" t="s">
        <v>6072</v>
      </c>
      <c r="B67" t="s">
        <v>16</v>
      </c>
      <c r="C67" s="2" t="s">
        <v>6094</v>
      </c>
      <c r="D67" s="7">
        <v>2</v>
      </c>
      <c r="E67" s="7">
        <v>4</v>
      </c>
      <c r="F67" s="7">
        <v>4</v>
      </c>
      <c r="G67">
        <v>100</v>
      </c>
      <c r="H67" t="s">
        <v>6115</v>
      </c>
      <c r="I67" s="9">
        <v>6</v>
      </c>
      <c r="K67" s="7">
        <v>0</v>
      </c>
    </row>
    <row r="68" spans="1:11" x14ac:dyDescent="0.25">
      <c r="A68" t="s">
        <v>6117</v>
      </c>
      <c r="B68" t="s">
        <v>6059</v>
      </c>
      <c r="C68" s="2" t="s">
        <v>6184</v>
      </c>
      <c r="D68" s="7">
        <v>0.25</v>
      </c>
      <c r="E68" s="7">
        <v>1</v>
      </c>
      <c r="F68" s="7">
        <v>1</v>
      </c>
      <c r="G68">
        <v>100</v>
      </c>
      <c r="H68" t="s">
        <v>6118</v>
      </c>
      <c r="I68" s="9">
        <v>6</v>
      </c>
      <c r="K68" s="7"/>
    </row>
    <row r="69" spans="1:11" x14ac:dyDescent="0.25">
      <c r="A69" t="s">
        <v>6117</v>
      </c>
      <c r="B69" t="s">
        <v>6056</v>
      </c>
      <c r="C69" s="2" t="s">
        <v>6184</v>
      </c>
      <c r="D69" s="7">
        <v>4</v>
      </c>
      <c r="E69" s="7">
        <v>8</v>
      </c>
      <c r="F69" s="7">
        <v>8</v>
      </c>
      <c r="G69">
        <v>100</v>
      </c>
      <c r="H69" t="s">
        <v>6118</v>
      </c>
      <c r="I69" s="9">
        <v>6</v>
      </c>
      <c r="K69" s="7"/>
    </row>
    <row r="70" spans="1:11" x14ac:dyDescent="0.25">
      <c r="A70" t="s">
        <v>6117</v>
      </c>
      <c r="B70" t="s">
        <v>16</v>
      </c>
      <c r="C70" s="2" t="s">
        <v>6184</v>
      </c>
      <c r="D70" s="7">
        <v>10</v>
      </c>
      <c r="E70" s="7">
        <v>20</v>
      </c>
      <c r="F70" s="7">
        <v>20</v>
      </c>
      <c r="G70">
        <v>100</v>
      </c>
      <c r="H70" t="s">
        <v>6118</v>
      </c>
      <c r="I70" s="9">
        <v>6</v>
      </c>
      <c r="K70" s="7"/>
    </row>
    <row r="71" spans="1:11" x14ac:dyDescent="0.25">
      <c r="A71" t="s">
        <v>6074</v>
      </c>
      <c r="C71" t="s">
        <v>6092</v>
      </c>
      <c r="D71" s="7">
        <v>20</v>
      </c>
      <c r="E71" s="7">
        <v>40</v>
      </c>
      <c r="F71" s="7">
        <v>40</v>
      </c>
      <c r="H71" t="s">
        <v>6124</v>
      </c>
      <c r="I71" s="9">
        <v>6</v>
      </c>
      <c r="K71" s="7">
        <v>119.08263888888889</v>
      </c>
    </row>
    <row r="72" spans="1:11" x14ac:dyDescent="0.25">
      <c r="A72" t="s">
        <v>6075</v>
      </c>
      <c r="B72" t="s">
        <v>6076</v>
      </c>
      <c r="C72" s="2" t="s">
        <v>6185</v>
      </c>
      <c r="D72" s="7">
        <v>2</v>
      </c>
      <c r="E72" s="7">
        <v>4</v>
      </c>
      <c r="F72" s="7">
        <v>4</v>
      </c>
      <c r="H72" t="s">
        <v>6116</v>
      </c>
      <c r="I72" s="9">
        <v>6</v>
      </c>
      <c r="K72" s="7"/>
    </row>
    <row r="73" spans="1:11" x14ac:dyDescent="0.25">
      <c r="A73" t="s">
        <v>6075</v>
      </c>
      <c r="B73" t="s">
        <v>6077</v>
      </c>
      <c r="C73" s="2" t="s">
        <v>6185</v>
      </c>
      <c r="D73" s="7">
        <v>10</v>
      </c>
      <c r="E73" s="7">
        <v>20</v>
      </c>
      <c r="F73" s="7">
        <v>20</v>
      </c>
      <c r="H73" t="s">
        <v>6116</v>
      </c>
      <c r="I73" s="9">
        <v>6</v>
      </c>
      <c r="K73" s="7"/>
    </row>
    <row r="74" spans="1:11" x14ac:dyDescent="0.25">
      <c r="A74" t="s">
        <v>6075</v>
      </c>
      <c r="B74" t="s">
        <v>6078</v>
      </c>
      <c r="C74" s="2" t="s">
        <v>6185</v>
      </c>
      <c r="D74" s="7">
        <v>20</v>
      </c>
      <c r="E74" s="7">
        <v>40</v>
      </c>
      <c r="F74" s="7">
        <v>40</v>
      </c>
      <c r="H74" t="s">
        <v>6116</v>
      </c>
      <c r="I74" s="9">
        <v>6</v>
      </c>
      <c r="K74" s="7"/>
    </row>
    <row r="75" spans="1:11" x14ac:dyDescent="0.25">
      <c r="A75" t="s">
        <v>6075</v>
      </c>
      <c r="B75" t="s">
        <v>6079</v>
      </c>
      <c r="C75" s="2" t="s">
        <v>6185</v>
      </c>
      <c r="D75" s="7">
        <v>40</v>
      </c>
      <c r="E75" s="7">
        <v>80</v>
      </c>
      <c r="F75" s="7">
        <v>80</v>
      </c>
      <c r="H75" t="s">
        <v>6116</v>
      </c>
      <c r="I75" s="9">
        <v>6</v>
      </c>
      <c r="K75" s="7"/>
    </row>
    <row r="76" spans="1:11" x14ac:dyDescent="0.25">
      <c r="A76" t="s">
        <v>6080</v>
      </c>
      <c r="B76" t="s">
        <v>6059</v>
      </c>
      <c r="C76" t="s">
        <v>6093</v>
      </c>
      <c r="D76" s="7">
        <v>8.3333333333333329E-2</v>
      </c>
      <c r="E76" s="7">
        <v>0.5</v>
      </c>
      <c r="F76" s="7">
        <v>0.5</v>
      </c>
      <c r="H76" t="s">
        <v>6143</v>
      </c>
      <c r="I76" s="9">
        <v>3</v>
      </c>
      <c r="K76" s="7"/>
    </row>
    <row r="77" spans="1:11" x14ac:dyDescent="0.25">
      <c r="A77" t="s">
        <v>6080</v>
      </c>
      <c r="B77" t="s">
        <v>6056</v>
      </c>
      <c r="C77" t="s">
        <v>6093</v>
      </c>
      <c r="D77" s="7">
        <v>0.25</v>
      </c>
      <c r="E77" s="7">
        <v>1.5</v>
      </c>
      <c r="F77" s="7">
        <v>1.5</v>
      </c>
      <c r="H77" t="s">
        <v>6143</v>
      </c>
      <c r="I77" s="9">
        <v>3</v>
      </c>
      <c r="K77" s="7"/>
    </row>
    <row r="78" spans="1:11" x14ac:dyDescent="0.25">
      <c r="A78" t="s">
        <v>6080</v>
      </c>
      <c r="B78" t="s">
        <v>16</v>
      </c>
      <c r="C78" t="s">
        <v>6093</v>
      </c>
      <c r="D78" s="7">
        <v>1</v>
      </c>
      <c r="E78" s="7">
        <v>6</v>
      </c>
      <c r="F78" s="7">
        <v>6</v>
      </c>
      <c r="H78" t="s">
        <v>6143</v>
      </c>
      <c r="I78" s="9">
        <v>3</v>
      </c>
      <c r="K78" s="7">
        <v>133.32222222222225</v>
      </c>
    </row>
    <row r="79" spans="1:11" x14ac:dyDescent="0.25">
      <c r="A79" t="s">
        <v>6190</v>
      </c>
      <c r="C79" s="11" t="s">
        <v>6186</v>
      </c>
      <c r="D79" s="5" t="s">
        <v>6189</v>
      </c>
      <c r="E79" s="5" t="s">
        <v>6189</v>
      </c>
      <c r="F79" s="5" t="s">
        <v>6189</v>
      </c>
      <c r="H79" s="5" t="s">
        <v>6189</v>
      </c>
      <c r="I79" s="8"/>
      <c r="K79" s="7"/>
    </row>
    <row r="80" spans="1:11" s="3" customFormat="1" x14ac:dyDescent="0.25">
      <c r="D80" s="6"/>
      <c r="E80" s="6"/>
      <c r="F80" s="6"/>
    </row>
    <row r="81" spans="1:7" x14ac:dyDescent="0.25">
      <c r="A81" s="23" t="s">
        <v>6035</v>
      </c>
      <c r="B81" s="23" t="s">
        <v>6048</v>
      </c>
      <c r="C81" s="23" t="s">
        <v>6028</v>
      </c>
      <c r="D81" s="23" t="s">
        <v>6103</v>
      </c>
      <c r="G81" s="5"/>
    </row>
    <row r="82" spans="1:7" x14ac:dyDescent="0.25">
      <c r="A82" s="24" t="s">
        <v>6144</v>
      </c>
      <c r="B82" s="23" t="s">
        <v>6190</v>
      </c>
      <c r="C82" s="23" t="s">
        <v>6191</v>
      </c>
      <c r="D82" s="24" t="s">
        <v>6174</v>
      </c>
      <c r="G82" s="5"/>
    </row>
    <row r="83" spans="1:7" x14ac:dyDescent="0.25">
      <c r="A83" s="11" t="s">
        <v>6145</v>
      </c>
      <c r="B83" s="23" t="str">
        <f t="shared" ref="B83:B110" si="0">INDEX($A$24:$A$78,MATCH(D83,$C$24:$C$78,0))</f>
        <v>B11</v>
      </c>
      <c r="C83" s="23" t="s">
        <v>6127</v>
      </c>
      <c r="D83" s="11" t="s">
        <v>6175</v>
      </c>
      <c r="G83" s="5"/>
    </row>
    <row r="84" spans="1:7" x14ac:dyDescent="0.25">
      <c r="A84" s="11" t="s">
        <v>6146</v>
      </c>
      <c r="B84" s="23" t="str">
        <f t="shared" si="0"/>
        <v>B121</v>
      </c>
      <c r="C84" s="23" t="s">
        <v>6126</v>
      </c>
      <c r="D84" s="11" t="s">
        <v>6082</v>
      </c>
      <c r="G84" s="5"/>
    </row>
    <row r="85" spans="1:7" x14ac:dyDescent="0.25">
      <c r="A85" s="11" t="s">
        <v>6147</v>
      </c>
      <c r="B85" s="23" t="str">
        <f t="shared" si="0"/>
        <v>B122</v>
      </c>
      <c r="C85" s="23" t="s">
        <v>6126</v>
      </c>
      <c r="D85" s="11" t="s">
        <v>6176</v>
      </c>
      <c r="G85" s="5"/>
    </row>
    <row r="86" spans="1:7" x14ac:dyDescent="0.25">
      <c r="A86" s="11" t="s">
        <v>6148</v>
      </c>
      <c r="B86" s="23" t="str">
        <f t="shared" si="0"/>
        <v>B122</v>
      </c>
      <c r="C86" s="23" t="s">
        <v>6126</v>
      </c>
      <c r="D86" s="11" t="s">
        <v>6177</v>
      </c>
      <c r="G86" s="5"/>
    </row>
    <row r="87" spans="1:7" x14ac:dyDescent="0.25">
      <c r="A87" s="11" t="s">
        <v>6149</v>
      </c>
      <c r="B87" s="23" t="str">
        <f t="shared" si="0"/>
        <v>B123</v>
      </c>
      <c r="C87" s="23" t="s">
        <v>6126</v>
      </c>
      <c r="D87" s="11" t="s">
        <v>6083</v>
      </c>
      <c r="G87" s="5"/>
    </row>
    <row r="88" spans="1:7" x14ac:dyDescent="0.25">
      <c r="A88" s="11" t="s">
        <v>6150</v>
      </c>
      <c r="B88" s="23" t="str">
        <f t="shared" si="0"/>
        <v>B124</v>
      </c>
      <c r="C88" s="23" t="s">
        <v>6126</v>
      </c>
      <c r="D88" s="11" t="s">
        <v>6178</v>
      </c>
      <c r="G88" s="5"/>
    </row>
    <row r="89" spans="1:7" x14ac:dyDescent="0.25">
      <c r="A89" s="11" t="s">
        <v>6151</v>
      </c>
      <c r="B89" s="23" t="str">
        <f t="shared" si="0"/>
        <v>B124x</v>
      </c>
      <c r="C89" s="23" t="s">
        <v>6126</v>
      </c>
      <c r="D89" s="11" t="s">
        <v>6179</v>
      </c>
      <c r="G89" s="5"/>
    </row>
    <row r="90" spans="1:7" x14ac:dyDescent="0.25">
      <c r="A90" s="11" t="s">
        <v>6152</v>
      </c>
      <c r="B90" s="23" t="str">
        <f t="shared" si="0"/>
        <v>B131</v>
      </c>
      <c r="C90" s="23" t="s">
        <v>6108</v>
      </c>
      <c r="D90" s="11" t="s">
        <v>6180</v>
      </c>
      <c r="G90" s="5"/>
    </row>
    <row r="91" spans="1:7" x14ac:dyDescent="0.25">
      <c r="A91" s="11" t="s">
        <v>6153</v>
      </c>
      <c r="B91" s="23" t="str">
        <f t="shared" si="0"/>
        <v>B131x</v>
      </c>
      <c r="C91" s="23" t="s">
        <v>6108</v>
      </c>
      <c r="D91" s="11" t="s">
        <v>6181</v>
      </c>
      <c r="G91" s="5"/>
    </row>
    <row r="92" spans="1:7" x14ac:dyDescent="0.25">
      <c r="A92" s="11" t="s">
        <v>6154</v>
      </c>
      <c r="B92" s="23" t="str">
        <f t="shared" si="0"/>
        <v>B132</v>
      </c>
      <c r="C92" s="23" t="s">
        <v>6125</v>
      </c>
      <c r="D92" s="11" t="s">
        <v>6182</v>
      </c>
      <c r="G92" s="5"/>
    </row>
    <row r="93" spans="1:7" x14ac:dyDescent="0.25">
      <c r="A93" s="11" t="s">
        <v>6155</v>
      </c>
      <c r="B93" s="23" t="str">
        <f t="shared" si="0"/>
        <v>B132</v>
      </c>
      <c r="C93" s="23" t="s">
        <v>6125</v>
      </c>
      <c r="D93" s="11" t="s">
        <v>6084</v>
      </c>
      <c r="G93" s="5"/>
    </row>
    <row r="94" spans="1:7" x14ac:dyDescent="0.25">
      <c r="A94" s="11" t="s">
        <v>6156</v>
      </c>
      <c r="B94" s="23" t="str">
        <f t="shared" si="0"/>
        <v>B1411</v>
      </c>
      <c r="C94" s="23" t="s">
        <v>6104</v>
      </c>
      <c r="D94" s="11" t="s">
        <v>6097</v>
      </c>
      <c r="G94" s="5"/>
    </row>
    <row r="95" spans="1:7" x14ac:dyDescent="0.25">
      <c r="A95" s="11" t="s">
        <v>6157</v>
      </c>
      <c r="B95" s="23" t="str">
        <f t="shared" si="0"/>
        <v>B1412</v>
      </c>
      <c r="C95" s="23" t="s">
        <v>6104</v>
      </c>
      <c r="D95" s="11" t="s">
        <v>6098</v>
      </c>
      <c r="G95" s="5"/>
    </row>
    <row r="96" spans="1:7" x14ac:dyDescent="0.25">
      <c r="A96" s="11" t="s">
        <v>6158</v>
      </c>
      <c r="B96" s="23" t="str">
        <f t="shared" si="0"/>
        <v>B1413</v>
      </c>
      <c r="C96" s="23" t="s">
        <v>6104</v>
      </c>
      <c r="D96" s="11" t="s">
        <v>6099</v>
      </c>
      <c r="G96" s="5"/>
    </row>
    <row r="97" spans="1:7" x14ac:dyDescent="0.25">
      <c r="A97" s="11" t="s">
        <v>6159</v>
      </c>
      <c r="B97" s="23" t="str">
        <f t="shared" si="0"/>
        <v>B1414</v>
      </c>
      <c r="C97" s="23" t="s">
        <v>6104</v>
      </c>
      <c r="D97" s="11" t="s">
        <v>6096</v>
      </c>
      <c r="G97" s="5"/>
    </row>
    <row r="98" spans="1:7" x14ac:dyDescent="0.25">
      <c r="A98" s="11" t="s">
        <v>6160</v>
      </c>
      <c r="B98" s="23" t="str">
        <f t="shared" si="0"/>
        <v>B1421</v>
      </c>
      <c r="C98" s="23" t="s">
        <v>6192</v>
      </c>
      <c r="D98" s="11" t="s">
        <v>6085</v>
      </c>
      <c r="G98" s="5"/>
    </row>
    <row r="99" spans="1:7" x14ac:dyDescent="0.25">
      <c r="A99" s="11" t="s">
        <v>6161</v>
      </c>
      <c r="B99" s="23" t="str">
        <f t="shared" si="0"/>
        <v>B1422</v>
      </c>
      <c r="C99" s="23" t="s">
        <v>6192</v>
      </c>
      <c r="D99" s="11" t="s">
        <v>6087</v>
      </c>
      <c r="G99" s="5"/>
    </row>
    <row r="100" spans="1:7" x14ac:dyDescent="0.25">
      <c r="A100" s="11" t="s">
        <v>6162</v>
      </c>
      <c r="B100" s="23" t="str">
        <f t="shared" si="0"/>
        <v>B1423</v>
      </c>
      <c r="C100" s="23" t="s">
        <v>6192</v>
      </c>
      <c r="D100" s="11" t="s">
        <v>6086</v>
      </c>
      <c r="G100" s="5"/>
    </row>
    <row r="101" spans="1:7" x14ac:dyDescent="0.25">
      <c r="A101" s="11" t="s">
        <v>6163</v>
      </c>
      <c r="B101" s="23" t="str">
        <f t="shared" si="0"/>
        <v>B143</v>
      </c>
      <c r="C101" s="23" t="s">
        <v>6106</v>
      </c>
      <c r="D101" s="11" t="s">
        <v>6183</v>
      </c>
      <c r="G101" s="5"/>
    </row>
    <row r="102" spans="1:7" x14ac:dyDescent="0.25">
      <c r="A102" s="11" t="s">
        <v>6164</v>
      </c>
      <c r="B102" s="23" t="str">
        <f t="shared" si="0"/>
        <v>B144</v>
      </c>
      <c r="C102" s="23" t="s">
        <v>6187</v>
      </c>
      <c r="D102" s="11" t="s">
        <v>6088</v>
      </c>
      <c r="G102" s="5"/>
    </row>
    <row r="103" spans="1:7" x14ac:dyDescent="0.25">
      <c r="A103" s="11" t="s">
        <v>6165</v>
      </c>
      <c r="B103" s="23" t="str">
        <f t="shared" si="0"/>
        <v>B145</v>
      </c>
      <c r="C103" s="23" t="s">
        <v>6123</v>
      </c>
      <c r="D103" s="11" t="s">
        <v>6089</v>
      </c>
      <c r="G103" s="5"/>
    </row>
    <row r="104" spans="1:7" x14ac:dyDescent="0.25">
      <c r="A104" s="11" t="s">
        <v>6166</v>
      </c>
      <c r="B104" s="23" t="str">
        <f t="shared" si="0"/>
        <v>B146</v>
      </c>
      <c r="C104" s="23" t="s">
        <v>6193</v>
      </c>
      <c r="D104" s="11" t="s">
        <v>6090</v>
      </c>
      <c r="G104" s="5"/>
    </row>
    <row r="105" spans="1:7" x14ac:dyDescent="0.25">
      <c r="A105" s="11" t="s">
        <v>6167</v>
      </c>
      <c r="B105" s="23" t="str">
        <f t="shared" si="0"/>
        <v>B151</v>
      </c>
      <c r="C105" s="23" t="s">
        <v>6188</v>
      </c>
      <c r="D105" s="11" t="s">
        <v>6091</v>
      </c>
      <c r="G105" s="5"/>
    </row>
    <row r="106" spans="1:7" x14ac:dyDescent="0.25">
      <c r="A106" s="11" t="s">
        <v>6168</v>
      </c>
      <c r="B106" s="23" t="str">
        <f t="shared" si="0"/>
        <v>B152</v>
      </c>
      <c r="C106" s="23" t="s">
        <v>6188</v>
      </c>
      <c r="D106" s="11" t="s">
        <v>6094</v>
      </c>
      <c r="G106" s="5"/>
    </row>
    <row r="107" spans="1:7" x14ac:dyDescent="0.25">
      <c r="A107" s="11" t="s">
        <v>6169</v>
      </c>
      <c r="B107" s="23" t="str">
        <f t="shared" si="0"/>
        <v>B152x</v>
      </c>
      <c r="C107" s="23" t="s">
        <v>6188</v>
      </c>
      <c r="D107" s="11" t="s">
        <v>6184</v>
      </c>
      <c r="G107" s="5"/>
    </row>
    <row r="108" spans="1:7" x14ac:dyDescent="0.25">
      <c r="A108" s="11" t="s">
        <v>6170</v>
      </c>
      <c r="B108" s="23" t="str">
        <f t="shared" si="0"/>
        <v>B221</v>
      </c>
      <c r="C108" s="23" t="s">
        <v>6194</v>
      </c>
      <c r="D108" s="11" t="s">
        <v>6092</v>
      </c>
      <c r="G108" s="5"/>
    </row>
    <row r="109" spans="1:7" x14ac:dyDescent="0.25">
      <c r="A109" s="11" t="s">
        <v>6171</v>
      </c>
      <c r="B109" s="23" t="str">
        <f t="shared" si="0"/>
        <v>B222</v>
      </c>
      <c r="C109" s="23" t="s">
        <v>6194</v>
      </c>
      <c r="D109" s="11" t="s">
        <v>6185</v>
      </c>
      <c r="G109" s="5"/>
    </row>
    <row r="110" spans="1:7" x14ac:dyDescent="0.25">
      <c r="A110" s="11" t="s">
        <v>6172</v>
      </c>
      <c r="B110" s="23" t="str">
        <f t="shared" si="0"/>
        <v>B223</v>
      </c>
      <c r="C110" s="23" t="s">
        <v>6194</v>
      </c>
      <c r="D110" s="11" t="s">
        <v>6093</v>
      </c>
      <c r="G110" s="5"/>
    </row>
    <row r="111" spans="1:7" x14ac:dyDescent="0.25">
      <c r="A111" s="11" t="s">
        <v>6173</v>
      </c>
      <c r="B111" s="23" t="s">
        <v>6190</v>
      </c>
      <c r="C111" s="23" t="s">
        <v>6195</v>
      </c>
      <c r="D111" s="11" t="s">
        <v>6186</v>
      </c>
      <c r="G111" s="5"/>
    </row>
    <row r="112" spans="1:7" s="3" customFormat="1" x14ac:dyDescent="0.25">
      <c r="D112" s="6"/>
      <c r="E112" s="6"/>
      <c r="F112" s="6"/>
    </row>
    <row r="113" spans="1:2" x14ac:dyDescent="0.25">
      <c r="A113" s="11" t="s">
        <v>6199</v>
      </c>
      <c r="B113" t="s">
        <v>6207</v>
      </c>
    </row>
    <row r="114" spans="1:2" x14ac:dyDescent="0.25">
      <c r="A114" s="11" t="s">
        <v>6339</v>
      </c>
      <c r="B114">
        <v>10</v>
      </c>
    </row>
    <row r="115" spans="1:2" x14ac:dyDescent="0.25">
      <c r="A115" t="s">
        <v>6338</v>
      </c>
      <c r="B115">
        <v>20</v>
      </c>
    </row>
    <row r="116" spans="1:2" x14ac:dyDescent="0.25">
      <c r="A116" t="s">
        <v>6213</v>
      </c>
      <c r="B116">
        <v>50</v>
      </c>
    </row>
    <row r="117" spans="1:2" x14ac:dyDescent="0.25">
      <c r="A117" t="s">
        <v>6210</v>
      </c>
      <c r="B117">
        <v>100</v>
      </c>
    </row>
    <row r="118" spans="1:2" x14ac:dyDescent="0.25">
      <c r="A118" t="s">
        <v>6211</v>
      </c>
      <c r="B118">
        <v>150</v>
      </c>
    </row>
    <row r="119" spans="1:2" x14ac:dyDescent="0.25">
      <c r="A119" t="s">
        <v>6212</v>
      </c>
      <c r="B119">
        <v>150</v>
      </c>
    </row>
    <row r="120" spans="1:2" x14ac:dyDescent="0.25">
      <c r="A120" t="s">
        <v>6337</v>
      </c>
      <c r="B120">
        <v>200</v>
      </c>
    </row>
    <row r="121" spans="1:2" x14ac:dyDescent="0.25">
      <c r="A121" s="11" t="s">
        <v>6340</v>
      </c>
      <c r="B121">
        <v>200</v>
      </c>
    </row>
    <row r="122" spans="1:2" x14ac:dyDescent="0.25">
      <c r="A122" t="s">
        <v>6209</v>
      </c>
      <c r="B122">
        <v>0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5"/>
  <dimension ref="A1:BD3414"/>
  <sheetViews>
    <sheetView zoomScale="55" zoomScaleNormal="55" workbookViewId="0">
      <pane xSplit="1" ySplit="1" topLeftCell="B2" activePane="bottomRight" state="frozen"/>
      <selection activeCell="F7" sqref="F7"/>
      <selection pane="topRight" activeCell="F7" sqref="F7"/>
      <selection pane="bottomLeft" activeCell="F7" sqref="F7"/>
      <selection pane="bottomRight" activeCell="F7" sqref="F7"/>
    </sheetView>
  </sheetViews>
  <sheetFormatPr baseColWidth="10" defaultRowHeight="15" x14ac:dyDescent="0.25"/>
  <cols>
    <col min="1" max="1" width="20.140625" style="26" customWidth="1"/>
    <col min="2" max="56" width="3.7109375" style="25" customWidth="1"/>
  </cols>
  <sheetData>
    <row r="1" spans="1:56" x14ac:dyDescent="0.25">
      <c r="B1" s="25" t="s">
        <v>6049</v>
      </c>
      <c r="C1" s="25" t="s">
        <v>6050</v>
      </c>
      <c r="D1" s="25" t="s">
        <v>6051</v>
      </c>
      <c r="E1" s="25" t="s">
        <v>6051</v>
      </c>
      <c r="F1" s="25" t="s">
        <v>6052</v>
      </c>
      <c r="G1" s="25" t="s">
        <v>6057</v>
      </c>
      <c r="H1" s="25" t="s">
        <v>6119</v>
      </c>
      <c r="I1" s="25" t="s">
        <v>6058</v>
      </c>
      <c r="J1" s="25" t="s">
        <v>6058</v>
      </c>
      <c r="K1" s="25" t="s">
        <v>6120</v>
      </c>
      <c r="L1" s="25" t="s">
        <v>6060</v>
      </c>
      <c r="M1" s="25" t="s">
        <v>6060</v>
      </c>
      <c r="N1" s="25" t="s">
        <v>6061</v>
      </c>
      <c r="O1" s="25" t="s">
        <v>6061</v>
      </c>
      <c r="P1" s="25" t="s">
        <v>6061</v>
      </c>
      <c r="Q1" s="25" t="s">
        <v>6062</v>
      </c>
      <c r="R1" s="25" t="s">
        <v>6062</v>
      </c>
      <c r="S1" s="25" t="s">
        <v>6062</v>
      </c>
      <c r="T1" s="25" t="s">
        <v>6063</v>
      </c>
      <c r="U1" s="25" t="s">
        <v>6063</v>
      </c>
      <c r="V1" s="25" t="s">
        <v>6063</v>
      </c>
      <c r="W1" s="25" t="s">
        <v>6095</v>
      </c>
      <c r="X1" s="25" t="s">
        <v>6064</v>
      </c>
      <c r="Y1" s="25" t="s">
        <v>6064</v>
      </c>
      <c r="Z1" s="25" t="s">
        <v>6064</v>
      </c>
      <c r="AA1" s="25" t="s">
        <v>6065</v>
      </c>
      <c r="AB1" s="25" t="s">
        <v>6065</v>
      </c>
      <c r="AC1" s="25" t="s">
        <v>6065</v>
      </c>
      <c r="AD1" s="25" t="s">
        <v>6066</v>
      </c>
      <c r="AE1" s="25" t="s">
        <v>6066</v>
      </c>
      <c r="AF1" s="25" t="s">
        <v>6066</v>
      </c>
      <c r="AG1" s="25" t="s">
        <v>6067</v>
      </c>
      <c r="AH1" s="25" t="s">
        <v>6067</v>
      </c>
      <c r="AI1" s="25" t="s">
        <v>6067</v>
      </c>
      <c r="AJ1" s="25" t="s">
        <v>6068</v>
      </c>
      <c r="AK1" s="25" t="s">
        <v>6069</v>
      </c>
      <c r="AL1" s="25" t="s">
        <v>6070</v>
      </c>
      <c r="AM1" s="25" t="s">
        <v>6070</v>
      </c>
      <c r="AN1" s="25" t="s">
        <v>6070</v>
      </c>
      <c r="AO1" s="25" t="s">
        <v>6071</v>
      </c>
      <c r="AP1" s="25" t="s">
        <v>6071</v>
      </c>
      <c r="AQ1" s="25" t="s">
        <v>6072</v>
      </c>
      <c r="AR1" s="25" t="s">
        <v>6072</v>
      </c>
      <c r="AS1" s="25" t="s">
        <v>6072</v>
      </c>
      <c r="AT1" s="25" t="s">
        <v>6117</v>
      </c>
      <c r="AU1" s="25" t="s">
        <v>6117</v>
      </c>
      <c r="AV1" s="25" t="s">
        <v>6117</v>
      </c>
      <c r="AW1" s="25" t="s">
        <v>6074</v>
      </c>
      <c r="AX1" s="25" t="s">
        <v>6075</v>
      </c>
      <c r="AY1" s="25" t="s">
        <v>6075</v>
      </c>
      <c r="AZ1" s="25" t="s">
        <v>6075</v>
      </c>
      <c r="BA1" s="25" t="s">
        <v>6075</v>
      </c>
      <c r="BB1" s="25" t="s">
        <v>6080</v>
      </c>
      <c r="BC1" s="25" t="s">
        <v>6080</v>
      </c>
      <c r="BD1" s="25" t="s">
        <v>6080</v>
      </c>
    </row>
    <row r="2" spans="1:56" x14ac:dyDescent="0.25">
      <c r="A2" s="26" t="s">
        <v>6196</v>
      </c>
      <c r="B2" s="25" t="b">
        <v>0</v>
      </c>
      <c r="C2" s="25" t="b">
        <v>0</v>
      </c>
      <c r="D2" s="25" t="b">
        <v>0</v>
      </c>
      <c r="E2" s="25" t="b">
        <v>0</v>
      </c>
      <c r="F2" s="25" t="b">
        <v>0</v>
      </c>
      <c r="G2" s="25" t="b">
        <v>0</v>
      </c>
      <c r="H2" s="25" t="b">
        <v>0</v>
      </c>
      <c r="I2" s="25" t="b">
        <v>0</v>
      </c>
      <c r="J2" s="25" t="b">
        <v>0</v>
      </c>
      <c r="K2" s="25" t="b">
        <v>0</v>
      </c>
      <c r="L2" s="25" t="b">
        <v>0</v>
      </c>
      <c r="M2" s="25" t="b">
        <v>0</v>
      </c>
      <c r="N2" s="25" t="b">
        <v>0</v>
      </c>
      <c r="O2" s="25" t="b">
        <v>0</v>
      </c>
      <c r="P2" s="25" t="b">
        <v>0</v>
      </c>
      <c r="Q2" s="25" t="b">
        <v>0</v>
      </c>
      <c r="R2" s="25" t="b">
        <v>0</v>
      </c>
      <c r="S2" s="25" t="b">
        <v>0</v>
      </c>
      <c r="T2" s="25" t="b">
        <v>0</v>
      </c>
      <c r="U2" s="25" t="b">
        <v>0</v>
      </c>
      <c r="V2" s="25" t="b">
        <v>0</v>
      </c>
      <c r="W2" s="25" t="b">
        <v>0</v>
      </c>
      <c r="X2" s="25" t="b">
        <v>0</v>
      </c>
      <c r="Y2" s="25" t="b">
        <v>0</v>
      </c>
      <c r="Z2" s="25" t="b">
        <v>0</v>
      </c>
      <c r="AA2" s="25" t="b">
        <v>0</v>
      </c>
      <c r="AB2" s="25" t="b">
        <v>0</v>
      </c>
      <c r="AC2" s="25" t="b">
        <v>0</v>
      </c>
      <c r="AD2" s="25" t="b">
        <v>0</v>
      </c>
      <c r="AE2" s="25" t="b">
        <v>0</v>
      </c>
      <c r="AF2" s="25" t="b">
        <v>0</v>
      </c>
      <c r="AG2" s="25" t="b">
        <v>0</v>
      </c>
      <c r="AH2" s="25" t="b">
        <v>0</v>
      </c>
      <c r="AI2" s="25" t="b">
        <v>0</v>
      </c>
      <c r="AJ2" s="25" t="b">
        <v>0</v>
      </c>
      <c r="AK2" s="25" t="b">
        <v>0</v>
      </c>
      <c r="AL2" s="25" t="b">
        <v>0</v>
      </c>
      <c r="AM2" s="25" t="b">
        <v>0</v>
      </c>
      <c r="AN2" s="25" t="b">
        <v>0</v>
      </c>
      <c r="AO2" s="25" t="b">
        <v>0</v>
      </c>
      <c r="AP2" s="25" t="b">
        <v>0</v>
      </c>
      <c r="AQ2" s="25" t="b">
        <v>0</v>
      </c>
      <c r="AR2" s="25" t="b">
        <v>0</v>
      </c>
      <c r="AS2" s="25" t="b">
        <v>0</v>
      </c>
      <c r="AT2" s="25" t="b">
        <v>0</v>
      </c>
      <c r="AU2" s="25" t="b">
        <v>0</v>
      </c>
      <c r="AV2" s="25" t="b">
        <v>0</v>
      </c>
      <c r="AW2" s="25" t="b">
        <v>0</v>
      </c>
      <c r="AX2" s="25" t="b">
        <v>0</v>
      </c>
      <c r="AY2" s="25" t="b">
        <v>0</v>
      </c>
      <c r="AZ2" s="25" t="b">
        <v>0</v>
      </c>
      <c r="BA2" s="25" t="b">
        <v>0</v>
      </c>
      <c r="BB2" s="25" t="b">
        <v>0</v>
      </c>
      <c r="BC2" s="25" t="b">
        <v>0</v>
      </c>
      <c r="BD2" s="25" t="b">
        <v>0</v>
      </c>
    </row>
    <row r="3" spans="1:56" x14ac:dyDescent="0.25">
      <c r="A3" s="26" t="str">
        <f>data_locaux!A2</f>
        <v>C</v>
      </c>
    </row>
    <row r="4" spans="1:56" x14ac:dyDescent="0.25">
      <c r="A4" s="26" t="str">
        <f>data_locaux!A3</f>
        <v>CC</v>
      </c>
    </row>
    <row r="5" spans="1:56" x14ac:dyDescent="0.25">
      <c r="A5" s="26" t="str">
        <f>data_locaux!A4</f>
        <v>CC-0</v>
      </c>
    </row>
    <row r="6" spans="1:56" x14ac:dyDescent="0.25">
      <c r="A6" s="26" t="str">
        <f>data_locaux!A5</f>
        <v>CC-0-C1</v>
      </c>
    </row>
    <row r="7" spans="1:56" x14ac:dyDescent="0.25">
      <c r="A7" s="26" t="str">
        <f>data_locaux!A6</f>
        <v>CC-0-C1-C</v>
      </c>
    </row>
    <row r="8" spans="1:56" x14ac:dyDescent="0.25">
      <c r="A8" s="26" t="str">
        <f>data_locaux!A7</f>
        <v>CC-0-C1-C1500</v>
      </c>
    </row>
    <row r="9" spans="1:56" x14ac:dyDescent="0.25">
      <c r="A9" s="26" t="str">
        <f>data_locaux!A8</f>
        <v>CC-0-C1-E</v>
      </c>
    </row>
    <row r="10" spans="1:56" x14ac:dyDescent="0.25">
      <c r="A10" s="26" t="str">
        <f>data_locaux!A9</f>
        <v>CC-0-C1-E1900</v>
      </c>
    </row>
    <row r="11" spans="1:56" x14ac:dyDescent="0.25">
      <c r="A11" s="26" t="str">
        <f>data_locaux!A10</f>
        <v>CC-0-C1-G</v>
      </c>
    </row>
    <row r="12" spans="1:56" x14ac:dyDescent="0.25">
      <c r="A12" s="26" t="str">
        <f>data_locaux!A11</f>
        <v>CC-0-C1-G1000</v>
      </c>
    </row>
    <row r="13" spans="1:56" x14ac:dyDescent="0.25">
      <c r="A13" s="26" t="str">
        <f>data_locaux!A12</f>
        <v>CC-0-C1-G1001</v>
      </c>
    </row>
    <row r="14" spans="1:56" x14ac:dyDescent="0.25">
      <c r="A14" s="26" t="str">
        <f>data_locaux!A13</f>
        <v>CC-0-C1-G1002</v>
      </c>
    </row>
    <row r="15" spans="1:56" x14ac:dyDescent="0.25">
      <c r="A15" s="26" t="str">
        <f>data_locaux!A14</f>
        <v>CC-0-C1-G1003</v>
      </c>
    </row>
    <row r="16" spans="1:56" x14ac:dyDescent="0.25">
      <c r="A16" s="26" t="str">
        <f>data_locaux!A15</f>
        <v>CC-0-C1-G1004</v>
      </c>
    </row>
    <row r="17" spans="1:1" x14ac:dyDescent="0.25">
      <c r="A17" s="26" t="str">
        <f>data_locaux!A16</f>
        <v>CC-0-C1-L</v>
      </c>
    </row>
    <row r="18" spans="1:1" x14ac:dyDescent="0.25">
      <c r="A18" s="26" t="str">
        <f>data_locaux!A17</f>
        <v>CC-0-C1-L0000</v>
      </c>
    </row>
    <row r="19" spans="1:1" x14ac:dyDescent="0.25">
      <c r="A19" s="26" t="str">
        <f>data_locaux!A18</f>
        <v>CC-0-C1-L0001</v>
      </c>
    </row>
    <row r="20" spans="1:1" x14ac:dyDescent="0.25">
      <c r="A20" s="26" t="str">
        <f>data_locaux!A19</f>
        <v>CC-0-C1-L0002</v>
      </c>
    </row>
    <row r="21" spans="1:1" x14ac:dyDescent="0.25">
      <c r="A21" s="26" t="str">
        <f>data_locaux!A20</f>
        <v>CC-0-C1-L0003</v>
      </c>
    </row>
    <row r="22" spans="1:1" x14ac:dyDescent="0.25">
      <c r="A22" s="26" t="str">
        <f>data_locaux!A21</f>
        <v>CC-0-C1-L0004</v>
      </c>
    </row>
    <row r="23" spans="1:1" x14ac:dyDescent="0.25">
      <c r="A23" s="26" t="str">
        <f>data_locaux!A22</f>
        <v>CC-0-C1-L0005</v>
      </c>
    </row>
    <row r="24" spans="1:1" x14ac:dyDescent="0.25">
      <c r="A24" s="26" t="str">
        <f>data_locaux!A23</f>
        <v>CC-0-C1-L0006</v>
      </c>
    </row>
    <row r="25" spans="1:1" x14ac:dyDescent="0.25">
      <c r="A25" s="26" t="str">
        <f>data_locaux!A24</f>
        <v>CC-0-C1-L0007</v>
      </c>
    </row>
    <row r="26" spans="1:1" x14ac:dyDescent="0.25">
      <c r="A26" s="26" t="str">
        <f>data_locaux!A25</f>
        <v>CC-0-C1-L0008</v>
      </c>
    </row>
    <row r="27" spans="1:1" x14ac:dyDescent="0.25">
      <c r="A27" s="26" t="str">
        <f>data_locaux!A26</f>
        <v>CC-0-C1-L0009</v>
      </c>
    </row>
    <row r="28" spans="1:1" x14ac:dyDescent="0.25">
      <c r="A28" s="26" t="str">
        <f>data_locaux!A27</f>
        <v>CC-0-C1-L0010</v>
      </c>
    </row>
    <row r="29" spans="1:1" x14ac:dyDescent="0.25">
      <c r="A29" s="26" t="str">
        <f>data_locaux!A28</f>
        <v>CC-0-C1-L0011</v>
      </c>
    </row>
    <row r="30" spans="1:1" x14ac:dyDescent="0.25">
      <c r="A30" s="26" t="str">
        <f>data_locaux!A29</f>
        <v>CC-0-C1-L0012</v>
      </c>
    </row>
    <row r="31" spans="1:1" x14ac:dyDescent="0.25">
      <c r="A31" s="26" t="str">
        <f>data_locaux!A30</f>
        <v>CC-0-C1-L0013</v>
      </c>
    </row>
    <row r="32" spans="1:1" x14ac:dyDescent="0.25">
      <c r="A32" s="26" t="str">
        <f>data_locaux!A31</f>
        <v>CC-0-C1-L0014</v>
      </c>
    </row>
    <row r="33" spans="1:1" x14ac:dyDescent="0.25">
      <c r="A33" s="26" t="str">
        <f>data_locaux!A32</f>
        <v>CC-0-C1-L0015</v>
      </c>
    </row>
    <row r="34" spans="1:1" x14ac:dyDescent="0.25">
      <c r="A34" s="26" t="str">
        <f>data_locaux!A33</f>
        <v>CC-0-C1-L0016</v>
      </c>
    </row>
    <row r="35" spans="1:1" x14ac:dyDescent="0.25">
      <c r="A35" s="26" t="str">
        <f>data_locaux!A34</f>
        <v>CC-0-C1-L0017</v>
      </c>
    </row>
    <row r="36" spans="1:1" x14ac:dyDescent="0.25">
      <c r="A36" s="26" t="str">
        <f>data_locaux!A35</f>
        <v>CC-0-C1-L0018</v>
      </c>
    </row>
    <row r="37" spans="1:1" x14ac:dyDescent="0.25">
      <c r="A37" s="26" t="str">
        <f>data_locaux!A36</f>
        <v>CC-0-C1-T</v>
      </c>
    </row>
    <row r="38" spans="1:1" x14ac:dyDescent="0.25">
      <c r="A38" s="26" t="str">
        <f>data_locaux!A37</f>
        <v>CC-0-C1-T9028</v>
      </c>
    </row>
    <row r="39" spans="1:1" x14ac:dyDescent="0.25">
      <c r="A39" s="26" t="str">
        <f>data_locaux!A38</f>
        <v>CC-0-C1-T9029</v>
      </c>
    </row>
    <row r="40" spans="1:1" x14ac:dyDescent="0.25">
      <c r="A40" s="26" t="str">
        <f>data_locaux!A39</f>
        <v>CC-0-C1-T9030</v>
      </c>
    </row>
    <row r="41" spans="1:1" x14ac:dyDescent="0.25">
      <c r="A41" s="26" t="str">
        <f>data_locaux!A40</f>
        <v>CC-0-C1-T9031</v>
      </c>
    </row>
    <row r="42" spans="1:1" x14ac:dyDescent="0.25">
      <c r="A42" s="26" t="str">
        <f>data_locaux!A41</f>
        <v>CC-0-C2</v>
      </c>
    </row>
    <row r="43" spans="1:1" x14ac:dyDescent="0.25">
      <c r="A43" s="26" t="str">
        <f>data_locaux!A42</f>
        <v>CC-0-C2-C</v>
      </c>
    </row>
    <row r="44" spans="1:1" x14ac:dyDescent="0.25">
      <c r="A44" s="26" t="str">
        <f>data_locaux!A43</f>
        <v>CC-0-C2-C2500</v>
      </c>
    </row>
    <row r="45" spans="1:1" x14ac:dyDescent="0.25">
      <c r="A45" s="26" t="str">
        <f>data_locaux!A44</f>
        <v>CC-0-C2-C2501</v>
      </c>
    </row>
    <row r="46" spans="1:1" x14ac:dyDescent="0.25">
      <c r="A46" s="26" t="str">
        <f>data_locaux!A45</f>
        <v>CC-0-C2-C2502</v>
      </c>
    </row>
    <row r="47" spans="1:1" x14ac:dyDescent="0.25">
      <c r="A47" s="26" t="str">
        <f>data_locaux!A46</f>
        <v>CC-0-C2-E</v>
      </c>
    </row>
    <row r="48" spans="1:1" x14ac:dyDescent="0.25">
      <c r="A48" s="26" t="str">
        <f>data_locaux!A47</f>
        <v>CC-0-C2-E1900</v>
      </c>
    </row>
    <row r="49" spans="1:1" x14ac:dyDescent="0.25">
      <c r="A49" s="26" t="str">
        <f>data_locaux!A48</f>
        <v>CC-0-C2-G</v>
      </c>
    </row>
    <row r="50" spans="1:1" x14ac:dyDescent="0.25">
      <c r="A50" s="26" t="str">
        <f>data_locaux!A49</f>
        <v>CC-0-C2-G3000</v>
      </c>
    </row>
    <row r="51" spans="1:1" x14ac:dyDescent="0.25">
      <c r="A51" s="26" t="str">
        <f>data_locaux!A50</f>
        <v>CC-0-C2-L</v>
      </c>
    </row>
    <row r="52" spans="1:1" x14ac:dyDescent="0.25">
      <c r="A52" s="26" t="str">
        <f>data_locaux!A51</f>
        <v>CC-0-C2-L2000</v>
      </c>
    </row>
    <row r="53" spans="1:1" x14ac:dyDescent="0.25">
      <c r="A53" s="26" t="str">
        <f>data_locaux!A52</f>
        <v>CC-0-C2-L2001</v>
      </c>
    </row>
    <row r="54" spans="1:1" x14ac:dyDescent="0.25">
      <c r="A54" s="26" t="str">
        <f>data_locaux!A53</f>
        <v>CC-0-C2-L2002</v>
      </c>
    </row>
    <row r="55" spans="1:1" x14ac:dyDescent="0.25">
      <c r="A55" s="26" t="str">
        <f>data_locaux!A54</f>
        <v>CC-0-C2-L2003</v>
      </c>
    </row>
    <row r="56" spans="1:1" x14ac:dyDescent="0.25">
      <c r="A56" s="26" t="str">
        <f>data_locaux!A55</f>
        <v>CC-0-C2-L2004</v>
      </c>
    </row>
    <row r="57" spans="1:1" x14ac:dyDescent="0.25">
      <c r="A57" s="26" t="str">
        <f>data_locaux!A56</f>
        <v>CC-0-C2-L2005</v>
      </c>
    </row>
    <row r="58" spans="1:1" x14ac:dyDescent="0.25">
      <c r="A58" s="26" t="str">
        <f>data_locaux!A57</f>
        <v>CC-0-C2-L2006</v>
      </c>
    </row>
    <row r="59" spans="1:1" x14ac:dyDescent="0.25">
      <c r="A59" s="26" t="str">
        <f>data_locaux!A58</f>
        <v>CC-0-C2-L2007</v>
      </c>
    </row>
    <row r="60" spans="1:1" x14ac:dyDescent="0.25">
      <c r="A60" s="26" t="str">
        <f>data_locaux!A59</f>
        <v>CC-0-C2-L2008</v>
      </c>
    </row>
    <row r="61" spans="1:1" x14ac:dyDescent="0.25">
      <c r="A61" s="26" t="str">
        <f>data_locaux!A60</f>
        <v>CC-0-C2-L2009</v>
      </c>
    </row>
    <row r="62" spans="1:1" x14ac:dyDescent="0.25">
      <c r="A62" s="26" t="str">
        <f>data_locaux!A61</f>
        <v>CC-0-C2-L2010</v>
      </c>
    </row>
    <row r="63" spans="1:1" x14ac:dyDescent="0.25">
      <c r="A63" s="26" t="str">
        <f>data_locaux!A62</f>
        <v>CC-0-C2-L2011</v>
      </c>
    </row>
    <row r="64" spans="1:1" x14ac:dyDescent="0.25">
      <c r="A64" s="26" t="str">
        <f>data_locaux!A63</f>
        <v>CC-0-C2-L2012</v>
      </c>
    </row>
    <row r="65" spans="1:1" x14ac:dyDescent="0.25">
      <c r="A65" s="26" t="str">
        <f>data_locaux!A64</f>
        <v>CC-0-C2-L2013</v>
      </c>
    </row>
    <row r="66" spans="1:1" x14ac:dyDescent="0.25">
      <c r="A66" s="26" t="str">
        <f>data_locaux!A65</f>
        <v>CC-0-C2-L2014</v>
      </c>
    </row>
    <row r="67" spans="1:1" x14ac:dyDescent="0.25">
      <c r="A67" s="26" t="str">
        <f>data_locaux!A66</f>
        <v>CC-0-C2-L2015</v>
      </c>
    </row>
    <row r="68" spans="1:1" x14ac:dyDescent="0.25">
      <c r="A68" s="26" t="str">
        <f>data_locaux!A67</f>
        <v>CC-0-C2-L2016</v>
      </c>
    </row>
    <row r="69" spans="1:1" x14ac:dyDescent="0.25">
      <c r="A69" s="26" t="str">
        <f>data_locaux!A68</f>
        <v>CC-0-C2-L2017</v>
      </c>
    </row>
    <row r="70" spans="1:1" x14ac:dyDescent="0.25">
      <c r="A70" s="26" t="str">
        <f>data_locaux!A69</f>
        <v>CC-0-C2-T</v>
      </c>
    </row>
    <row r="71" spans="1:1" x14ac:dyDescent="0.25">
      <c r="A71" s="26" t="str">
        <f>data_locaux!A70</f>
        <v>CC-0-C2-T9032</v>
      </c>
    </row>
    <row r="72" spans="1:1" x14ac:dyDescent="0.25">
      <c r="A72" s="26" t="str">
        <f>data_locaux!A71</f>
        <v>CC-0-C2-T9033</v>
      </c>
    </row>
    <row r="73" spans="1:1" x14ac:dyDescent="0.25">
      <c r="A73" s="26" t="str">
        <f>data_locaux!A72</f>
        <v>CC-1</v>
      </c>
    </row>
    <row r="74" spans="1:1" x14ac:dyDescent="0.25">
      <c r="A74" s="26" t="str">
        <f>data_locaux!A73</f>
        <v>CC-1-C1</v>
      </c>
    </row>
    <row r="75" spans="1:1" x14ac:dyDescent="0.25">
      <c r="A75" s="26" t="str">
        <f>data_locaux!A74</f>
        <v>CC-1-C1-C</v>
      </c>
    </row>
    <row r="76" spans="1:1" x14ac:dyDescent="0.25">
      <c r="A76" s="26" t="str">
        <f>data_locaux!A75</f>
        <v>CC-1-C1-C1500</v>
      </c>
    </row>
    <row r="77" spans="1:1" x14ac:dyDescent="0.25">
      <c r="A77" s="26" t="str">
        <f>data_locaux!A76</f>
        <v>CC-1-C1-E</v>
      </c>
    </row>
    <row r="78" spans="1:1" x14ac:dyDescent="0.25">
      <c r="A78" s="26" t="str">
        <f>data_locaux!A77</f>
        <v>CC-1-C1-E1900</v>
      </c>
    </row>
    <row r="79" spans="1:1" x14ac:dyDescent="0.25">
      <c r="A79" s="26" t="str">
        <f>data_locaux!A78</f>
        <v>CC-1-C1-L</v>
      </c>
    </row>
    <row r="80" spans="1:1" x14ac:dyDescent="0.25">
      <c r="A80" s="26" t="str">
        <f>data_locaux!A79</f>
        <v>CC-1-C1-L0000</v>
      </c>
    </row>
    <row r="81" spans="1:1" x14ac:dyDescent="0.25">
      <c r="A81" s="26" t="str">
        <f>data_locaux!A80</f>
        <v>CC-1-C1-L0001</v>
      </c>
    </row>
    <row r="82" spans="1:1" x14ac:dyDescent="0.25">
      <c r="A82" s="26" t="str">
        <f>data_locaux!A81</f>
        <v>CC-1-C1-L0002</v>
      </c>
    </row>
    <row r="83" spans="1:1" x14ac:dyDescent="0.25">
      <c r="A83" s="26" t="str">
        <f>data_locaux!A82</f>
        <v>CC-1-C1-L0003</v>
      </c>
    </row>
    <row r="84" spans="1:1" x14ac:dyDescent="0.25">
      <c r="A84" s="26" t="str">
        <f>data_locaux!A83</f>
        <v>CC-1-C1-L0004</v>
      </c>
    </row>
    <row r="85" spans="1:1" x14ac:dyDescent="0.25">
      <c r="A85" s="26" t="str">
        <f>data_locaux!A84</f>
        <v>CC-1-C1-L0005</v>
      </c>
    </row>
    <row r="86" spans="1:1" x14ac:dyDescent="0.25">
      <c r="A86" s="26" t="str">
        <f>data_locaux!A85</f>
        <v>CC-1-C1-L0006</v>
      </c>
    </row>
    <row r="87" spans="1:1" x14ac:dyDescent="0.25">
      <c r="A87" s="26" t="str">
        <f>data_locaux!A86</f>
        <v>CC-1-C1-L0007</v>
      </c>
    </row>
    <row r="88" spans="1:1" x14ac:dyDescent="0.25">
      <c r="A88" s="26" t="str">
        <f>data_locaux!A87</f>
        <v>CC-1-C1-L0008</v>
      </c>
    </row>
    <row r="89" spans="1:1" x14ac:dyDescent="0.25">
      <c r="A89" s="26" t="str">
        <f>data_locaux!A88</f>
        <v>CC-1-C1-L0009</v>
      </c>
    </row>
    <row r="90" spans="1:1" x14ac:dyDescent="0.25">
      <c r="A90" s="26" t="str">
        <f>data_locaux!A89</f>
        <v>CC-1-C1-L0010</v>
      </c>
    </row>
    <row r="91" spans="1:1" x14ac:dyDescent="0.25">
      <c r="A91" s="26" t="str">
        <f>data_locaux!A90</f>
        <v>CC-1-C1-L0011</v>
      </c>
    </row>
    <row r="92" spans="1:1" x14ac:dyDescent="0.25">
      <c r="A92" s="26" t="str">
        <f>data_locaux!A91</f>
        <v>CC-1-C1-L0012</v>
      </c>
    </row>
    <row r="93" spans="1:1" x14ac:dyDescent="0.25">
      <c r="A93" s="26" t="str">
        <f>data_locaux!A92</f>
        <v>CC-1-C1-L0013</v>
      </c>
    </row>
    <row r="94" spans="1:1" x14ac:dyDescent="0.25">
      <c r="A94" s="26" t="str">
        <f>data_locaux!A93</f>
        <v>CC-1-C1-L0014</v>
      </c>
    </row>
    <row r="95" spans="1:1" x14ac:dyDescent="0.25">
      <c r="A95" s="26" t="str">
        <f>data_locaux!A94</f>
        <v>CC-1-C1-L0015</v>
      </c>
    </row>
    <row r="96" spans="1:1" x14ac:dyDescent="0.25">
      <c r="A96" s="26" t="str">
        <f>data_locaux!A95</f>
        <v>CC-1-C1-L0016</v>
      </c>
    </row>
    <row r="97" spans="1:1" x14ac:dyDescent="0.25">
      <c r="A97" s="26" t="str">
        <f>data_locaux!A96</f>
        <v>CC-1-C1-L0017</v>
      </c>
    </row>
    <row r="98" spans="1:1" x14ac:dyDescent="0.25">
      <c r="A98" s="26" t="str">
        <f>data_locaux!A97</f>
        <v>CC-1-C1-L0018</v>
      </c>
    </row>
    <row r="99" spans="1:1" x14ac:dyDescent="0.25">
      <c r="A99" s="26" t="str">
        <f>data_locaux!A98</f>
        <v>CC-1-C1-L0019</v>
      </c>
    </row>
    <row r="100" spans="1:1" x14ac:dyDescent="0.25">
      <c r="A100" s="26" t="str">
        <f>data_locaux!A99</f>
        <v>CC-1-C1-L0020</v>
      </c>
    </row>
    <row r="101" spans="1:1" x14ac:dyDescent="0.25">
      <c r="A101" s="26" t="str">
        <f>data_locaux!A100</f>
        <v>CC-1-C1-T</v>
      </c>
    </row>
    <row r="102" spans="1:1" x14ac:dyDescent="0.25">
      <c r="A102" s="26" t="str">
        <f>data_locaux!A101</f>
        <v>CC-1-C1-T9034</v>
      </c>
    </row>
    <row r="103" spans="1:1" x14ac:dyDescent="0.25">
      <c r="A103" s="26" t="str">
        <f>data_locaux!A102</f>
        <v>CC-1-C1-T9035</v>
      </c>
    </row>
    <row r="104" spans="1:1" x14ac:dyDescent="0.25">
      <c r="A104" s="26" t="str">
        <f>data_locaux!A103</f>
        <v>CC-1-C1-T9036</v>
      </c>
    </row>
    <row r="105" spans="1:1" x14ac:dyDescent="0.25">
      <c r="A105" s="26" t="str">
        <f>data_locaux!A104</f>
        <v>CC-1-C2</v>
      </c>
    </row>
    <row r="106" spans="1:1" x14ac:dyDescent="0.25">
      <c r="A106" s="26" t="str">
        <f>data_locaux!A105</f>
        <v>CC-1-C2-C</v>
      </c>
    </row>
    <row r="107" spans="1:1" x14ac:dyDescent="0.25">
      <c r="A107" s="26" t="str">
        <f>data_locaux!A106</f>
        <v>CC-1-C2-C3500</v>
      </c>
    </row>
    <row r="108" spans="1:1" x14ac:dyDescent="0.25">
      <c r="A108" s="26" t="str">
        <f>data_locaux!A107</f>
        <v>CC-1-C2-E</v>
      </c>
    </row>
    <row r="109" spans="1:1" x14ac:dyDescent="0.25">
      <c r="A109" s="26" t="str">
        <f>data_locaux!A108</f>
        <v>CC-1-C2-E3900</v>
      </c>
    </row>
    <row r="110" spans="1:1" x14ac:dyDescent="0.25">
      <c r="A110" s="26" t="str">
        <f>data_locaux!A109</f>
        <v>CC-1-C2-E3901</v>
      </c>
    </row>
    <row r="111" spans="1:1" x14ac:dyDescent="0.25">
      <c r="A111" s="26" t="str">
        <f>data_locaux!A110</f>
        <v>CC-1-C2-G</v>
      </c>
    </row>
    <row r="112" spans="1:1" x14ac:dyDescent="0.25">
      <c r="A112" s="26" t="str">
        <f>data_locaux!A111</f>
        <v>CC-1-C2-G3000</v>
      </c>
    </row>
    <row r="113" spans="1:1" x14ac:dyDescent="0.25">
      <c r="A113" s="26" t="str">
        <f>data_locaux!A112</f>
        <v>CC-1-C2-G3001</v>
      </c>
    </row>
    <row r="114" spans="1:1" x14ac:dyDescent="0.25">
      <c r="A114" s="26" t="str">
        <f>data_locaux!A113</f>
        <v>CC-1-C2-L</v>
      </c>
    </row>
    <row r="115" spans="1:1" x14ac:dyDescent="0.25">
      <c r="A115" s="26" t="str">
        <f>data_locaux!A114</f>
        <v>CC-1-C2-L2000</v>
      </c>
    </row>
    <row r="116" spans="1:1" x14ac:dyDescent="0.25">
      <c r="A116" s="26" t="str">
        <f>data_locaux!A115</f>
        <v>CC-1-C2-L2001</v>
      </c>
    </row>
    <row r="117" spans="1:1" x14ac:dyDescent="0.25">
      <c r="A117" s="26" t="str">
        <f>data_locaux!A116</f>
        <v>CC-1-C2-L2002</v>
      </c>
    </row>
    <row r="118" spans="1:1" x14ac:dyDescent="0.25">
      <c r="A118" s="26" t="str">
        <f>data_locaux!A117</f>
        <v>CC-1-C2-L2003</v>
      </c>
    </row>
    <row r="119" spans="1:1" x14ac:dyDescent="0.25">
      <c r="A119" s="26" t="str">
        <f>data_locaux!A118</f>
        <v>CC-1-C2-L2004</v>
      </c>
    </row>
    <row r="120" spans="1:1" x14ac:dyDescent="0.25">
      <c r="A120" s="26" t="str">
        <f>data_locaux!A119</f>
        <v>CC-1-C2-L2005</v>
      </c>
    </row>
    <row r="121" spans="1:1" x14ac:dyDescent="0.25">
      <c r="A121" s="26" t="str">
        <f>data_locaux!A120</f>
        <v>CC-1-C2-L2006</v>
      </c>
    </row>
    <row r="122" spans="1:1" x14ac:dyDescent="0.25">
      <c r="A122" s="26" t="str">
        <f>data_locaux!A121</f>
        <v>CC-1-C2-L2007</v>
      </c>
    </row>
    <row r="123" spans="1:1" x14ac:dyDescent="0.25">
      <c r="A123" s="26" t="str">
        <f>data_locaux!A122</f>
        <v>CC-1-C2-L2008</v>
      </c>
    </row>
    <row r="124" spans="1:1" x14ac:dyDescent="0.25">
      <c r="A124" s="26" t="str">
        <f>data_locaux!A123</f>
        <v>CC-1-C2-L2009</v>
      </c>
    </row>
    <row r="125" spans="1:1" x14ac:dyDescent="0.25">
      <c r="A125" s="26" t="str">
        <f>data_locaux!A124</f>
        <v>CC-1-C2-L2010</v>
      </c>
    </row>
    <row r="126" spans="1:1" x14ac:dyDescent="0.25">
      <c r="A126" s="26" t="str">
        <f>data_locaux!A125</f>
        <v>CC-1-C2-L2011</v>
      </c>
    </row>
    <row r="127" spans="1:1" x14ac:dyDescent="0.25">
      <c r="A127" s="26" t="str">
        <f>data_locaux!A126</f>
        <v>CC-1-C2-L2012</v>
      </c>
    </row>
    <row r="128" spans="1:1" x14ac:dyDescent="0.25">
      <c r="A128" s="26" t="str">
        <f>data_locaux!A127</f>
        <v>CC-1-C2-L2013</v>
      </c>
    </row>
    <row r="129" spans="1:1" x14ac:dyDescent="0.25">
      <c r="A129" s="26" t="str">
        <f>data_locaux!A128</f>
        <v>CC-1-C2-L2014</v>
      </c>
    </row>
    <row r="130" spans="1:1" x14ac:dyDescent="0.25">
      <c r="A130" s="26" t="str">
        <f>data_locaux!A129</f>
        <v>CC-1-C2-L2015</v>
      </c>
    </row>
    <row r="131" spans="1:1" x14ac:dyDescent="0.25">
      <c r="A131" s="26" t="str">
        <f>data_locaux!A130</f>
        <v>CC-1-C2-L2016</v>
      </c>
    </row>
    <row r="132" spans="1:1" x14ac:dyDescent="0.25">
      <c r="A132" s="26" t="str">
        <f>data_locaux!A131</f>
        <v>CC-1-C2-L2017</v>
      </c>
    </row>
    <row r="133" spans="1:1" x14ac:dyDescent="0.25">
      <c r="A133" s="26" t="str">
        <f>data_locaux!A132</f>
        <v>CC-1-C2-L2018</v>
      </c>
    </row>
    <row r="134" spans="1:1" x14ac:dyDescent="0.25">
      <c r="A134" s="26" t="str">
        <f>data_locaux!A133</f>
        <v>CC-1-C2-L2019</v>
      </c>
    </row>
    <row r="135" spans="1:1" x14ac:dyDescent="0.25">
      <c r="A135" s="26" t="str">
        <f>data_locaux!A134</f>
        <v>CC-1-C2-L2020</v>
      </c>
    </row>
    <row r="136" spans="1:1" x14ac:dyDescent="0.25">
      <c r="A136" s="26" t="str">
        <f>data_locaux!A135</f>
        <v>CC-1-C2-L2021</v>
      </c>
    </row>
    <row r="137" spans="1:1" x14ac:dyDescent="0.25">
      <c r="A137" s="26" t="str">
        <f>data_locaux!A136</f>
        <v>CC-1-C2-L2022</v>
      </c>
    </row>
    <row r="138" spans="1:1" x14ac:dyDescent="0.25">
      <c r="A138" s="26" t="str">
        <f>data_locaux!A137</f>
        <v>CC-1-C2-L2023</v>
      </c>
    </row>
    <row r="139" spans="1:1" x14ac:dyDescent="0.25">
      <c r="A139" s="26" t="str">
        <f>data_locaux!A138</f>
        <v>CC-1-C2-L2024</v>
      </c>
    </row>
    <row r="140" spans="1:1" x14ac:dyDescent="0.25">
      <c r="A140" s="26" t="str">
        <f>data_locaux!A139</f>
        <v>CC-1-C2-L2025</v>
      </c>
    </row>
    <row r="141" spans="1:1" x14ac:dyDescent="0.25">
      <c r="A141" s="26" t="str">
        <f>data_locaux!A140</f>
        <v>CC-1-C2-L2026</v>
      </c>
    </row>
    <row r="142" spans="1:1" x14ac:dyDescent="0.25">
      <c r="A142" s="26" t="str">
        <f>data_locaux!A141</f>
        <v>CC-1-C2-L2027</v>
      </c>
    </row>
    <row r="143" spans="1:1" x14ac:dyDescent="0.25">
      <c r="A143" s="26" t="str">
        <f>data_locaux!A142</f>
        <v>CC-1-C2-L2028</v>
      </c>
    </row>
    <row r="144" spans="1:1" x14ac:dyDescent="0.25">
      <c r="A144" s="26" t="str">
        <f>data_locaux!A143</f>
        <v>CC-1-C2-L2029</v>
      </c>
    </row>
    <row r="145" spans="1:1" x14ac:dyDescent="0.25">
      <c r="A145" s="26" t="str">
        <f>data_locaux!A144</f>
        <v>CC-1-C2-L2030</v>
      </c>
    </row>
    <row r="146" spans="1:1" x14ac:dyDescent="0.25">
      <c r="A146" s="26" t="str">
        <f>data_locaux!A145</f>
        <v>CC-1-C2-L2031</v>
      </c>
    </row>
    <row r="147" spans="1:1" x14ac:dyDescent="0.25">
      <c r="A147" s="26" t="str">
        <f>data_locaux!A146</f>
        <v>CC-1-C2-L2032</v>
      </c>
    </row>
    <row r="148" spans="1:1" x14ac:dyDescent="0.25">
      <c r="A148" s="26" t="str">
        <f>data_locaux!A147</f>
        <v>CC-1-C2-L2033</v>
      </c>
    </row>
    <row r="149" spans="1:1" x14ac:dyDescent="0.25">
      <c r="A149" s="26" t="str">
        <f>data_locaux!A148</f>
        <v>CC-1-C2-L2034</v>
      </c>
    </row>
    <row r="150" spans="1:1" x14ac:dyDescent="0.25">
      <c r="A150" s="26" t="str">
        <f>data_locaux!A149</f>
        <v>CC-1-C2-L2035</v>
      </c>
    </row>
    <row r="151" spans="1:1" x14ac:dyDescent="0.25">
      <c r="A151" s="26" t="str">
        <f>data_locaux!A150</f>
        <v>CC-1-C2-L2036</v>
      </c>
    </row>
    <row r="152" spans="1:1" x14ac:dyDescent="0.25">
      <c r="A152" s="26" t="str">
        <f>data_locaux!A151</f>
        <v>CC-1-C2-L2037</v>
      </c>
    </row>
    <row r="153" spans="1:1" x14ac:dyDescent="0.25">
      <c r="A153" s="26" t="str">
        <f>data_locaux!A152</f>
        <v>CC-1-C2-L2038</v>
      </c>
    </row>
    <row r="154" spans="1:1" x14ac:dyDescent="0.25">
      <c r="A154" s="26" t="str">
        <f>data_locaux!A153</f>
        <v>CC-1-C2-L2039</v>
      </c>
    </row>
    <row r="155" spans="1:1" x14ac:dyDescent="0.25">
      <c r="A155" s="26" t="str">
        <f>data_locaux!A154</f>
        <v>CC-1-C2-L2040</v>
      </c>
    </row>
    <row r="156" spans="1:1" x14ac:dyDescent="0.25">
      <c r="A156" s="26" t="str">
        <f>data_locaux!A155</f>
        <v>CC-1-C2-L2041</v>
      </c>
    </row>
    <row r="157" spans="1:1" x14ac:dyDescent="0.25">
      <c r="A157" s="26" t="str">
        <f>data_locaux!A156</f>
        <v>CC-2</v>
      </c>
    </row>
    <row r="158" spans="1:1" x14ac:dyDescent="0.25">
      <c r="A158" s="26" t="str">
        <f>data_locaux!A157</f>
        <v>CC-2-C1</v>
      </c>
    </row>
    <row r="159" spans="1:1" x14ac:dyDescent="0.25">
      <c r="A159" s="26" t="str">
        <f>data_locaux!A158</f>
        <v>CC-2-C1-C</v>
      </c>
    </row>
    <row r="160" spans="1:1" x14ac:dyDescent="0.25">
      <c r="A160" s="26" t="str">
        <f>data_locaux!A159</f>
        <v>CC-2-C1-C1500</v>
      </c>
    </row>
    <row r="161" spans="1:1" x14ac:dyDescent="0.25">
      <c r="A161" s="26" t="str">
        <f>data_locaux!A160</f>
        <v>CC-2-C1-E</v>
      </c>
    </row>
    <row r="162" spans="1:1" x14ac:dyDescent="0.25">
      <c r="A162" s="26" t="str">
        <f>data_locaux!A161</f>
        <v>CC-2-C1-E1900</v>
      </c>
    </row>
    <row r="163" spans="1:1" x14ac:dyDescent="0.25">
      <c r="A163" s="26" t="str">
        <f>data_locaux!A162</f>
        <v>CC-2-C1-E3601</v>
      </c>
    </row>
    <row r="164" spans="1:1" x14ac:dyDescent="0.25">
      <c r="A164" s="26" t="str">
        <f>data_locaux!A163</f>
        <v>CC-2-C1-E3900</v>
      </c>
    </row>
    <row r="165" spans="1:1" x14ac:dyDescent="0.25">
      <c r="A165" s="26" t="str">
        <f>data_locaux!A164</f>
        <v>CC-2-C1-L</v>
      </c>
    </row>
    <row r="166" spans="1:1" x14ac:dyDescent="0.25">
      <c r="A166" s="26" t="str">
        <f>data_locaux!A165</f>
        <v>CC-2-C1-L0000</v>
      </c>
    </row>
    <row r="167" spans="1:1" x14ac:dyDescent="0.25">
      <c r="A167" s="26" t="str">
        <f>data_locaux!A166</f>
        <v>CC-2-C1-L0001</v>
      </c>
    </row>
    <row r="168" spans="1:1" x14ac:dyDescent="0.25">
      <c r="A168" s="26" t="str">
        <f>data_locaux!A167</f>
        <v>CC-2-C1-L0002</v>
      </c>
    </row>
    <row r="169" spans="1:1" x14ac:dyDescent="0.25">
      <c r="A169" s="26" t="str">
        <f>data_locaux!A168</f>
        <v>CC-2-C1-L0003</v>
      </c>
    </row>
    <row r="170" spans="1:1" x14ac:dyDescent="0.25">
      <c r="A170" s="26" t="str">
        <f>data_locaux!A169</f>
        <v>CC-2-C1-L0004</v>
      </c>
    </row>
    <row r="171" spans="1:1" x14ac:dyDescent="0.25">
      <c r="A171" s="26" t="str">
        <f>data_locaux!A170</f>
        <v>CC-2-C1-L0005</v>
      </c>
    </row>
    <row r="172" spans="1:1" x14ac:dyDescent="0.25">
      <c r="A172" s="26" t="str">
        <f>data_locaux!A171</f>
        <v>CC-2-C1-L0006</v>
      </c>
    </row>
    <row r="173" spans="1:1" x14ac:dyDescent="0.25">
      <c r="A173" s="26" t="str">
        <f>data_locaux!A172</f>
        <v>CC-2-C1-L0007</v>
      </c>
    </row>
    <row r="174" spans="1:1" x14ac:dyDescent="0.25">
      <c r="A174" s="26" t="str">
        <f>data_locaux!A173</f>
        <v>CC-2-C1-L0008</v>
      </c>
    </row>
    <row r="175" spans="1:1" x14ac:dyDescent="0.25">
      <c r="A175" s="26" t="str">
        <f>data_locaux!A174</f>
        <v>CC-2-C1-L0009</v>
      </c>
    </row>
    <row r="176" spans="1:1" x14ac:dyDescent="0.25">
      <c r="A176" s="26" t="str">
        <f>data_locaux!A175</f>
        <v>CC-2-C1-L0010</v>
      </c>
    </row>
    <row r="177" spans="1:1" x14ac:dyDescent="0.25">
      <c r="A177" s="26" t="str">
        <f>data_locaux!A176</f>
        <v>CC-2-C1-L0011</v>
      </c>
    </row>
    <row r="178" spans="1:1" x14ac:dyDescent="0.25">
      <c r="A178" s="26" t="str">
        <f>data_locaux!A177</f>
        <v>CC-2-C1-L0012</v>
      </c>
    </row>
    <row r="179" spans="1:1" x14ac:dyDescent="0.25">
      <c r="A179" s="26" t="str">
        <f>data_locaux!A178</f>
        <v>CC-2-C1-L0013</v>
      </c>
    </row>
    <row r="180" spans="1:1" x14ac:dyDescent="0.25">
      <c r="A180" s="26" t="str">
        <f>data_locaux!A179</f>
        <v>CC-2-C1-L0014</v>
      </c>
    </row>
    <row r="181" spans="1:1" x14ac:dyDescent="0.25">
      <c r="A181" s="26" t="str">
        <f>data_locaux!A180</f>
        <v>CC-2-C1-L0015</v>
      </c>
    </row>
    <row r="182" spans="1:1" x14ac:dyDescent="0.25">
      <c r="A182" s="26" t="str">
        <f>data_locaux!A181</f>
        <v>CC-2-C1-L0016</v>
      </c>
    </row>
    <row r="183" spans="1:1" x14ac:dyDescent="0.25">
      <c r="A183" s="26" t="str">
        <f>data_locaux!A182</f>
        <v>CC-2-C1-L0017</v>
      </c>
    </row>
    <row r="184" spans="1:1" x14ac:dyDescent="0.25">
      <c r="A184" s="26" t="str">
        <f>data_locaux!A183</f>
        <v>CC-2-C1-L0018</v>
      </c>
    </row>
    <row r="185" spans="1:1" x14ac:dyDescent="0.25">
      <c r="A185" s="26" t="str">
        <f>data_locaux!A184</f>
        <v>CC-2-C1-L0019</v>
      </c>
    </row>
    <row r="186" spans="1:1" x14ac:dyDescent="0.25">
      <c r="A186" s="26" t="str">
        <f>data_locaux!A185</f>
        <v>CC-2-C1-L0020</v>
      </c>
    </row>
    <row r="187" spans="1:1" x14ac:dyDescent="0.25">
      <c r="A187" s="26" t="str">
        <f>data_locaux!A186</f>
        <v>CC-2-C2</v>
      </c>
    </row>
    <row r="188" spans="1:1" x14ac:dyDescent="0.25">
      <c r="A188" s="26" t="str">
        <f>data_locaux!A187</f>
        <v>CC-2-C2-C</v>
      </c>
    </row>
    <row r="189" spans="1:1" x14ac:dyDescent="0.25">
      <c r="A189" s="26" t="str">
        <f>data_locaux!A188</f>
        <v>CC-2-C2-C3500</v>
      </c>
    </row>
    <row r="190" spans="1:1" x14ac:dyDescent="0.25">
      <c r="A190" s="26" t="str">
        <f>data_locaux!A189</f>
        <v>CC-2-C2-E</v>
      </c>
    </row>
    <row r="191" spans="1:1" x14ac:dyDescent="0.25">
      <c r="A191" s="26" t="str">
        <f>data_locaux!A190</f>
        <v>CC-2-C2-E3900</v>
      </c>
    </row>
    <row r="192" spans="1:1" x14ac:dyDescent="0.25">
      <c r="A192" s="26" t="str">
        <f>data_locaux!A191</f>
        <v>CC-2-C2-E3901</v>
      </c>
    </row>
    <row r="193" spans="1:1" x14ac:dyDescent="0.25">
      <c r="A193" s="26" t="str">
        <f>data_locaux!A192</f>
        <v>CC-2-C2-G</v>
      </c>
    </row>
    <row r="194" spans="1:1" x14ac:dyDescent="0.25">
      <c r="A194" s="26" t="str">
        <f>data_locaux!A193</f>
        <v>CC-2-C2-G3000</v>
      </c>
    </row>
    <row r="195" spans="1:1" x14ac:dyDescent="0.25">
      <c r="A195" s="26" t="str">
        <f>data_locaux!A194</f>
        <v>CC-2-C2-G3001</v>
      </c>
    </row>
    <row r="196" spans="1:1" x14ac:dyDescent="0.25">
      <c r="A196" s="26" t="str">
        <f>data_locaux!A195</f>
        <v>CC-2-C2-L</v>
      </c>
    </row>
    <row r="197" spans="1:1" x14ac:dyDescent="0.25">
      <c r="A197" s="26" t="str">
        <f>data_locaux!A196</f>
        <v>CC-2-C2-L2000</v>
      </c>
    </row>
    <row r="198" spans="1:1" x14ac:dyDescent="0.25">
      <c r="A198" s="26" t="str">
        <f>data_locaux!A197</f>
        <v>CC-2-C2-L2001</v>
      </c>
    </row>
    <row r="199" spans="1:1" x14ac:dyDescent="0.25">
      <c r="A199" s="26" t="str">
        <f>data_locaux!A198</f>
        <v>CC-2-C2-L2002</v>
      </c>
    </row>
    <row r="200" spans="1:1" x14ac:dyDescent="0.25">
      <c r="A200" s="26" t="str">
        <f>data_locaux!A199</f>
        <v>CC-2-C2-L2003</v>
      </c>
    </row>
    <row r="201" spans="1:1" x14ac:dyDescent="0.25">
      <c r="A201" s="26" t="str">
        <f>data_locaux!A200</f>
        <v>CC-2-C2-L2004</v>
      </c>
    </row>
    <row r="202" spans="1:1" x14ac:dyDescent="0.25">
      <c r="A202" s="26" t="str">
        <f>data_locaux!A201</f>
        <v>CC-2-C2-L2005</v>
      </c>
    </row>
    <row r="203" spans="1:1" x14ac:dyDescent="0.25">
      <c r="A203" s="26" t="str">
        <f>data_locaux!A202</f>
        <v>CC-2-C2-L2006</v>
      </c>
    </row>
    <row r="204" spans="1:1" x14ac:dyDescent="0.25">
      <c r="A204" s="26" t="str">
        <f>data_locaux!A203</f>
        <v>CC-2-C2-L2007</v>
      </c>
    </row>
    <row r="205" spans="1:1" x14ac:dyDescent="0.25">
      <c r="A205" s="26" t="str">
        <f>data_locaux!A204</f>
        <v>CC-2-C2-L2008</v>
      </c>
    </row>
    <row r="206" spans="1:1" x14ac:dyDescent="0.25">
      <c r="A206" s="26" t="str">
        <f>data_locaux!A205</f>
        <v>CC-2-C2-L2009</v>
      </c>
    </row>
    <row r="207" spans="1:1" x14ac:dyDescent="0.25">
      <c r="A207" s="26" t="str">
        <f>data_locaux!A206</f>
        <v>CC-2-C2-L2010</v>
      </c>
    </row>
    <row r="208" spans="1:1" x14ac:dyDescent="0.25">
      <c r="A208" s="26" t="str">
        <f>data_locaux!A207</f>
        <v>CC-2-C2-L2011</v>
      </c>
    </row>
    <row r="209" spans="1:1" x14ac:dyDescent="0.25">
      <c r="A209" s="26" t="str">
        <f>data_locaux!A208</f>
        <v>CC-2-C2-L2012</v>
      </c>
    </row>
    <row r="210" spans="1:1" x14ac:dyDescent="0.25">
      <c r="A210" s="26" t="str">
        <f>data_locaux!A209</f>
        <v>CC-2-C2-L2013</v>
      </c>
    </row>
    <row r="211" spans="1:1" x14ac:dyDescent="0.25">
      <c r="A211" s="26" t="str">
        <f>data_locaux!A210</f>
        <v>CC-2-C2-L2014</v>
      </c>
    </row>
    <row r="212" spans="1:1" x14ac:dyDescent="0.25">
      <c r="A212" s="26" t="str">
        <f>data_locaux!A211</f>
        <v>CC-2-C2-L2015</v>
      </c>
    </row>
    <row r="213" spans="1:1" x14ac:dyDescent="0.25">
      <c r="A213" s="26" t="str">
        <f>data_locaux!A212</f>
        <v>CC-2-C2-L2016</v>
      </c>
    </row>
    <row r="214" spans="1:1" x14ac:dyDescent="0.25">
      <c r="A214" s="26" t="str">
        <f>data_locaux!A213</f>
        <v>CC-2-C2-L2017</v>
      </c>
    </row>
    <row r="215" spans="1:1" x14ac:dyDescent="0.25">
      <c r="A215" s="26" t="str">
        <f>data_locaux!A214</f>
        <v>CC-2-C2-L2018</v>
      </c>
    </row>
    <row r="216" spans="1:1" x14ac:dyDescent="0.25">
      <c r="A216" s="26" t="str">
        <f>data_locaux!A215</f>
        <v>CC-2-C2-L2019</v>
      </c>
    </row>
    <row r="217" spans="1:1" x14ac:dyDescent="0.25">
      <c r="A217" s="26" t="str">
        <f>data_locaux!A216</f>
        <v>CC-2-C2-L2020</v>
      </c>
    </row>
    <row r="218" spans="1:1" x14ac:dyDescent="0.25">
      <c r="A218" s="26" t="str">
        <f>data_locaux!A217</f>
        <v>CC-2-C2-L2021</v>
      </c>
    </row>
    <row r="219" spans="1:1" x14ac:dyDescent="0.25">
      <c r="A219" s="26" t="str">
        <f>data_locaux!A218</f>
        <v>CC-2-C2-L2022</v>
      </c>
    </row>
    <row r="220" spans="1:1" x14ac:dyDescent="0.25">
      <c r="A220" s="26" t="str">
        <f>data_locaux!A219</f>
        <v>CC-2-C2-L2023</v>
      </c>
    </row>
    <row r="221" spans="1:1" x14ac:dyDescent="0.25">
      <c r="A221" s="26" t="str">
        <f>data_locaux!A220</f>
        <v>CC-2-C2-L2024</v>
      </c>
    </row>
    <row r="222" spans="1:1" x14ac:dyDescent="0.25">
      <c r="A222" s="26" t="str">
        <f>data_locaux!A221</f>
        <v>CC-2-C2-L2025</v>
      </c>
    </row>
    <row r="223" spans="1:1" x14ac:dyDescent="0.25">
      <c r="A223" s="26" t="str">
        <f>data_locaux!A222</f>
        <v>CC-2-C2-L2026</v>
      </c>
    </row>
    <row r="224" spans="1:1" x14ac:dyDescent="0.25">
      <c r="A224" s="26" t="str">
        <f>data_locaux!A223</f>
        <v>CC-2-C2-L2027</v>
      </c>
    </row>
    <row r="225" spans="1:1" x14ac:dyDescent="0.25">
      <c r="A225" s="26" t="str">
        <f>data_locaux!A224</f>
        <v>CC-2-C2-L2028</v>
      </c>
    </row>
    <row r="226" spans="1:1" x14ac:dyDescent="0.25">
      <c r="A226" s="26" t="str">
        <f>data_locaux!A225</f>
        <v>CC-2-C2-L2029</v>
      </c>
    </row>
    <row r="227" spans="1:1" x14ac:dyDescent="0.25">
      <c r="A227" s="26" t="str">
        <f>data_locaux!A226</f>
        <v>CC-2-C2-L2030</v>
      </c>
    </row>
    <row r="228" spans="1:1" x14ac:dyDescent="0.25">
      <c r="A228" s="26" t="str">
        <f>data_locaux!A227</f>
        <v>CC-2-C2-L2031</v>
      </c>
    </row>
    <row r="229" spans="1:1" x14ac:dyDescent="0.25">
      <c r="A229" s="26" t="str">
        <f>data_locaux!A228</f>
        <v>CC-3</v>
      </c>
    </row>
    <row r="230" spans="1:1" x14ac:dyDescent="0.25">
      <c r="A230" s="26" t="str">
        <f>data_locaux!A229</f>
        <v>CC-3-C1</v>
      </c>
    </row>
    <row r="231" spans="1:1" x14ac:dyDescent="0.25">
      <c r="A231" s="26" t="str">
        <f>data_locaux!A230</f>
        <v>CC-3-C1-T</v>
      </c>
    </row>
    <row r="232" spans="1:1" x14ac:dyDescent="0.25">
      <c r="A232" s="26" t="str">
        <f>data_locaux!A231</f>
        <v>CC-3-C1-T9037</v>
      </c>
    </row>
    <row r="233" spans="1:1" x14ac:dyDescent="0.25">
      <c r="A233" s="26" t="str">
        <f>data_locaux!A232</f>
        <v>CC-3-C2</v>
      </c>
    </row>
    <row r="234" spans="1:1" x14ac:dyDescent="0.25">
      <c r="A234" s="26" t="str">
        <f>data_locaux!A233</f>
        <v>CC-3-C2-T</v>
      </c>
    </row>
    <row r="235" spans="1:1" x14ac:dyDescent="0.25">
      <c r="A235" s="26" t="str">
        <f>data_locaux!A234</f>
        <v>CC-3-C2-T9038</v>
      </c>
    </row>
    <row r="236" spans="1:1" x14ac:dyDescent="0.25">
      <c r="A236" s="26" t="str">
        <f>data_locaux!A235</f>
        <v>CE</v>
      </c>
    </row>
    <row r="237" spans="1:1" x14ac:dyDescent="0.25">
      <c r="A237" s="26" t="str">
        <f>data_locaux!A236</f>
        <v>CE-0</v>
      </c>
    </row>
    <row r="238" spans="1:1" x14ac:dyDescent="0.25">
      <c r="A238" s="26" t="str">
        <f>data_locaux!A237</f>
        <v>CE-0-E1</v>
      </c>
    </row>
    <row r="239" spans="1:1" x14ac:dyDescent="0.25">
      <c r="A239" s="26" t="str">
        <f>data_locaux!A238</f>
        <v>CE-0-E1-C</v>
      </c>
    </row>
    <row r="240" spans="1:1" x14ac:dyDescent="0.25">
      <c r="A240" s="26" t="str">
        <f>data_locaux!A239</f>
        <v>CE-0-E1-C0000</v>
      </c>
    </row>
    <row r="241" spans="1:1" x14ac:dyDescent="0.25">
      <c r="A241" s="26" t="str">
        <f>data_locaux!A240</f>
        <v>CE-0-E1-C0001</v>
      </c>
    </row>
    <row r="242" spans="1:1" x14ac:dyDescent="0.25">
      <c r="A242" s="26" t="str">
        <f>data_locaux!A241</f>
        <v>CE-0-E1-E</v>
      </c>
    </row>
    <row r="243" spans="1:1" x14ac:dyDescent="0.25">
      <c r="A243" s="26" t="str">
        <f>data_locaux!A242</f>
        <v>CE-0-E1-E1900</v>
      </c>
    </row>
    <row r="244" spans="1:1" x14ac:dyDescent="0.25">
      <c r="A244" s="26" t="str">
        <f>data_locaux!A243</f>
        <v>CE-0-E1-G</v>
      </c>
    </row>
    <row r="245" spans="1:1" x14ac:dyDescent="0.25">
      <c r="A245" s="26" t="str">
        <f>data_locaux!A244</f>
        <v>CE-0-E1-G1000</v>
      </c>
    </row>
    <row r="246" spans="1:1" x14ac:dyDescent="0.25">
      <c r="A246" s="26" t="str">
        <f>data_locaux!A245</f>
        <v>CE-0-E1-G1001</v>
      </c>
    </row>
    <row r="247" spans="1:1" x14ac:dyDescent="0.25">
      <c r="A247" s="26" t="str">
        <f>data_locaux!A246</f>
        <v>CE-0-E1-G1002</v>
      </c>
    </row>
    <row r="248" spans="1:1" x14ac:dyDescent="0.25">
      <c r="A248" s="26" t="str">
        <f>data_locaux!A247</f>
        <v>CE-0-E1-L</v>
      </c>
    </row>
    <row r="249" spans="1:1" x14ac:dyDescent="0.25">
      <c r="A249" s="26" t="str">
        <f>data_locaux!A248</f>
        <v>CE-0-E1-L0000</v>
      </c>
    </row>
    <row r="250" spans="1:1" x14ac:dyDescent="0.25">
      <c r="A250" s="26" t="str">
        <f>data_locaux!A249</f>
        <v>CE-0-E1-L0001</v>
      </c>
    </row>
    <row r="251" spans="1:1" x14ac:dyDescent="0.25">
      <c r="A251" s="26" t="str">
        <f>data_locaux!A250</f>
        <v>CE-0-E1-L0002</v>
      </c>
    </row>
    <row r="252" spans="1:1" x14ac:dyDescent="0.25">
      <c r="A252" s="26" t="str">
        <f>data_locaux!A251</f>
        <v>CE-0-E1-L0003</v>
      </c>
    </row>
    <row r="253" spans="1:1" x14ac:dyDescent="0.25">
      <c r="A253" s="26" t="str">
        <f>data_locaux!A252</f>
        <v>CE-0-E1-L0004</v>
      </c>
    </row>
    <row r="254" spans="1:1" x14ac:dyDescent="0.25">
      <c r="A254" s="26" t="str">
        <f>data_locaux!A253</f>
        <v>CE-0-E1-L0005</v>
      </c>
    </row>
    <row r="255" spans="1:1" x14ac:dyDescent="0.25">
      <c r="A255" s="26" t="str">
        <f>data_locaux!A254</f>
        <v>CE-0-E1-L0006</v>
      </c>
    </row>
    <row r="256" spans="1:1" x14ac:dyDescent="0.25">
      <c r="A256" s="26" t="str">
        <f>data_locaux!A255</f>
        <v>CE-0-E1-L0007</v>
      </c>
    </row>
    <row r="257" spans="1:1" x14ac:dyDescent="0.25">
      <c r="A257" s="26" t="str">
        <f>data_locaux!A256</f>
        <v>CE-0-E1-L0008</v>
      </c>
    </row>
    <row r="258" spans="1:1" x14ac:dyDescent="0.25">
      <c r="A258" s="26" t="str">
        <f>data_locaux!A257</f>
        <v>CE-0-E1-L0009</v>
      </c>
    </row>
    <row r="259" spans="1:1" x14ac:dyDescent="0.25">
      <c r="A259" s="26" t="str">
        <f>data_locaux!A258</f>
        <v>CE-0-E1-L0010</v>
      </c>
    </row>
    <row r="260" spans="1:1" x14ac:dyDescent="0.25">
      <c r="A260" s="26" t="str">
        <f>data_locaux!A259</f>
        <v>CE-0-E1-L0011</v>
      </c>
    </row>
    <row r="261" spans="1:1" x14ac:dyDescent="0.25">
      <c r="A261" s="26" t="str">
        <f>data_locaux!A260</f>
        <v>CE-0-E1-L0012</v>
      </c>
    </row>
    <row r="262" spans="1:1" x14ac:dyDescent="0.25">
      <c r="A262" s="26" t="str">
        <f>data_locaux!A261</f>
        <v>CE-0-E1-L0013</v>
      </c>
    </row>
    <row r="263" spans="1:1" x14ac:dyDescent="0.25">
      <c r="A263" s="26" t="str">
        <f>data_locaux!A262</f>
        <v>CE-0-E1-L0014</v>
      </c>
    </row>
    <row r="264" spans="1:1" x14ac:dyDescent="0.25">
      <c r="A264" s="26" t="str">
        <f>data_locaux!A263</f>
        <v>CE-1</v>
      </c>
    </row>
    <row r="265" spans="1:1" x14ac:dyDescent="0.25">
      <c r="A265" s="26" t="str">
        <f>data_locaux!A264</f>
        <v>CE-1-E1</v>
      </c>
    </row>
    <row r="266" spans="1:1" x14ac:dyDescent="0.25">
      <c r="A266" s="26" t="str">
        <f>data_locaux!A265</f>
        <v>CE-1-E1-T</v>
      </c>
    </row>
    <row r="267" spans="1:1" x14ac:dyDescent="0.25">
      <c r="A267" s="26" t="str">
        <f>data_locaux!A266</f>
        <v>CE-1-E1-T9039</v>
      </c>
    </row>
    <row r="268" spans="1:1" x14ac:dyDescent="0.25">
      <c r="A268" s="26" t="str">
        <f>data_locaux!A267</f>
        <v>CE-1-E1-T9040</v>
      </c>
    </row>
    <row r="269" spans="1:1" x14ac:dyDescent="0.25">
      <c r="A269" s="26" t="str">
        <f>data_locaux!A268</f>
        <v>CE-1-E1-T9041</v>
      </c>
    </row>
    <row r="270" spans="1:1" x14ac:dyDescent="0.25">
      <c r="A270" s="26" t="str">
        <f>data_locaux!A269</f>
        <v>CE-S</v>
      </c>
    </row>
    <row r="271" spans="1:1" x14ac:dyDescent="0.25">
      <c r="A271" s="26" t="str">
        <f>data_locaux!A270</f>
        <v>CE-S-E1</v>
      </c>
    </row>
    <row r="272" spans="1:1" x14ac:dyDescent="0.25">
      <c r="A272" s="26" t="str">
        <f>data_locaux!A271</f>
        <v>CE-S-E1-E</v>
      </c>
    </row>
    <row r="273" spans="1:1" x14ac:dyDescent="0.25">
      <c r="A273" s="26" t="str">
        <f>data_locaux!A272</f>
        <v>CE-S-E1-E1900</v>
      </c>
    </row>
    <row r="274" spans="1:1" x14ac:dyDescent="0.25">
      <c r="A274" s="26" t="str">
        <f>data_locaux!A273</f>
        <v>CE-S-E1-E1901</v>
      </c>
    </row>
    <row r="275" spans="1:1" x14ac:dyDescent="0.25">
      <c r="A275" s="26" t="str">
        <f>data_locaux!A274</f>
        <v>CE-S-E1-L</v>
      </c>
    </row>
    <row r="276" spans="1:1" x14ac:dyDescent="0.25">
      <c r="A276" s="26" t="str">
        <f>data_locaux!A275</f>
        <v>CE-S-E1-L0000</v>
      </c>
    </row>
    <row r="277" spans="1:1" x14ac:dyDescent="0.25">
      <c r="A277" s="26" t="str">
        <f>data_locaux!A276</f>
        <v>CE-S-E1-L0001</v>
      </c>
    </row>
    <row r="278" spans="1:1" x14ac:dyDescent="0.25">
      <c r="A278" s="26" t="str">
        <f>data_locaux!A277</f>
        <v>CE-S-E1-L0002</v>
      </c>
    </row>
    <row r="279" spans="1:1" x14ac:dyDescent="0.25">
      <c r="A279" s="26" t="str">
        <f>data_locaux!A278</f>
        <v>CE-S-E1-L0003</v>
      </c>
    </row>
    <row r="280" spans="1:1" x14ac:dyDescent="0.25">
      <c r="A280" s="26" t="str">
        <f>data_locaux!A279</f>
        <v>CE-S-E1-L0004</v>
      </c>
    </row>
    <row r="281" spans="1:1" x14ac:dyDescent="0.25">
      <c r="A281" s="26" t="str">
        <f>data_locaux!A280</f>
        <v>CE-S-E1-L0005</v>
      </c>
    </row>
    <row r="282" spans="1:1" x14ac:dyDescent="0.25">
      <c r="A282" s="26" t="str">
        <f>data_locaux!A281</f>
        <v>CE-S-E1-L0006</v>
      </c>
    </row>
    <row r="283" spans="1:1" x14ac:dyDescent="0.25">
      <c r="A283" s="26" t="str">
        <f>data_locaux!A282</f>
        <v>CE-S-E1-L0007</v>
      </c>
    </row>
    <row r="284" spans="1:1" x14ac:dyDescent="0.25">
      <c r="A284" s="26" t="str">
        <f>data_locaux!A283</f>
        <v>CE-S-E1-L0008</v>
      </c>
    </row>
    <row r="285" spans="1:1" x14ac:dyDescent="0.25">
      <c r="A285" s="26" t="str">
        <f>data_locaux!A284</f>
        <v>CE-S-E1-L0009</v>
      </c>
    </row>
    <row r="286" spans="1:1" x14ac:dyDescent="0.25">
      <c r="A286" s="26" t="str">
        <f>data_locaux!A285</f>
        <v>CE-S-E1-L0010</v>
      </c>
    </row>
    <row r="287" spans="1:1" x14ac:dyDescent="0.25">
      <c r="A287" s="26" t="str">
        <f>data_locaux!A286</f>
        <v>CE-S-E1-L0011</v>
      </c>
    </row>
    <row r="288" spans="1:1" x14ac:dyDescent="0.25">
      <c r="A288" s="26" t="str">
        <f>data_locaux!A287</f>
        <v>CE-S-E1-L0012</v>
      </c>
    </row>
    <row r="289" spans="1:1" x14ac:dyDescent="0.25">
      <c r="A289" s="26" t="str">
        <f>data_locaux!A288</f>
        <v>CE-S-E1-L0013</v>
      </c>
    </row>
    <row r="290" spans="1:1" x14ac:dyDescent="0.25">
      <c r="A290" s="26" t="str">
        <f>data_locaux!A289</f>
        <v>CE-S-E1-L0014</v>
      </c>
    </row>
    <row r="291" spans="1:1" x14ac:dyDescent="0.25">
      <c r="A291" s="26" t="str">
        <f>data_locaux!A290</f>
        <v>CG</v>
      </c>
    </row>
    <row r="292" spans="1:1" x14ac:dyDescent="0.25">
      <c r="A292" s="26" t="str">
        <f>data_locaux!A291</f>
        <v>CG-S-G1</v>
      </c>
    </row>
    <row r="293" spans="1:1" x14ac:dyDescent="0.25">
      <c r="A293" s="26" t="str">
        <f>data_locaux!A292</f>
        <v>CG-S-G1-L</v>
      </c>
    </row>
    <row r="294" spans="1:1" x14ac:dyDescent="0.25">
      <c r="A294" s="26" t="str">
        <f>data_locaux!A293</f>
        <v>CG-S-G1-L0001</v>
      </c>
    </row>
    <row r="295" spans="1:1" x14ac:dyDescent="0.25">
      <c r="A295" s="26" t="str">
        <f>data_locaux!A294</f>
        <v>CG-S-G1-L0002</v>
      </c>
    </row>
    <row r="296" spans="1:1" x14ac:dyDescent="0.25">
      <c r="A296" s="26" t="str">
        <f>data_locaux!A295</f>
        <v>CG-S-G1-L0003</v>
      </c>
    </row>
    <row r="297" spans="1:1" x14ac:dyDescent="0.25">
      <c r="A297" s="26" t="str">
        <f>data_locaux!A296</f>
        <v>CH</v>
      </c>
    </row>
    <row r="298" spans="1:1" x14ac:dyDescent="0.25">
      <c r="A298" s="26" t="str">
        <f>data_locaux!A297</f>
        <v>CH-0</v>
      </c>
    </row>
    <row r="299" spans="1:1" x14ac:dyDescent="0.25">
      <c r="A299" s="26" t="str">
        <f>data_locaux!A298</f>
        <v>CH-0-D1</v>
      </c>
    </row>
    <row r="300" spans="1:1" x14ac:dyDescent="0.25">
      <c r="A300" s="26" t="str">
        <f>data_locaux!A299</f>
        <v>CH-0-D1-C</v>
      </c>
    </row>
    <row r="301" spans="1:1" x14ac:dyDescent="0.25">
      <c r="A301" s="26" t="str">
        <f>data_locaux!A300</f>
        <v>CH-0-D1-C0002</v>
      </c>
    </row>
    <row r="302" spans="1:1" x14ac:dyDescent="0.25">
      <c r="A302" s="26" t="str">
        <f>data_locaux!A301</f>
        <v>CH-0-E</v>
      </c>
    </row>
    <row r="303" spans="1:1" x14ac:dyDescent="0.25">
      <c r="A303" s="26" t="str">
        <f>data_locaux!A302</f>
        <v>CH-0-E1</v>
      </c>
    </row>
    <row r="304" spans="1:1" x14ac:dyDescent="0.25">
      <c r="A304" s="26" t="str">
        <f>data_locaux!A303</f>
        <v>CH-0-E1-C</v>
      </c>
    </row>
    <row r="305" spans="1:1" x14ac:dyDescent="0.25">
      <c r="A305" s="26" t="str">
        <f>data_locaux!A304</f>
        <v>CH-0-E1-C3504</v>
      </c>
    </row>
    <row r="306" spans="1:1" x14ac:dyDescent="0.25">
      <c r="A306" s="26" t="str">
        <f>data_locaux!A305</f>
        <v>CH-0-E1-C3505</v>
      </c>
    </row>
    <row r="307" spans="1:1" x14ac:dyDescent="0.25">
      <c r="A307" s="26" t="str">
        <f>data_locaux!A306</f>
        <v>CH-0-E1-E</v>
      </c>
    </row>
    <row r="308" spans="1:1" x14ac:dyDescent="0.25">
      <c r="A308" s="26" t="str">
        <f>data_locaux!A307</f>
        <v>CH-0-E1-E2901</v>
      </c>
    </row>
    <row r="309" spans="1:1" x14ac:dyDescent="0.25">
      <c r="A309" s="26" t="str">
        <f>data_locaux!A308</f>
        <v>CH-0-E1-E2902</v>
      </c>
    </row>
    <row r="310" spans="1:1" x14ac:dyDescent="0.25">
      <c r="A310" s="26" t="str">
        <f>data_locaux!A309</f>
        <v>CH-0-E1-G</v>
      </c>
    </row>
    <row r="311" spans="1:1" x14ac:dyDescent="0.25">
      <c r="A311" s="26" t="str">
        <f>data_locaux!A310</f>
        <v>CH-0-E1-G3003</v>
      </c>
    </row>
    <row r="312" spans="1:1" x14ac:dyDescent="0.25">
      <c r="A312" s="26" t="str">
        <f>data_locaux!A311</f>
        <v>CH-0-E1-L</v>
      </c>
    </row>
    <row r="313" spans="1:1" x14ac:dyDescent="0.25">
      <c r="A313" s="26" t="str">
        <f>data_locaux!A312</f>
        <v>CH-0-E1-L2025</v>
      </c>
    </row>
    <row r="314" spans="1:1" x14ac:dyDescent="0.25">
      <c r="A314" s="26" t="str">
        <f>data_locaux!A313</f>
        <v>CH-0-E1-L2026</v>
      </c>
    </row>
    <row r="315" spans="1:1" x14ac:dyDescent="0.25">
      <c r="A315" s="26" t="str">
        <f>data_locaux!A314</f>
        <v>CH-0-E1-L2027</v>
      </c>
    </row>
    <row r="316" spans="1:1" x14ac:dyDescent="0.25">
      <c r="A316" s="26" t="str">
        <f>data_locaux!A315</f>
        <v>CH-0-E1-L2028</v>
      </c>
    </row>
    <row r="317" spans="1:1" x14ac:dyDescent="0.25">
      <c r="A317" s="26" t="str">
        <f>data_locaux!A316</f>
        <v>CH-0-E1-L2029</v>
      </c>
    </row>
    <row r="318" spans="1:1" x14ac:dyDescent="0.25">
      <c r="A318" s="26" t="str">
        <f>data_locaux!A317</f>
        <v>CH-0-E1-L2030</v>
      </c>
    </row>
    <row r="319" spans="1:1" x14ac:dyDescent="0.25">
      <c r="A319" s="26" t="str">
        <f>data_locaux!A318</f>
        <v>CH-0-E1-L2031</v>
      </c>
    </row>
    <row r="320" spans="1:1" x14ac:dyDescent="0.25">
      <c r="A320" s="26" t="str">
        <f>data_locaux!A319</f>
        <v>CH-0-E1-L2032</v>
      </c>
    </row>
    <row r="321" spans="1:1" x14ac:dyDescent="0.25">
      <c r="A321" s="26" t="str">
        <f>data_locaux!A320</f>
        <v>CH-0-E1-L2033</v>
      </c>
    </row>
    <row r="322" spans="1:1" x14ac:dyDescent="0.25">
      <c r="A322" s="26" t="str">
        <f>data_locaux!A321</f>
        <v>CH-0-E1-L2034</v>
      </c>
    </row>
    <row r="323" spans="1:1" x14ac:dyDescent="0.25">
      <c r="A323" s="26" t="str">
        <f>data_locaux!A322</f>
        <v>CH-0-E1-L2035</v>
      </c>
    </row>
    <row r="324" spans="1:1" x14ac:dyDescent="0.25">
      <c r="A324" s="26" t="str">
        <f>data_locaux!A323</f>
        <v>CH-0-E1-L2036</v>
      </c>
    </row>
    <row r="325" spans="1:1" x14ac:dyDescent="0.25">
      <c r="A325" s="26" t="str">
        <f>data_locaux!A324</f>
        <v>CH-0-E1-L2037</v>
      </c>
    </row>
    <row r="326" spans="1:1" x14ac:dyDescent="0.25">
      <c r="A326" s="26" t="str">
        <f>data_locaux!A325</f>
        <v>CH-0-E1-L2038</v>
      </c>
    </row>
    <row r="327" spans="1:1" x14ac:dyDescent="0.25">
      <c r="A327" s="26" t="str">
        <f>data_locaux!A326</f>
        <v>CH-0-E1-L2039</v>
      </c>
    </row>
    <row r="328" spans="1:1" x14ac:dyDescent="0.25">
      <c r="A328" s="26" t="str">
        <f>data_locaux!A327</f>
        <v>CH-0-E1-L2040</v>
      </c>
    </row>
    <row r="329" spans="1:1" x14ac:dyDescent="0.25">
      <c r="A329" s="26" t="str">
        <f>data_locaux!A328</f>
        <v>CH-0-E1-L2041</v>
      </c>
    </row>
    <row r="330" spans="1:1" x14ac:dyDescent="0.25">
      <c r="A330" s="26" t="str">
        <f>data_locaux!A329</f>
        <v>CH-0-E1-L2042</v>
      </c>
    </row>
    <row r="331" spans="1:1" x14ac:dyDescent="0.25">
      <c r="A331" s="26" t="str">
        <f>data_locaux!A330</f>
        <v>CH-0-E1-L2043</v>
      </c>
    </row>
    <row r="332" spans="1:1" x14ac:dyDescent="0.25">
      <c r="A332" s="26" t="str">
        <f>data_locaux!A331</f>
        <v>CH-0-E1-L2044</v>
      </c>
    </row>
    <row r="333" spans="1:1" x14ac:dyDescent="0.25">
      <c r="A333" s="26" t="str">
        <f>data_locaux!A332</f>
        <v>CH-0-E1-L2045</v>
      </c>
    </row>
    <row r="334" spans="1:1" x14ac:dyDescent="0.25">
      <c r="A334" s="26" t="str">
        <f>data_locaux!A333</f>
        <v>CH-0-E1-L2046</v>
      </c>
    </row>
    <row r="335" spans="1:1" x14ac:dyDescent="0.25">
      <c r="A335" s="26" t="str">
        <f>data_locaux!A334</f>
        <v>CH-0-E1-L2047</v>
      </c>
    </row>
    <row r="336" spans="1:1" x14ac:dyDescent="0.25">
      <c r="A336" s="26" t="str">
        <f>data_locaux!A335</f>
        <v>CH-0-E1-L2048</v>
      </c>
    </row>
    <row r="337" spans="1:1" x14ac:dyDescent="0.25">
      <c r="A337" s="26" t="str">
        <f>data_locaux!A336</f>
        <v>CH-0-E1-L2049</v>
      </c>
    </row>
    <row r="338" spans="1:1" x14ac:dyDescent="0.25">
      <c r="A338" s="26" t="str">
        <f>data_locaux!A337</f>
        <v>CH-0-E1-L2050</v>
      </c>
    </row>
    <row r="339" spans="1:1" x14ac:dyDescent="0.25">
      <c r="A339" s="26" t="str">
        <f>data_locaux!A338</f>
        <v>CH-0-E1-L2051</v>
      </c>
    </row>
    <row r="340" spans="1:1" x14ac:dyDescent="0.25">
      <c r="A340" s="26" t="str">
        <f>data_locaux!A339</f>
        <v>CH-0-E1-L2052</v>
      </c>
    </row>
    <row r="341" spans="1:1" x14ac:dyDescent="0.25">
      <c r="A341" s="26" t="str">
        <f>data_locaux!A340</f>
        <v>CH-0-E1-L2143</v>
      </c>
    </row>
    <row r="342" spans="1:1" x14ac:dyDescent="0.25">
      <c r="A342" s="26" t="str">
        <f>data_locaux!A341</f>
        <v>CH-0-E1-L2144</v>
      </c>
    </row>
    <row r="343" spans="1:1" x14ac:dyDescent="0.25">
      <c r="A343" s="26" t="str">
        <f>data_locaux!A342</f>
        <v>CH-0-E1-L2145</v>
      </c>
    </row>
    <row r="344" spans="1:1" x14ac:dyDescent="0.25">
      <c r="A344" s="26" t="str">
        <f>data_locaux!A343</f>
        <v>CH-0-E1-L2146</v>
      </c>
    </row>
    <row r="345" spans="1:1" x14ac:dyDescent="0.25">
      <c r="A345" s="26" t="str">
        <f>data_locaux!A344</f>
        <v>CH-0-E1-P</v>
      </c>
    </row>
    <row r="346" spans="1:1" x14ac:dyDescent="0.25">
      <c r="A346" s="26" t="str">
        <f>data_locaux!A345</f>
        <v>CH-0-E1-P8008</v>
      </c>
    </row>
    <row r="347" spans="1:1" x14ac:dyDescent="0.25">
      <c r="A347" s="26" t="str">
        <f>data_locaux!A346</f>
        <v>CH-0-E2</v>
      </c>
    </row>
    <row r="348" spans="1:1" x14ac:dyDescent="0.25">
      <c r="A348" s="26" t="str">
        <f>data_locaux!A347</f>
        <v>CH-0-E2-C</v>
      </c>
    </row>
    <row r="349" spans="1:1" x14ac:dyDescent="0.25">
      <c r="A349" s="26" t="str">
        <f>data_locaux!A348</f>
        <v>CH-0-E2-C3506</v>
      </c>
    </row>
    <row r="350" spans="1:1" x14ac:dyDescent="0.25">
      <c r="A350" s="26" t="str">
        <f>data_locaux!A349</f>
        <v>CH-0-E2-C3507</v>
      </c>
    </row>
    <row r="351" spans="1:1" x14ac:dyDescent="0.25">
      <c r="A351" s="26" t="str">
        <f>data_locaux!A350</f>
        <v>CH-0-E2-C3508</v>
      </c>
    </row>
    <row r="352" spans="1:1" x14ac:dyDescent="0.25">
      <c r="A352" s="26" t="str">
        <f>data_locaux!A351</f>
        <v>CH-0-E2-C3511</v>
      </c>
    </row>
    <row r="353" spans="1:1" x14ac:dyDescent="0.25">
      <c r="A353" s="26" t="str">
        <f>data_locaux!A352</f>
        <v>CH-0-E2-C3512</v>
      </c>
    </row>
    <row r="354" spans="1:1" x14ac:dyDescent="0.25">
      <c r="A354" s="26" t="str">
        <f>data_locaux!A353</f>
        <v>CH-0-E2-C3513</v>
      </c>
    </row>
    <row r="355" spans="1:1" x14ac:dyDescent="0.25">
      <c r="A355" s="26" t="str">
        <f>data_locaux!A354</f>
        <v>CH-0-E2-E</v>
      </c>
    </row>
    <row r="356" spans="1:1" x14ac:dyDescent="0.25">
      <c r="A356" s="26" t="str">
        <f>data_locaux!A355</f>
        <v>CH-0-E2-E2903</v>
      </c>
    </row>
    <row r="357" spans="1:1" x14ac:dyDescent="0.25">
      <c r="A357" s="26" t="str">
        <f>data_locaux!A356</f>
        <v>CH-0-E2-G</v>
      </c>
    </row>
    <row r="358" spans="1:1" x14ac:dyDescent="0.25">
      <c r="A358" s="26" t="str">
        <f>data_locaux!A357</f>
        <v>CH-0-E2-G3004</v>
      </c>
    </row>
    <row r="359" spans="1:1" x14ac:dyDescent="0.25">
      <c r="A359" s="26" t="str">
        <f>data_locaux!A358</f>
        <v>CH-0-E2-G3005</v>
      </c>
    </row>
    <row r="360" spans="1:1" x14ac:dyDescent="0.25">
      <c r="A360" s="26" t="str">
        <f>data_locaux!A359</f>
        <v>CH-0-E2-G3012</v>
      </c>
    </row>
    <row r="361" spans="1:1" x14ac:dyDescent="0.25">
      <c r="A361" s="26" t="str">
        <f>data_locaux!A360</f>
        <v>CH-0-E2-G3013</v>
      </c>
    </row>
    <row r="362" spans="1:1" x14ac:dyDescent="0.25">
      <c r="A362" s="26" t="str">
        <f>data_locaux!A361</f>
        <v>CH-0-E2-G3014</v>
      </c>
    </row>
    <row r="363" spans="1:1" x14ac:dyDescent="0.25">
      <c r="A363" s="26" t="str">
        <f>data_locaux!A362</f>
        <v>CH-0-E2-L</v>
      </c>
    </row>
    <row r="364" spans="1:1" x14ac:dyDescent="0.25">
      <c r="A364" s="26" t="str">
        <f>data_locaux!A363</f>
        <v>CH-0-E2-L2053</v>
      </c>
    </row>
    <row r="365" spans="1:1" x14ac:dyDescent="0.25">
      <c r="A365" s="26" t="str">
        <f>data_locaux!A364</f>
        <v>CH-0-E2-L2054</v>
      </c>
    </row>
    <row r="366" spans="1:1" x14ac:dyDescent="0.25">
      <c r="A366" s="26" t="str">
        <f>data_locaux!A365</f>
        <v>CH-0-E2-L2055</v>
      </c>
    </row>
    <row r="367" spans="1:1" x14ac:dyDescent="0.25">
      <c r="A367" s="26" t="str">
        <f>data_locaux!A366</f>
        <v>CH-0-E2-L2056</v>
      </c>
    </row>
    <row r="368" spans="1:1" x14ac:dyDescent="0.25">
      <c r="A368" s="26" t="str">
        <f>data_locaux!A367</f>
        <v>CH-0-E2-L2057</v>
      </c>
    </row>
    <row r="369" spans="1:1" x14ac:dyDescent="0.25">
      <c r="A369" s="26" t="str">
        <f>data_locaux!A368</f>
        <v>CH-0-E2-L2058</v>
      </c>
    </row>
    <row r="370" spans="1:1" x14ac:dyDescent="0.25">
      <c r="A370" s="26" t="str">
        <f>data_locaux!A369</f>
        <v>CH-0-E2-L2059</v>
      </c>
    </row>
    <row r="371" spans="1:1" x14ac:dyDescent="0.25">
      <c r="A371" s="26" t="str">
        <f>data_locaux!A370</f>
        <v>CH-0-E2-L2060</v>
      </c>
    </row>
    <row r="372" spans="1:1" x14ac:dyDescent="0.25">
      <c r="A372" s="26" t="str">
        <f>data_locaux!A371</f>
        <v>CH-0-E2-L2061</v>
      </c>
    </row>
    <row r="373" spans="1:1" x14ac:dyDescent="0.25">
      <c r="A373" s="26" t="str">
        <f>data_locaux!A372</f>
        <v>CH-0-E2-L2062</v>
      </c>
    </row>
    <row r="374" spans="1:1" x14ac:dyDescent="0.25">
      <c r="A374" s="26" t="str">
        <f>data_locaux!A373</f>
        <v>CH-0-E2-L2063</v>
      </c>
    </row>
    <row r="375" spans="1:1" x14ac:dyDescent="0.25">
      <c r="A375" s="26" t="str">
        <f>data_locaux!A374</f>
        <v>CH-0-E2-L2064</v>
      </c>
    </row>
    <row r="376" spans="1:1" x14ac:dyDescent="0.25">
      <c r="A376" s="26" t="str">
        <f>data_locaux!A375</f>
        <v>CH-0-E2-L2065</v>
      </c>
    </row>
    <row r="377" spans="1:1" x14ac:dyDescent="0.25">
      <c r="A377" s="26" t="str">
        <f>data_locaux!A376</f>
        <v>CH-0-E2-L2066</v>
      </c>
    </row>
    <row r="378" spans="1:1" x14ac:dyDescent="0.25">
      <c r="A378" s="26" t="str">
        <f>data_locaux!A377</f>
        <v>CH-0-E2-L2067</v>
      </c>
    </row>
    <row r="379" spans="1:1" x14ac:dyDescent="0.25">
      <c r="A379" s="26" t="str">
        <f>data_locaux!A378</f>
        <v>CH-0-E2-L2078</v>
      </c>
    </row>
    <row r="380" spans="1:1" x14ac:dyDescent="0.25">
      <c r="A380" s="26" t="str">
        <f>data_locaux!A379</f>
        <v>CH-0-E2-L2079</v>
      </c>
    </row>
    <row r="381" spans="1:1" x14ac:dyDescent="0.25">
      <c r="A381" s="26" t="str">
        <f>data_locaux!A380</f>
        <v>CH-0-E2-L2080</v>
      </c>
    </row>
    <row r="382" spans="1:1" x14ac:dyDescent="0.25">
      <c r="A382" s="26" t="str">
        <f>data_locaux!A381</f>
        <v>CH-0-E2-L2081</v>
      </c>
    </row>
    <row r="383" spans="1:1" x14ac:dyDescent="0.25">
      <c r="A383" s="26" t="str">
        <f>data_locaux!A382</f>
        <v>CH-0-E2-L2082</v>
      </c>
    </row>
    <row r="384" spans="1:1" x14ac:dyDescent="0.25">
      <c r="A384" s="26" t="str">
        <f>data_locaux!A383</f>
        <v>CH-0-E2-L2083</v>
      </c>
    </row>
    <row r="385" spans="1:1" x14ac:dyDescent="0.25">
      <c r="A385" s="26" t="str">
        <f>data_locaux!A384</f>
        <v>CH-0-E2-L2084</v>
      </c>
    </row>
    <row r="386" spans="1:1" x14ac:dyDescent="0.25">
      <c r="A386" s="26" t="str">
        <f>data_locaux!A385</f>
        <v>CH-0-E2-L2085</v>
      </c>
    </row>
    <row r="387" spans="1:1" x14ac:dyDescent="0.25">
      <c r="A387" s="26" t="str">
        <f>data_locaux!A386</f>
        <v>CH-0-E2-L2086</v>
      </c>
    </row>
    <row r="388" spans="1:1" x14ac:dyDescent="0.25">
      <c r="A388" s="26" t="str">
        <f>data_locaux!A387</f>
        <v>CH-0-E2-L2087</v>
      </c>
    </row>
    <row r="389" spans="1:1" x14ac:dyDescent="0.25">
      <c r="A389" s="26" t="str">
        <f>data_locaux!A388</f>
        <v>CH-0-E2-L2088</v>
      </c>
    </row>
    <row r="390" spans="1:1" x14ac:dyDescent="0.25">
      <c r="A390" s="26" t="str">
        <f>data_locaux!A389</f>
        <v>CH-0-E2-L2089</v>
      </c>
    </row>
    <row r="391" spans="1:1" x14ac:dyDescent="0.25">
      <c r="A391" s="26" t="str">
        <f>data_locaux!A390</f>
        <v>CH-0-E2-L2090</v>
      </c>
    </row>
    <row r="392" spans="1:1" x14ac:dyDescent="0.25">
      <c r="A392" s="26" t="str">
        <f>data_locaux!A391</f>
        <v>CH-0-E2-L2091</v>
      </c>
    </row>
    <row r="393" spans="1:1" x14ac:dyDescent="0.25">
      <c r="A393" s="26" t="str">
        <f>data_locaux!A392</f>
        <v>CH-0-E2-L2092</v>
      </c>
    </row>
    <row r="394" spans="1:1" x14ac:dyDescent="0.25">
      <c r="A394" s="26" t="str">
        <f>data_locaux!A393</f>
        <v>CH-0-E2-L2093</v>
      </c>
    </row>
    <row r="395" spans="1:1" x14ac:dyDescent="0.25">
      <c r="A395" s="26" t="str">
        <f>data_locaux!A394</f>
        <v>CH-0-E2-L2094</v>
      </c>
    </row>
    <row r="396" spans="1:1" x14ac:dyDescent="0.25">
      <c r="A396" s="26" t="str">
        <f>data_locaux!A395</f>
        <v>CH-0-E2-L2095</v>
      </c>
    </row>
    <row r="397" spans="1:1" x14ac:dyDescent="0.25">
      <c r="A397" s="26" t="str">
        <f>data_locaux!A396</f>
        <v>CH-0-E2-L2096</v>
      </c>
    </row>
    <row r="398" spans="1:1" x14ac:dyDescent="0.25">
      <c r="A398" s="26" t="str">
        <f>data_locaux!A397</f>
        <v>CH-0-E2-L2097</v>
      </c>
    </row>
    <row r="399" spans="1:1" x14ac:dyDescent="0.25">
      <c r="A399" s="26" t="str">
        <f>data_locaux!A398</f>
        <v>CH-0-E2-L2098</v>
      </c>
    </row>
    <row r="400" spans="1:1" x14ac:dyDescent="0.25">
      <c r="A400" s="26" t="str">
        <f>data_locaux!A399</f>
        <v>CH-0-E2-L2099</v>
      </c>
    </row>
    <row r="401" spans="1:1" x14ac:dyDescent="0.25">
      <c r="A401" s="26" t="str">
        <f>data_locaux!A400</f>
        <v>CH-0-E2-L2100</v>
      </c>
    </row>
    <row r="402" spans="1:1" x14ac:dyDescent="0.25">
      <c r="A402" s="26" t="str">
        <f>data_locaux!A401</f>
        <v>CH-0-E2-L2101</v>
      </c>
    </row>
    <row r="403" spans="1:1" x14ac:dyDescent="0.25">
      <c r="A403" s="26" t="str">
        <f>data_locaux!A402</f>
        <v>CH-0-E2-L2102</v>
      </c>
    </row>
    <row r="404" spans="1:1" x14ac:dyDescent="0.25">
      <c r="A404" s="26" t="str">
        <f>data_locaux!A403</f>
        <v>CH-0-E2-L2103</v>
      </c>
    </row>
    <row r="405" spans="1:1" x14ac:dyDescent="0.25">
      <c r="A405" s="26" t="str">
        <f>data_locaux!A404</f>
        <v>CH-0-E2-L2104</v>
      </c>
    </row>
    <row r="406" spans="1:1" x14ac:dyDescent="0.25">
      <c r="A406" s="26" t="str">
        <f>data_locaux!A405</f>
        <v>CH-0-E2-L2105</v>
      </c>
    </row>
    <row r="407" spans="1:1" x14ac:dyDescent="0.25">
      <c r="A407" s="26" t="str">
        <f>data_locaux!A406</f>
        <v>CH-0-E2-L2106</v>
      </c>
    </row>
    <row r="408" spans="1:1" x14ac:dyDescent="0.25">
      <c r="A408" s="26" t="str">
        <f>data_locaux!A407</f>
        <v>CH-0-E2-L2107</v>
      </c>
    </row>
    <row r="409" spans="1:1" x14ac:dyDescent="0.25">
      <c r="A409" s="26" t="str">
        <f>data_locaux!A408</f>
        <v>CH-0-E2-L2108</v>
      </c>
    </row>
    <row r="410" spans="1:1" x14ac:dyDescent="0.25">
      <c r="A410" s="26" t="str">
        <f>data_locaux!A409</f>
        <v>CH-0-E2-L2109</v>
      </c>
    </row>
    <row r="411" spans="1:1" x14ac:dyDescent="0.25">
      <c r="A411" s="26" t="str">
        <f>data_locaux!A410</f>
        <v>CH-0-E2-L2110</v>
      </c>
    </row>
    <row r="412" spans="1:1" x14ac:dyDescent="0.25">
      <c r="A412" s="26" t="str">
        <f>data_locaux!A411</f>
        <v>CH-0-E2-L2111</v>
      </c>
    </row>
    <row r="413" spans="1:1" x14ac:dyDescent="0.25">
      <c r="A413" s="26" t="str">
        <f>data_locaux!A412</f>
        <v>CH-0-E2-L2112</v>
      </c>
    </row>
    <row r="414" spans="1:1" x14ac:dyDescent="0.25">
      <c r="A414" s="26" t="str">
        <f>data_locaux!A413</f>
        <v>CH-0-E2-L2113</v>
      </c>
    </row>
    <row r="415" spans="1:1" x14ac:dyDescent="0.25">
      <c r="A415" s="26" t="str">
        <f>data_locaux!A414</f>
        <v>CH-0-E2-L2114</v>
      </c>
    </row>
    <row r="416" spans="1:1" x14ac:dyDescent="0.25">
      <c r="A416" s="26" t="str">
        <f>data_locaux!A415</f>
        <v>CH-0-E2-L2115</v>
      </c>
    </row>
    <row r="417" spans="1:1" x14ac:dyDescent="0.25">
      <c r="A417" s="26" t="str">
        <f>data_locaux!A416</f>
        <v>CH-0-E2-L2147</v>
      </c>
    </row>
    <row r="418" spans="1:1" x14ac:dyDescent="0.25">
      <c r="A418" s="26" t="str">
        <f>data_locaux!A417</f>
        <v>CH-0-E2-L2148</v>
      </c>
    </row>
    <row r="419" spans="1:1" x14ac:dyDescent="0.25">
      <c r="A419" s="26" t="str">
        <f>data_locaux!A418</f>
        <v>CH-0-E2-L2149</v>
      </c>
    </row>
    <row r="420" spans="1:1" x14ac:dyDescent="0.25">
      <c r="A420" s="26" t="str">
        <f>data_locaux!A419</f>
        <v>CH-0-E2-L2150</v>
      </c>
    </row>
    <row r="421" spans="1:1" x14ac:dyDescent="0.25">
      <c r="A421" s="26" t="str">
        <f>data_locaux!A420</f>
        <v>CH-0-E2-L2151</v>
      </c>
    </row>
    <row r="422" spans="1:1" x14ac:dyDescent="0.25">
      <c r="A422" s="26" t="str">
        <f>data_locaux!A421</f>
        <v>CH-0-E2-L2152</v>
      </c>
    </row>
    <row r="423" spans="1:1" x14ac:dyDescent="0.25">
      <c r="A423" s="26" t="str">
        <f>data_locaux!A422</f>
        <v>CH-0-E2-P</v>
      </c>
    </row>
    <row r="424" spans="1:1" x14ac:dyDescent="0.25">
      <c r="A424" s="26" t="str">
        <f>data_locaux!A423</f>
        <v>CH-0-E2-P8009</v>
      </c>
    </row>
    <row r="425" spans="1:1" x14ac:dyDescent="0.25">
      <c r="A425" s="26" t="str">
        <f>data_locaux!A424</f>
        <v>CH-0-E3</v>
      </c>
    </row>
    <row r="426" spans="1:1" x14ac:dyDescent="0.25">
      <c r="A426" s="26" t="str">
        <f>data_locaux!A425</f>
        <v>CH-0-E3-C</v>
      </c>
    </row>
    <row r="427" spans="1:1" x14ac:dyDescent="0.25">
      <c r="A427" s="26" t="str">
        <f>data_locaux!A426</f>
        <v>CH-0-E3-C3509</v>
      </c>
    </row>
    <row r="428" spans="1:1" x14ac:dyDescent="0.25">
      <c r="A428" s="26" t="str">
        <f>data_locaux!A427</f>
        <v>CH-0-E3-C3510</v>
      </c>
    </row>
    <row r="429" spans="1:1" x14ac:dyDescent="0.25">
      <c r="A429" s="26" t="str">
        <f>data_locaux!A428</f>
        <v>CH-0-E3-C3514</v>
      </c>
    </row>
    <row r="430" spans="1:1" x14ac:dyDescent="0.25">
      <c r="A430" s="26" t="str">
        <f>data_locaux!A429</f>
        <v>CH-0-E3-C3515</v>
      </c>
    </row>
    <row r="431" spans="1:1" x14ac:dyDescent="0.25">
      <c r="A431" s="26" t="str">
        <f>data_locaux!A430</f>
        <v>CH-0-E3-C3519</v>
      </c>
    </row>
    <row r="432" spans="1:1" x14ac:dyDescent="0.25">
      <c r="A432" s="26" t="str">
        <f>data_locaux!A431</f>
        <v>CH-0-E3-E</v>
      </c>
    </row>
    <row r="433" spans="1:1" x14ac:dyDescent="0.25">
      <c r="A433" s="26" t="str">
        <f>data_locaux!A432</f>
        <v>CH-0-E3-E2904</v>
      </c>
    </row>
    <row r="434" spans="1:1" x14ac:dyDescent="0.25">
      <c r="A434" s="26" t="str">
        <f>data_locaux!A433</f>
        <v>CH-0-E3-E2906</v>
      </c>
    </row>
    <row r="435" spans="1:1" x14ac:dyDescent="0.25">
      <c r="A435" s="26" t="str">
        <f>data_locaux!A434</f>
        <v>CH-0-E3-G</v>
      </c>
    </row>
    <row r="436" spans="1:1" x14ac:dyDescent="0.25">
      <c r="A436" s="26" t="str">
        <f>data_locaux!A435</f>
        <v>CH-0-E3-G3006</v>
      </c>
    </row>
    <row r="437" spans="1:1" x14ac:dyDescent="0.25">
      <c r="A437" s="26" t="str">
        <f>data_locaux!A436</f>
        <v>CH-0-E3-G3007</v>
      </c>
    </row>
    <row r="438" spans="1:1" x14ac:dyDescent="0.25">
      <c r="A438" s="26" t="str">
        <f>data_locaux!A437</f>
        <v>CH-0-E3-G3008</v>
      </c>
    </row>
    <row r="439" spans="1:1" x14ac:dyDescent="0.25">
      <c r="A439" s="26" t="str">
        <f>data_locaux!A438</f>
        <v>CH-0-E3-G3009</v>
      </c>
    </row>
    <row r="440" spans="1:1" x14ac:dyDescent="0.25">
      <c r="A440" s="26" t="str">
        <f>data_locaux!A439</f>
        <v>CH-0-E3-G3010</v>
      </c>
    </row>
    <row r="441" spans="1:1" x14ac:dyDescent="0.25">
      <c r="A441" s="26" t="str">
        <f>data_locaux!A440</f>
        <v>CH-0-E3-G3011</v>
      </c>
    </row>
    <row r="442" spans="1:1" x14ac:dyDescent="0.25">
      <c r="A442" s="26" t="str">
        <f>data_locaux!A441</f>
        <v>CH-0-E3-G3015</v>
      </c>
    </row>
    <row r="443" spans="1:1" x14ac:dyDescent="0.25">
      <c r="A443" s="26" t="str">
        <f>data_locaux!A442</f>
        <v>CH-0-E3-G3016</v>
      </c>
    </row>
    <row r="444" spans="1:1" x14ac:dyDescent="0.25">
      <c r="A444" s="26" t="str">
        <f>data_locaux!A443</f>
        <v>CH-0-E3-G3017</v>
      </c>
    </row>
    <row r="445" spans="1:1" x14ac:dyDescent="0.25">
      <c r="A445" s="26" t="str">
        <f>data_locaux!A444</f>
        <v>CH-0-E3-L</v>
      </c>
    </row>
    <row r="446" spans="1:1" x14ac:dyDescent="0.25">
      <c r="A446" s="26" t="str">
        <f>data_locaux!A445</f>
        <v>CH-0-E3-L2068</v>
      </c>
    </row>
    <row r="447" spans="1:1" x14ac:dyDescent="0.25">
      <c r="A447" s="26" t="str">
        <f>data_locaux!A446</f>
        <v>CH-0-E3-L2069</v>
      </c>
    </row>
    <row r="448" spans="1:1" x14ac:dyDescent="0.25">
      <c r="A448" s="26" t="str">
        <f>data_locaux!A447</f>
        <v>CH-0-E3-L2073</v>
      </c>
    </row>
    <row r="449" spans="1:1" x14ac:dyDescent="0.25">
      <c r="A449" s="26" t="str">
        <f>data_locaux!A448</f>
        <v>CH-0-E3-L2074</v>
      </c>
    </row>
    <row r="450" spans="1:1" x14ac:dyDescent="0.25">
      <c r="A450" s="26" t="str">
        <f>data_locaux!A449</f>
        <v>CH-0-E3-L2075</v>
      </c>
    </row>
    <row r="451" spans="1:1" x14ac:dyDescent="0.25">
      <c r="A451" s="26" t="str">
        <f>data_locaux!A450</f>
        <v>CH-0-E3-L2076</v>
      </c>
    </row>
    <row r="452" spans="1:1" x14ac:dyDescent="0.25">
      <c r="A452" s="26" t="str">
        <f>data_locaux!A451</f>
        <v>CH-0-E3-L2077</v>
      </c>
    </row>
    <row r="453" spans="1:1" x14ac:dyDescent="0.25">
      <c r="A453" s="26" t="str">
        <f>data_locaux!A452</f>
        <v>CH-0-E3-L2116</v>
      </c>
    </row>
    <row r="454" spans="1:1" x14ac:dyDescent="0.25">
      <c r="A454" s="26" t="str">
        <f>data_locaux!A453</f>
        <v>CH-0-E3-L2117</v>
      </c>
    </row>
    <row r="455" spans="1:1" x14ac:dyDescent="0.25">
      <c r="A455" s="26" t="str">
        <f>data_locaux!A454</f>
        <v>CH-0-E3-L2118</v>
      </c>
    </row>
    <row r="456" spans="1:1" x14ac:dyDescent="0.25">
      <c r="A456" s="26" t="str">
        <f>data_locaux!A455</f>
        <v>CH-0-E3-L2119</v>
      </c>
    </row>
    <row r="457" spans="1:1" x14ac:dyDescent="0.25">
      <c r="A457" s="26" t="str">
        <f>data_locaux!A456</f>
        <v>CH-0-E3-L2120</v>
      </c>
    </row>
    <row r="458" spans="1:1" x14ac:dyDescent="0.25">
      <c r="A458" s="26" t="str">
        <f>data_locaux!A457</f>
        <v>CH-0-E3-L2121</v>
      </c>
    </row>
    <row r="459" spans="1:1" x14ac:dyDescent="0.25">
      <c r="A459" s="26" t="str">
        <f>data_locaux!A458</f>
        <v>CH-0-E3-L2122</v>
      </c>
    </row>
    <row r="460" spans="1:1" x14ac:dyDescent="0.25">
      <c r="A460" s="26" t="str">
        <f>data_locaux!A459</f>
        <v>CH-0-E3-L2123</v>
      </c>
    </row>
    <row r="461" spans="1:1" x14ac:dyDescent="0.25">
      <c r="A461" s="26" t="str">
        <f>data_locaux!A460</f>
        <v>CH-0-E3-L2124</v>
      </c>
    </row>
    <row r="462" spans="1:1" x14ac:dyDescent="0.25">
      <c r="A462" s="26" t="str">
        <f>data_locaux!A461</f>
        <v>CH-0-E3-L2125</v>
      </c>
    </row>
    <row r="463" spans="1:1" x14ac:dyDescent="0.25">
      <c r="A463" s="26" t="str">
        <f>data_locaux!A462</f>
        <v>CH-0-E3-L2126</v>
      </c>
    </row>
    <row r="464" spans="1:1" x14ac:dyDescent="0.25">
      <c r="A464" s="26" t="str">
        <f>data_locaux!A463</f>
        <v>CH-0-E3-L2127</v>
      </c>
    </row>
    <row r="465" spans="1:1" x14ac:dyDescent="0.25">
      <c r="A465" s="26" t="str">
        <f>data_locaux!A464</f>
        <v>CH-0-E3-L2128</v>
      </c>
    </row>
    <row r="466" spans="1:1" x14ac:dyDescent="0.25">
      <c r="A466" s="26" t="str">
        <f>data_locaux!A465</f>
        <v>CH-0-E3-L2129</v>
      </c>
    </row>
    <row r="467" spans="1:1" x14ac:dyDescent="0.25">
      <c r="A467" s="26" t="str">
        <f>data_locaux!A466</f>
        <v>CH-0-E3-L2130</v>
      </c>
    </row>
    <row r="468" spans="1:1" x14ac:dyDescent="0.25">
      <c r="A468" s="26" t="str">
        <f>data_locaux!A467</f>
        <v>CH-0-E3-L2131</v>
      </c>
    </row>
    <row r="469" spans="1:1" x14ac:dyDescent="0.25">
      <c r="A469" s="26" t="str">
        <f>data_locaux!A468</f>
        <v>CH-0-E3-L2132</v>
      </c>
    </row>
    <row r="470" spans="1:1" x14ac:dyDescent="0.25">
      <c r="A470" s="26" t="str">
        <f>data_locaux!A469</f>
        <v>CH-0-E3-L2133</v>
      </c>
    </row>
    <row r="471" spans="1:1" x14ac:dyDescent="0.25">
      <c r="A471" s="26" t="str">
        <f>data_locaux!A470</f>
        <v>CH-0-E3-L2136</v>
      </c>
    </row>
    <row r="472" spans="1:1" x14ac:dyDescent="0.25">
      <c r="A472" s="26" t="str">
        <f>data_locaux!A471</f>
        <v>CH-0-E3-L2152</v>
      </c>
    </row>
    <row r="473" spans="1:1" x14ac:dyDescent="0.25">
      <c r="A473" s="26" t="str">
        <f>data_locaux!A472</f>
        <v>CH-0-E3-L2153</v>
      </c>
    </row>
    <row r="474" spans="1:1" x14ac:dyDescent="0.25">
      <c r="A474" s="26" t="str">
        <f>data_locaux!A473</f>
        <v>CH-0-E4</v>
      </c>
    </row>
    <row r="475" spans="1:1" x14ac:dyDescent="0.25">
      <c r="A475" s="26" t="str">
        <f>data_locaux!A474</f>
        <v>CH-0-E4-C</v>
      </c>
    </row>
    <row r="476" spans="1:1" x14ac:dyDescent="0.25">
      <c r="A476" s="26" t="str">
        <f>data_locaux!A475</f>
        <v>CH-0-E4-C2503</v>
      </c>
    </row>
    <row r="477" spans="1:1" x14ac:dyDescent="0.25">
      <c r="A477" s="26" t="str">
        <f>data_locaux!A476</f>
        <v>CH-0-E4-C3500</v>
      </c>
    </row>
    <row r="478" spans="1:1" x14ac:dyDescent="0.25">
      <c r="A478" s="26" t="str">
        <f>data_locaux!A477</f>
        <v>CH-0-E4-C3501</v>
      </c>
    </row>
    <row r="479" spans="1:1" x14ac:dyDescent="0.25">
      <c r="A479" s="26" t="str">
        <f>data_locaux!A478</f>
        <v>CH-0-E4-C3502</v>
      </c>
    </row>
    <row r="480" spans="1:1" x14ac:dyDescent="0.25">
      <c r="A480" s="26" t="str">
        <f>data_locaux!A479</f>
        <v>CH-0-E4-C3516</v>
      </c>
    </row>
    <row r="481" spans="1:1" x14ac:dyDescent="0.25">
      <c r="A481" s="26" t="str">
        <f>data_locaux!A480</f>
        <v>CH-0-E4-C3517</v>
      </c>
    </row>
    <row r="482" spans="1:1" x14ac:dyDescent="0.25">
      <c r="A482" s="26" t="str">
        <f>data_locaux!A481</f>
        <v>CH-0-E4-C3518</v>
      </c>
    </row>
    <row r="483" spans="1:1" x14ac:dyDescent="0.25">
      <c r="A483" s="26" t="str">
        <f>data_locaux!A482</f>
        <v>CH-0-E4-E</v>
      </c>
    </row>
    <row r="484" spans="1:1" x14ac:dyDescent="0.25">
      <c r="A484" s="26" t="str">
        <f>data_locaux!A483</f>
        <v>CH-0-E4-E2900</v>
      </c>
    </row>
    <row r="485" spans="1:1" x14ac:dyDescent="0.25">
      <c r="A485" s="26" t="str">
        <f>data_locaux!A484</f>
        <v>CH-0-E4-E2905</v>
      </c>
    </row>
    <row r="486" spans="1:1" x14ac:dyDescent="0.25">
      <c r="A486" s="26" t="str">
        <f>data_locaux!A485</f>
        <v>CH-0-E4-G</v>
      </c>
    </row>
    <row r="487" spans="1:1" x14ac:dyDescent="0.25">
      <c r="A487" s="26" t="str">
        <f>data_locaux!A486</f>
        <v>CH-0-E4-G3000</v>
      </c>
    </row>
    <row r="488" spans="1:1" x14ac:dyDescent="0.25">
      <c r="A488" s="26" t="str">
        <f>data_locaux!A487</f>
        <v>CH-0-E4-G3001</v>
      </c>
    </row>
    <row r="489" spans="1:1" x14ac:dyDescent="0.25">
      <c r="A489" s="26" t="str">
        <f>data_locaux!A488</f>
        <v>CH-0-E4-G3002</v>
      </c>
    </row>
    <row r="490" spans="1:1" x14ac:dyDescent="0.25">
      <c r="A490" s="26" t="str">
        <f>data_locaux!A489</f>
        <v>CH-0-E4-L</v>
      </c>
    </row>
    <row r="491" spans="1:1" x14ac:dyDescent="0.25">
      <c r="A491" s="26" t="str">
        <f>data_locaux!A490</f>
        <v>CH-0-E4-L2000</v>
      </c>
    </row>
    <row r="492" spans="1:1" x14ac:dyDescent="0.25">
      <c r="A492" s="26" t="str">
        <f>data_locaux!A491</f>
        <v>CH-0-E4-L2001</v>
      </c>
    </row>
    <row r="493" spans="1:1" x14ac:dyDescent="0.25">
      <c r="A493" s="26" t="str">
        <f>data_locaux!A492</f>
        <v>CH-0-E4-L2002</v>
      </c>
    </row>
    <row r="494" spans="1:1" x14ac:dyDescent="0.25">
      <c r="A494" s="26" t="str">
        <f>data_locaux!A493</f>
        <v>CH-0-E4-L2003</v>
      </c>
    </row>
    <row r="495" spans="1:1" x14ac:dyDescent="0.25">
      <c r="A495" s="26" t="str">
        <f>data_locaux!A494</f>
        <v>CH-0-E4-L2004</v>
      </c>
    </row>
    <row r="496" spans="1:1" x14ac:dyDescent="0.25">
      <c r="A496" s="26" t="str">
        <f>data_locaux!A495</f>
        <v>CH-0-E4-L2005</v>
      </c>
    </row>
    <row r="497" spans="1:1" x14ac:dyDescent="0.25">
      <c r="A497" s="26" t="str">
        <f>data_locaux!A496</f>
        <v>CH-0-E4-L2006</v>
      </c>
    </row>
    <row r="498" spans="1:1" x14ac:dyDescent="0.25">
      <c r="A498" s="26" t="str">
        <f>data_locaux!A497</f>
        <v>CH-0-E4-L2007</v>
      </c>
    </row>
    <row r="499" spans="1:1" x14ac:dyDescent="0.25">
      <c r="A499" s="26" t="str">
        <f>data_locaux!A498</f>
        <v>CH-0-E4-L2008</v>
      </c>
    </row>
    <row r="500" spans="1:1" x14ac:dyDescent="0.25">
      <c r="A500" s="26" t="str">
        <f>data_locaux!A499</f>
        <v>CH-0-E4-L2009</v>
      </c>
    </row>
    <row r="501" spans="1:1" x14ac:dyDescent="0.25">
      <c r="A501" s="26" t="str">
        <f>data_locaux!A500</f>
        <v>CH-0-E4-L2010</v>
      </c>
    </row>
    <row r="502" spans="1:1" x14ac:dyDescent="0.25">
      <c r="A502" s="26" t="str">
        <f>data_locaux!A501</f>
        <v>CH-0-E4-L2011</v>
      </c>
    </row>
    <row r="503" spans="1:1" x14ac:dyDescent="0.25">
      <c r="A503" s="26" t="str">
        <f>data_locaux!A502</f>
        <v>CH-0-E4-L2012</v>
      </c>
    </row>
    <row r="504" spans="1:1" x14ac:dyDescent="0.25">
      <c r="A504" s="26" t="str">
        <f>data_locaux!A503</f>
        <v>CH-0-E4-L2013</v>
      </c>
    </row>
    <row r="505" spans="1:1" x14ac:dyDescent="0.25">
      <c r="A505" s="26" t="str">
        <f>data_locaux!A504</f>
        <v>CH-0-E4-L2014</v>
      </c>
    </row>
    <row r="506" spans="1:1" x14ac:dyDescent="0.25">
      <c r="A506" s="26" t="str">
        <f>data_locaux!A505</f>
        <v>CH-0-E4-L2015</v>
      </c>
    </row>
    <row r="507" spans="1:1" x14ac:dyDescent="0.25">
      <c r="A507" s="26" t="str">
        <f>data_locaux!A506</f>
        <v>CH-0-E4-L2016</v>
      </c>
    </row>
    <row r="508" spans="1:1" x14ac:dyDescent="0.25">
      <c r="A508" s="26" t="str">
        <f>data_locaux!A507</f>
        <v>CH-0-E4-L2017</v>
      </c>
    </row>
    <row r="509" spans="1:1" x14ac:dyDescent="0.25">
      <c r="A509" s="26" t="str">
        <f>data_locaux!A508</f>
        <v>CH-0-E4-L2018</v>
      </c>
    </row>
    <row r="510" spans="1:1" x14ac:dyDescent="0.25">
      <c r="A510" s="26" t="str">
        <f>data_locaux!A509</f>
        <v>CH-0-E4-L2019</v>
      </c>
    </row>
    <row r="511" spans="1:1" x14ac:dyDescent="0.25">
      <c r="A511" s="26" t="str">
        <f>data_locaux!A510</f>
        <v>CH-0-E4-L2020</v>
      </c>
    </row>
    <row r="512" spans="1:1" x14ac:dyDescent="0.25">
      <c r="A512" s="26" t="str">
        <f>data_locaux!A511</f>
        <v>CH-0-E4-L2021</v>
      </c>
    </row>
    <row r="513" spans="1:1" x14ac:dyDescent="0.25">
      <c r="A513" s="26" t="str">
        <f>data_locaux!A512</f>
        <v>CH-0-E4-L2022</v>
      </c>
    </row>
    <row r="514" spans="1:1" x14ac:dyDescent="0.25">
      <c r="A514" s="26" t="str">
        <f>data_locaux!A513</f>
        <v>CH-0-E4-L2023</v>
      </c>
    </row>
    <row r="515" spans="1:1" x14ac:dyDescent="0.25">
      <c r="A515" s="26" t="str">
        <f>data_locaux!A514</f>
        <v>CH-0-E4-L2024</v>
      </c>
    </row>
    <row r="516" spans="1:1" x14ac:dyDescent="0.25">
      <c r="A516" s="26" t="str">
        <f>data_locaux!A515</f>
        <v>CH-0-E4-L2070</v>
      </c>
    </row>
    <row r="517" spans="1:1" x14ac:dyDescent="0.25">
      <c r="A517" s="26" t="str">
        <f>data_locaux!A516</f>
        <v>CH-0-E4-L2071</v>
      </c>
    </row>
    <row r="518" spans="1:1" x14ac:dyDescent="0.25">
      <c r="A518" s="26" t="str">
        <f>data_locaux!A517</f>
        <v>CH-0-E4-L2072</v>
      </c>
    </row>
    <row r="519" spans="1:1" x14ac:dyDescent="0.25">
      <c r="A519" s="26" t="str">
        <f>data_locaux!A518</f>
        <v>CH-0-E4-L2134</v>
      </c>
    </row>
    <row r="520" spans="1:1" x14ac:dyDescent="0.25">
      <c r="A520" s="26" t="str">
        <f>data_locaux!A519</f>
        <v>CH-0-E4-L2135</v>
      </c>
    </row>
    <row r="521" spans="1:1" x14ac:dyDescent="0.25">
      <c r="A521" s="26" t="str">
        <f>data_locaux!A520</f>
        <v>CH-0-E4-L2137</v>
      </c>
    </row>
    <row r="522" spans="1:1" x14ac:dyDescent="0.25">
      <c r="A522" s="26" t="str">
        <f>data_locaux!A521</f>
        <v>CH-0-E4-L2138</v>
      </c>
    </row>
    <row r="523" spans="1:1" x14ac:dyDescent="0.25">
      <c r="A523" s="26" t="str">
        <f>data_locaux!A522</f>
        <v>CH-0-E4-L2139</v>
      </c>
    </row>
    <row r="524" spans="1:1" x14ac:dyDescent="0.25">
      <c r="A524" s="26" t="str">
        <f>data_locaux!A523</f>
        <v>CH-0-E4-L2140</v>
      </c>
    </row>
    <row r="525" spans="1:1" x14ac:dyDescent="0.25">
      <c r="A525" s="26" t="str">
        <f>data_locaux!A524</f>
        <v>CH-0-E4-L2141</v>
      </c>
    </row>
    <row r="526" spans="1:1" x14ac:dyDescent="0.25">
      <c r="A526" s="26" t="str">
        <f>data_locaux!A525</f>
        <v>CH-0-E4-L2142</v>
      </c>
    </row>
    <row r="527" spans="1:1" x14ac:dyDescent="0.25">
      <c r="A527" s="26" t="str">
        <f>data_locaux!A526</f>
        <v>CH-0-E4-P</v>
      </c>
    </row>
    <row r="528" spans="1:1" x14ac:dyDescent="0.25">
      <c r="A528" s="26" t="str">
        <f>data_locaux!A527</f>
        <v>CH-0-E4-P8010</v>
      </c>
    </row>
    <row r="529" spans="1:1" x14ac:dyDescent="0.25">
      <c r="A529" s="26" t="str">
        <f>data_locaux!A528</f>
        <v>CH-0-E4-P8011</v>
      </c>
    </row>
    <row r="530" spans="1:1" x14ac:dyDescent="0.25">
      <c r="A530" s="26" t="str">
        <f>data_locaux!A529</f>
        <v>CH-0-N</v>
      </c>
    </row>
    <row r="531" spans="1:1" x14ac:dyDescent="0.25">
      <c r="A531" s="26" t="str">
        <f>data_locaux!A530</f>
        <v>CH-0-N1</v>
      </c>
    </row>
    <row r="532" spans="1:1" x14ac:dyDescent="0.25">
      <c r="A532" s="26" t="str">
        <f>data_locaux!A531</f>
        <v>CH-0-N1-C</v>
      </c>
    </row>
    <row r="533" spans="1:1" x14ac:dyDescent="0.25">
      <c r="A533" s="26" t="str">
        <f>data_locaux!A532</f>
        <v>CH-0-N1-C1501</v>
      </c>
    </row>
    <row r="534" spans="1:1" x14ac:dyDescent="0.25">
      <c r="A534" s="26" t="str">
        <f>data_locaux!A533</f>
        <v>CH-0-N1-C1502</v>
      </c>
    </row>
    <row r="535" spans="1:1" x14ac:dyDescent="0.25">
      <c r="A535" s="26" t="str">
        <f>data_locaux!A534</f>
        <v>CH-0-N1-C1503</v>
      </c>
    </row>
    <row r="536" spans="1:1" x14ac:dyDescent="0.25">
      <c r="A536" s="26" t="str">
        <f>data_locaux!A535</f>
        <v>CH-0-N1-C1504</v>
      </c>
    </row>
    <row r="537" spans="1:1" x14ac:dyDescent="0.25">
      <c r="A537" s="26" t="str">
        <f>data_locaux!A536</f>
        <v>CH-0-N1-C1505</v>
      </c>
    </row>
    <row r="538" spans="1:1" x14ac:dyDescent="0.25">
      <c r="A538" s="26" t="str">
        <f>data_locaux!A537</f>
        <v>CH-0-N1-C1506</v>
      </c>
    </row>
    <row r="539" spans="1:1" x14ac:dyDescent="0.25">
      <c r="A539" s="26" t="str">
        <f>data_locaux!A538</f>
        <v>CH-0-N1-C1507</v>
      </c>
    </row>
    <row r="540" spans="1:1" x14ac:dyDescent="0.25">
      <c r="A540" s="26" t="str">
        <f>data_locaux!A539</f>
        <v>CH-0-N1-C1516</v>
      </c>
    </row>
    <row r="541" spans="1:1" x14ac:dyDescent="0.25">
      <c r="A541" s="26" t="str">
        <f>data_locaux!A540</f>
        <v>CH-0-N1-C1517</v>
      </c>
    </row>
    <row r="542" spans="1:1" x14ac:dyDescent="0.25">
      <c r="A542" s="26" t="str">
        <f>data_locaux!A541</f>
        <v>CH-0-N1-E</v>
      </c>
    </row>
    <row r="543" spans="1:1" x14ac:dyDescent="0.25">
      <c r="A543" s="26" t="str">
        <f>data_locaux!A542</f>
        <v>CH-0-N1-E1900</v>
      </c>
    </row>
    <row r="544" spans="1:1" x14ac:dyDescent="0.25">
      <c r="A544" s="26" t="str">
        <f>data_locaux!A543</f>
        <v>CH-0-N1-E1901</v>
      </c>
    </row>
    <row r="545" spans="1:1" x14ac:dyDescent="0.25">
      <c r="A545" s="26" t="str">
        <f>data_locaux!A544</f>
        <v>CH-0-N1-G</v>
      </c>
    </row>
    <row r="546" spans="1:1" x14ac:dyDescent="0.25">
      <c r="A546" s="26" t="str">
        <f>data_locaux!A545</f>
        <v>CH-0-N1-G1001</v>
      </c>
    </row>
    <row r="547" spans="1:1" x14ac:dyDescent="0.25">
      <c r="A547" s="26" t="str">
        <f>data_locaux!A546</f>
        <v>CH-0-N1-G1002</v>
      </c>
    </row>
    <row r="548" spans="1:1" x14ac:dyDescent="0.25">
      <c r="A548" s="26" t="str">
        <f>data_locaux!A547</f>
        <v>CH-0-N1-G1003</v>
      </c>
    </row>
    <row r="549" spans="1:1" x14ac:dyDescent="0.25">
      <c r="A549" s="26" t="str">
        <f>data_locaux!A548</f>
        <v>CH-0-N1-G1004</v>
      </c>
    </row>
    <row r="550" spans="1:1" x14ac:dyDescent="0.25">
      <c r="A550" s="26" t="str">
        <f>data_locaux!A549</f>
        <v>CH-0-N1-G1005</v>
      </c>
    </row>
    <row r="551" spans="1:1" x14ac:dyDescent="0.25">
      <c r="A551" s="26" t="str">
        <f>data_locaux!A550</f>
        <v>CH-0-N1-G1006</v>
      </c>
    </row>
    <row r="552" spans="1:1" x14ac:dyDescent="0.25">
      <c r="A552" s="26" t="str">
        <f>data_locaux!A551</f>
        <v>CH-0-N1-G1007</v>
      </c>
    </row>
    <row r="553" spans="1:1" x14ac:dyDescent="0.25">
      <c r="A553" s="26" t="str">
        <f>data_locaux!A552</f>
        <v>CH-0-N1-L</v>
      </c>
    </row>
    <row r="554" spans="1:1" x14ac:dyDescent="0.25">
      <c r="A554" s="26" t="str">
        <f>data_locaux!A553</f>
        <v>CH-0-N1-L0000</v>
      </c>
    </row>
    <row r="555" spans="1:1" x14ac:dyDescent="0.25">
      <c r="A555" s="26" t="str">
        <f>data_locaux!A554</f>
        <v>CH-0-N1-L0003</v>
      </c>
    </row>
    <row r="556" spans="1:1" x14ac:dyDescent="0.25">
      <c r="A556" s="26" t="str">
        <f>data_locaux!A555</f>
        <v>CH-0-N1-L0004</v>
      </c>
    </row>
    <row r="557" spans="1:1" x14ac:dyDescent="0.25">
      <c r="A557" s="26" t="str">
        <f>data_locaux!A556</f>
        <v>CH-0-N1-L0005</v>
      </c>
    </row>
    <row r="558" spans="1:1" x14ac:dyDescent="0.25">
      <c r="A558" s="26" t="str">
        <f>data_locaux!A557</f>
        <v>CH-0-N1-L0006</v>
      </c>
    </row>
    <row r="559" spans="1:1" x14ac:dyDescent="0.25">
      <c r="A559" s="26" t="str">
        <f>data_locaux!A558</f>
        <v>CH-0-N1-L0007</v>
      </c>
    </row>
    <row r="560" spans="1:1" x14ac:dyDescent="0.25">
      <c r="A560" s="26" t="str">
        <f>data_locaux!A559</f>
        <v>CH-0-N1-L0008</v>
      </c>
    </row>
    <row r="561" spans="1:1" x14ac:dyDescent="0.25">
      <c r="A561" s="26" t="str">
        <f>data_locaux!A560</f>
        <v>CH-0-N1-L0009</v>
      </c>
    </row>
    <row r="562" spans="1:1" x14ac:dyDescent="0.25">
      <c r="A562" s="26" t="str">
        <f>data_locaux!A561</f>
        <v>CH-0-N1-L0010</v>
      </c>
    </row>
    <row r="563" spans="1:1" x14ac:dyDescent="0.25">
      <c r="A563" s="26" t="str">
        <f>data_locaux!A562</f>
        <v>CH-0-N1-L0011</v>
      </c>
    </row>
    <row r="564" spans="1:1" x14ac:dyDescent="0.25">
      <c r="A564" s="26" t="str">
        <f>data_locaux!A563</f>
        <v>CH-0-N1-L0012</v>
      </c>
    </row>
    <row r="565" spans="1:1" x14ac:dyDescent="0.25">
      <c r="A565" s="26" t="str">
        <f>data_locaux!A564</f>
        <v>CH-0-N1-L0013</v>
      </c>
    </row>
    <row r="566" spans="1:1" x14ac:dyDescent="0.25">
      <c r="A566" s="26" t="str">
        <f>data_locaux!A565</f>
        <v>CH-0-N1-L0014</v>
      </c>
    </row>
    <row r="567" spans="1:1" x14ac:dyDescent="0.25">
      <c r="A567" s="26" t="str">
        <f>data_locaux!A566</f>
        <v>CH-0-N1-L0015</v>
      </c>
    </row>
    <row r="568" spans="1:1" x14ac:dyDescent="0.25">
      <c r="A568" s="26" t="str">
        <f>data_locaux!A567</f>
        <v>CH-0-N1-L0016</v>
      </c>
    </row>
    <row r="569" spans="1:1" x14ac:dyDescent="0.25">
      <c r="A569" s="26" t="str">
        <f>data_locaux!A568</f>
        <v>CH-0-N1-L0017</v>
      </c>
    </row>
    <row r="570" spans="1:1" x14ac:dyDescent="0.25">
      <c r="A570" s="26" t="str">
        <f>data_locaux!A569</f>
        <v>CH-0-N1-L0018</v>
      </c>
    </row>
    <row r="571" spans="1:1" x14ac:dyDescent="0.25">
      <c r="A571" s="26" t="str">
        <f>data_locaux!A570</f>
        <v>CH-0-N1-L0019</v>
      </c>
    </row>
    <row r="572" spans="1:1" x14ac:dyDescent="0.25">
      <c r="A572" s="26" t="str">
        <f>data_locaux!A571</f>
        <v>CH-0-N1-L0020</v>
      </c>
    </row>
    <row r="573" spans="1:1" x14ac:dyDescent="0.25">
      <c r="A573" s="26" t="str">
        <f>data_locaux!A572</f>
        <v>CH-0-N1-L0021</v>
      </c>
    </row>
    <row r="574" spans="1:1" x14ac:dyDescent="0.25">
      <c r="A574" s="26" t="str">
        <f>data_locaux!A573</f>
        <v>CH-0-N1-L0022</v>
      </c>
    </row>
    <row r="575" spans="1:1" x14ac:dyDescent="0.25">
      <c r="A575" s="26" t="str">
        <f>data_locaux!A574</f>
        <v>CH-0-N1-L0023</v>
      </c>
    </row>
    <row r="576" spans="1:1" x14ac:dyDescent="0.25">
      <c r="A576" s="26" t="str">
        <f>data_locaux!A575</f>
        <v>CH-0-N1-L0024</v>
      </c>
    </row>
    <row r="577" spans="1:1" x14ac:dyDescent="0.25">
      <c r="A577" s="26" t="str">
        <f>data_locaux!A576</f>
        <v>CH-0-N1-L0025</v>
      </c>
    </row>
    <row r="578" spans="1:1" x14ac:dyDescent="0.25">
      <c r="A578" s="26" t="str">
        <f>data_locaux!A577</f>
        <v>CH-0-N1-L0026</v>
      </c>
    </row>
    <row r="579" spans="1:1" x14ac:dyDescent="0.25">
      <c r="A579" s="26" t="str">
        <f>data_locaux!A578</f>
        <v>CH-0-N1-L0027</v>
      </c>
    </row>
    <row r="580" spans="1:1" x14ac:dyDescent="0.25">
      <c r="A580" s="26" t="str">
        <f>data_locaux!A579</f>
        <v>CH-0-N1-L0028</v>
      </c>
    </row>
    <row r="581" spans="1:1" x14ac:dyDescent="0.25">
      <c r="A581" s="26" t="str">
        <f>data_locaux!A580</f>
        <v>CH-0-N1-L0029</v>
      </c>
    </row>
    <row r="582" spans="1:1" x14ac:dyDescent="0.25">
      <c r="A582" s="26" t="str">
        <f>data_locaux!A581</f>
        <v>CH-0-N1-L0030</v>
      </c>
    </row>
    <row r="583" spans="1:1" x14ac:dyDescent="0.25">
      <c r="A583" s="26" t="str">
        <f>data_locaux!A582</f>
        <v>CH-0-N1-L0031</v>
      </c>
    </row>
    <row r="584" spans="1:1" x14ac:dyDescent="0.25">
      <c r="A584" s="26" t="str">
        <f>data_locaux!A583</f>
        <v>CH-0-N1-L0032</v>
      </c>
    </row>
    <row r="585" spans="1:1" x14ac:dyDescent="0.25">
      <c r="A585" s="26" t="str">
        <f>data_locaux!A584</f>
        <v>CH-0-N1-L0033</v>
      </c>
    </row>
    <row r="586" spans="1:1" x14ac:dyDescent="0.25">
      <c r="A586" s="26" t="str">
        <f>data_locaux!A585</f>
        <v>CH-0-N1-L0034</v>
      </c>
    </row>
    <row r="587" spans="1:1" x14ac:dyDescent="0.25">
      <c r="A587" s="26" t="str">
        <f>data_locaux!A586</f>
        <v>CH-0-N1-L0035</v>
      </c>
    </row>
    <row r="588" spans="1:1" x14ac:dyDescent="0.25">
      <c r="A588" s="26" t="str">
        <f>data_locaux!A587</f>
        <v>CH-0-N1-L0036</v>
      </c>
    </row>
    <row r="589" spans="1:1" x14ac:dyDescent="0.25">
      <c r="A589" s="26" t="str">
        <f>data_locaux!A588</f>
        <v>CH-0-N1-L0037</v>
      </c>
    </row>
    <row r="590" spans="1:1" x14ac:dyDescent="0.25">
      <c r="A590" s="26" t="str">
        <f>data_locaux!A589</f>
        <v>CH-0-N1-L0038</v>
      </c>
    </row>
    <row r="591" spans="1:1" x14ac:dyDescent="0.25">
      <c r="A591" s="26" t="str">
        <f>data_locaux!A590</f>
        <v>CH-0-N1-L0039</v>
      </c>
    </row>
    <row r="592" spans="1:1" x14ac:dyDescent="0.25">
      <c r="A592" s="26" t="str">
        <f>data_locaux!A591</f>
        <v>CH-0-N1-L0040</v>
      </c>
    </row>
    <row r="593" spans="1:1" x14ac:dyDescent="0.25">
      <c r="A593" s="26" t="str">
        <f>data_locaux!A592</f>
        <v>CH-0-N1-L0041</v>
      </c>
    </row>
    <row r="594" spans="1:1" x14ac:dyDescent="0.25">
      <c r="A594" s="26" t="str">
        <f>data_locaux!A593</f>
        <v>CH-0-N1-L0096</v>
      </c>
    </row>
    <row r="595" spans="1:1" x14ac:dyDescent="0.25">
      <c r="A595" s="26" t="str">
        <f>data_locaux!A594</f>
        <v>CH-0-N1-L0097</v>
      </c>
    </row>
    <row r="596" spans="1:1" x14ac:dyDescent="0.25">
      <c r="A596" s="26" t="str">
        <f>data_locaux!A595</f>
        <v>CH-0-N1-L0098</v>
      </c>
    </row>
    <row r="597" spans="1:1" x14ac:dyDescent="0.25">
      <c r="A597" s="26" t="str">
        <f>data_locaux!A596</f>
        <v>CH-0-N1-L0099</v>
      </c>
    </row>
    <row r="598" spans="1:1" x14ac:dyDescent="0.25">
      <c r="A598" s="26" t="str">
        <f>data_locaux!A597</f>
        <v>CH-0-N1-L0100</v>
      </c>
    </row>
    <row r="599" spans="1:1" x14ac:dyDescent="0.25">
      <c r="A599" s="26" t="str">
        <f>data_locaux!A598</f>
        <v>CH-0-N1-L0101</v>
      </c>
    </row>
    <row r="600" spans="1:1" x14ac:dyDescent="0.25">
      <c r="A600" s="26" t="str">
        <f>data_locaux!A599</f>
        <v>CH-0-N1-L0102</v>
      </c>
    </row>
    <row r="601" spans="1:1" x14ac:dyDescent="0.25">
      <c r="A601" s="26" t="str">
        <f>data_locaux!A600</f>
        <v>CH-0-N1-L0103</v>
      </c>
    </row>
    <row r="602" spans="1:1" x14ac:dyDescent="0.25">
      <c r="A602" s="26" t="str">
        <f>data_locaux!A601</f>
        <v>CH-0-N1-L0104</v>
      </c>
    </row>
    <row r="603" spans="1:1" x14ac:dyDescent="0.25">
      <c r="A603" s="26" t="str">
        <f>data_locaux!A602</f>
        <v>CH-0-N1-L0105</v>
      </c>
    </row>
    <row r="604" spans="1:1" x14ac:dyDescent="0.25">
      <c r="A604" s="26" t="str">
        <f>data_locaux!A603</f>
        <v>CH-0-N1-L0106</v>
      </c>
    </row>
    <row r="605" spans="1:1" x14ac:dyDescent="0.25">
      <c r="A605" s="26" t="str">
        <f>data_locaux!A604</f>
        <v>CH-0-N1-L0107</v>
      </c>
    </row>
    <row r="606" spans="1:1" x14ac:dyDescent="0.25">
      <c r="A606" s="26" t="str">
        <f>data_locaux!A605</f>
        <v>CH-0-N1-L0108</v>
      </c>
    </row>
    <row r="607" spans="1:1" x14ac:dyDescent="0.25">
      <c r="A607" s="26" t="str">
        <f>data_locaux!A606</f>
        <v>CH-0-N1-L0109</v>
      </c>
    </row>
    <row r="608" spans="1:1" x14ac:dyDescent="0.25">
      <c r="A608" s="26" t="str">
        <f>data_locaux!A607</f>
        <v>CH-0-N1-L0116</v>
      </c>
    </row>
    <row r="609" spans="1:1" x14ac:dyDescent="0.25">
      <c r="A609" s="26" t="str">
        <f>data_locaux!A608</f>
        <v>CH-0-N1-L0117</v>
      </c>
    </row>
    <row r="610" spans="1:1" x14ac:dyDescent="0.25">
      <c r="A610" s="26" t="str">
        <f>data_locaux!A609</f>
        <v>CH-0-N1-L0123</v>
      </c>
    </row>
    <row r="611" spans="1:1" x14ac:dyDescent="0.25">
      <c r="A611" s="26" t="str">
        <f>data_locaux!A610</f>
        <v>CH-0-N1-L0124</v>
      </c>
    </row>
    <row r="612" spans="1:1" x14ac:dyDescent="0.25">
      <c r="A612" s="26" t="str">
        <f>data_locaux!A611</f>
        <v>CH-0-N1-L0125</v>
      </c>
    </row>
    <row r="613" spans="1:1" x14ac:dyDescent="0.25">
      <c r="A613" s="26" t="str">
        <f>data_locaux!A612</f>
        <v>CH-0-N1-L0126</v>
      </c>
    </row>
    <row r="614" spans="1:1" x14ac:dyDescent="0.25">
      <c r="A614" s="26" t="str">
        <f>data_locaux!A613</f>
        <v>CH-0-N1-P</v>
      </c>
    </row>
    <row r="615" spans="1:1" x14ac:dyDescent="0.25">
      <c r="A615" s="26" t="str">
        <f>data_locaux!A614</f>
        <v>CH-0-N1-P8004</v>
      </c>
    </row>
    <row r="616" spans="1:1" x14ac:dyDescent="0.25">
      <c r="A616" s="26" t="str">
        <f>data_locaux!A615</f>
        <v>CH-0-N2</v>
      </c>
    </row>
    <row r="617" spans="1:1" x14ac:dyDescent="0.25">
      <c r="A617" s="26" t="str">
        <f>data_locaux!A616</f>
        <v>CH-0-N2-C</v>
      </c>
    </row>
    <row r="618" spans="1:1" x14ac:dyDescent="0.25">
      <c r="A618" s="26" t="str">
        <f>data_locaux!A617</f>
        <v>CH-0-N2-C1507</v>
      </c>
    </row>
    <row r="619" spans="1:1" x14ac:dyDescent="0.25">
      <c r="A619" s="26" t="str">
        <f>data_locaux!A618</f>
        <v>CH-0-N2-C1508</v>
      </c>
    </row>
    <row r="620" spans="1:1" x14ac:dyDescent="0.25">
      <c r="A620" s="26" t="str">
        <f>data_locaux!A619</f>
        <v>CH-0-N2-C1509</v>
      </c>
    </row>
    <row r="621" spans="1:1" x14ac:dyDescent="0.25">
      <c r="A621" s="26" t="str">
        <f>data_locaux!A620</f>
        <v>CH-0-N2-C1510</v>
      </c>
    </row>
    <row r="622" spans="1:1" x14ac:dyDescent="0.25">
      <c r="A622" s="26" t="str">
        <f>data_locaux!A621</f>
        <v>CH-0-N2-C1522</v>
      </c>
    </row>
    <row r="623" spans="1:1" x14ac:dyDescent="0.25">
      <c r="A623" s="26" t="str">
        <f>data_locaux!A622</f>
        <v>CH-0-N2-E</v>
      </c>
    </row>
    <row r="624" spans="1:1" x14ac:dyDescent="0.25">
      <c r="A624" s="26" t="str">
        <f>data_locaux!A623</f>
        <v>CH-0-N2-E1902</v>
      </c>
    </row>
    <row r="625" spans="1:1" x14ac:dyDescent="0.25">
      <c r="A625" s="26" t="str">
        <f>data_locaux!A624</f>
        <v>CH-0-N2-E1903</v>
      </c>
    </row>
    <row r="626" spans="1:1" x14ac:dyDescent="0.25">
      <c r="A626" s="26" t="str">
        <f>data_locaux!A625</f>
        <v>CH-0-N2-G</v>
      </c>
    </row>
    <row r="627" spans="1:1" x14ac:dyDescent="0.25">
      <c r="A627" s="26" t="str">
        <f>data_locaux!A626</f>
        <v>CH-0-N2-G1006</v>
      </c>
    </row>
    <row r="628" spans="1:1" x14ac:dyDescent="0.25">
      <c r="A628" s="26" t="str">
        <f>data_locaux!A627</f>
        <v>CH-0-N2-G1007</v>
      </c>
    </row>
    <row r="629" spans="1:1" x14ac:dyDescent="0.25">
      <c r="A629" s="26" t="str">
        <f>data_locaux!A628</f>
        <v>CH-0-N2-G1008</v>
      </c>
    </row>
    <row r="630" spans="1:1" x14ac:dyDescent="0.25">
      <c r="A630" s="26" t="str">
        <f>data_locaux!A629</f>
        <v>CH-0-N2-G1009</v>
      </c>
    </row>
    <row r="631" spans="1:1" x14ac:dyDescent="0.25">
      <c r="A631" s="26" t="str">
        <f>data_locaux!A630</f>
        <v>CH-0-N2-G1010</v>
      </c>
    </row>
    <row r="632" spans="1:1" x14ac:dyDescent="0.25">
      <c r="A632" s="26" t="str">
        <f>data_locaux!A631</f>
        <v>CH-0-N2-G1011</v>
      </c>
    </row>
    <row r="633" spans="1:1" x14ac:dyDescent="0.25">
      <c r="A633" s="26" t="str">
        <f>data_locaux!A632</f>
        <v>CH-0-N2-G1012</v>
      </c>
    </row>
    <row r="634" spans="1:1" x14ac:dyDescent="0.25">
      <c r="A634" s="26" t="str">
        <f>data_locaux!A633</f>
        <v>CH-0-N2-G1013</v>
      </c>
    </row>
    <row r="635" spans="1:1" x14ac:dyDescent="0.25">
      <c r="A635" s="26" t="str">
        <f>data_locaux!A634</f>
        <v>CH-0-N2-G1014</v>
      </c>
    </row>
    <row r="636" spans="1:1" x14ac:dyDescent="0.25">
      <c r="A636" s="26" t="str">
        <f>data_locaux!A635</f>
        <v>CH-0-N2-G1015</v>
      </c>
    </row>
    <row r="637" spans="1:1" x14ac:dyDescent="0.25">
      <c r="A637" s="26" t="str">
        <f>data_locaux!A636</f>
        <v>CH-0-N2-G1016</v>
      </c>
    </row>
    <row r="638" spans="1:1" x14ac:dyDescent="0.25">
      <c r="A638" s="26" t="str">
        <f>data_locaux!A637</f>
        <v>CH-0-N2-L</v>
      </c>
    </row>
    <row r="639" spans="1:1" x14ac:dyDescent="0.25">
      <c r="A639" s="26" t="str">
        <f>data_locaux!A638</f>
        <v>CH-0-N2-L0042</v>
      </c>
    </row>
    <row r="640" spans="1:1" x14ac:dyDescent="0.25">
      <c r="A640" s="26" t="str">
        <f>data_locaux!A639</f>
        <v>CH-0-N2-L0043</v>
      </c>
    </row>
    <row r="641" spans="1:1" x14ac:dyDescent="0.25">
      <c r="A641" s="26" t="str">
        <f>data_locaux!A640</f>
        <v>CH-0-N2-L0044</v>
      </c>
    </row>
    <row r="642" spans="1:1" x14ac:dyDescent="0.25">
      <c r="A642" s="26" t="str">
        <f>data_locaux!A641</f>
        <v>CH-0-N2-L0045</v>
      </c>
    </row>
    <row r="643" spans="1:1" x14ac:dyDescent="0.25">
      <c r="A643" s="26" t="str">
        <f>data_locaux!A642</f>
        <v>CH-0-N2-L0046</v>
      </c>
    </row>
    <row r="644" spans="1:1" x14ac:dyDescent="0.25">
      <c r="A644" s="26" t="str">
        <f>data_locaux!A643</f>
        <v>CH-0-N2-L0047</v>
      </c>
    </row>
    <row r="645" spans="1:1" x14ac:dyDescent="0.25">
      <c r="A645" s="26" t="str">
        <f>data_locaux!A644</f>
        <v>CH-0-N2-L0048</v>
      </c>
    </row>
    <row r="646" spans="1:1" x14ac:dyDescent="0.25">
      <c r="A646" s="26" t="str">
        <f>data_locaux!A645</f>
        <v>CH-0-N2-L0049</v>
      </c>
    </row>
    <row r="647" spans="1:1" x14ac:dyDescent="0.25">
      <c r="A647" s="26" t="str">
        <f>data_locaux!A646</f>
        <v>CH-0-N2-L0050</v>
      </c>
    </row>
    <row r="648" spans="1:1" x14ac:dyDescent="0.25">
      <c r="A648" s="26" t="str">
        <f>data_locaux!A647</f>
        <v>CH-0-N2-L0051</v>
      </c>
    </row>
    <row r="649" spans="1:1" x14ac:dyDescent="0.25">
      <c r="A649" s="26" t="str">
        <f>data_locaux!A648</f>
        <v>CH-0-N2-L0052</v>
      </c>
    </row>
    <row r="650" spans="1:1" x14ac:dyDescent="0.25">
      <c r="A650" s="26" t="str">
        <f>data_locaux!A649</f>
        <v>CH-0-N2-L0053</v>
      </c>
    </row>
    <row r="651" spans="1:1" x14ac:dyDescent="0.25">
      <c r="A651" s="26" t="str">
        <f>data_locaux!A650</f>
        <v>CH-0-N2-L0054</v>
      </c>
    </row>
    <row r="652" spans="1:1" x14ac:dyDescent="0.25">
      <c r="A652" s="26" t="str">
        <f>data_locaux!A651</f>
        <v>CH-0-N2-L0055</v>
      </c>
    </row>
    <row r="653" spans="1:1" x14ac:dyDescent="0.25">
      <c r="A653" s="26" t="str">
        <f>data_locaux!A652</f>
        <v>CH-0-N2-L0056</v>
      </c>
    </row>
    <row r="654" spans="1:1" x14ac:dyDescent="0.25">
      <c r="A654" s="26" t="str">
        <f>data_locaux!A653</f>
        <v>CH-0-N2-L0057</v>
      </c>
    </row>
    <row r="655" spans="1:1" x14ac:dyDescent="0.25">
      <c r="A655" s="26" t="str">
        <f>data_locaux!A654</f>
        <v>CH-0-N2-L0058</v>
      </c>
    </row>
    <row r="656" spans="1:1" x14ac:dyDescent="0.25">
      <c r="A656" s="26" t="str">
        <f>data_locaux!A655</f>
        <v>CH-0-N2-L0059</v>
      </c>
    </row>
    <row r="657" spans="1:1" x14ac:dyDescent="0.25">
      <c r="A657" s="26" t="str">
        <f>data_locaux!A656</f>
        <v>CH-0-N2-L0060</v>
      </c>
    </row>
    <row r="658" spans="1:1" x14ac:dyDescent="0.25">
      <c r="A658" s="26" t="str">
        <f>data_locaux!A657</f>
        <v>CH-0-N2-L0061</v>
      </c>
    </row>
    <row r="659" spans="1:1" x14ac:dyDescent="0.25">
      <c r="A659" s="26" t="str">
        <f>data_locaux!A658</f>
        <v>CH-0-N2-L0062</v>
      </c>
    </row>
    <row r="660" spans="1:1" x14ac:dyDescent="0.25">
      <c r="A660" s="26" t="str">
        <f>data_locaux!A659</f>
        <v>CH-0-N2-L0063</v>
      </c>
    </row>
    <row r="661" spans="1:1" x14ac:dyDescent="0.25">
      <c r="A661" s="26" t="str">
        <f>data_locaux!A660</f>
        <v>CH-0-N2-L0064</v>
      </c>
    </row>
    <row r="662" spans="1:1" x14ac:dyDescent="0.25">
      <c r="A662" s="26" t="str">
        <f>data_locaux!A661</f>
        <v>CH-0-N2-L0065</v>
      </c>
    </row>
    <row r="663" spans="1:1" x14ac:dyDescent="0.25">
      <c r="A663" s="26" t="str">
        <f>data_locaux!A662</f>
        <v>CH-0-N2-L0066</v>
      </c>
    </row>
    <row r="664" spans="1:1" x14ac:dyDescent="0.25">
      <c r="A664" s="26" t="str">
        <f>data_locaux!A663</f>
        <v>CH-0-N2-L0067</v>
      </c>
    </row>
    <row r="665" spans="1:1" x14ac:dyDescent="0.25">
      <c r="A665" s="26" t="str">
        <f>data_locaux!A664</f>
        <v>CH-0-N2-L0068</v>
      </c>
    </row>
    <row r="666" spans="1:1" x14ac:dyDescent="0.25">
      <c r="A666" s="26" t="str">
        <f>data_locaux!A665</f>
        <v>CH-0-N2-L0069</v>
      </c>
    </row>
    <row r="667" spans="1:1" x14ac:dyDescent="0.25">
      <c r="A667" s="26" t="str">
        <f>data_locaux!A666</f>
        <v>CH-0-N2-L0070</v>
      </c>
    </row>
    <row r="668" spans="1:1" x14ac:dyDescent="0.25">
      <c r="A668" s="26" t="str">
        <f>data_locaux!A667</f>
        <v>CH-0-N2-L0071</v>
      </c>
    </row>
    <row r="669" spans="1:1" x14ac:dyDescent="0.25">
      <c r="A669" s="26" t="str">
        <f>data_locaux!A668</f>
        <v>CH-0-N2-L0072</v>
      </c>
    </row>
    <row r="670" spans="1:1" x14ac:dyDescent="0.25">
      <c r="A670" s="26" t="str">
        <f>data_locaux!A669</f>
        <v>CH-0-N2-P</v>
      </c>
    </row>
    <row r="671" spans="1:1" x14ac:dyDescent="0.25">
      <c r="A671" s="26" t="str">
        <f>data_locaux!A670</f>
        <v>CH-0-N2-P8005</v>
      </c>
    </row>
    <row r="672" spans="1:1" x14ac:dyDescent="0.25">
      <c r="A672" s="26" t="str">
        <f>data_locaux!A671</f>
        <v>CH-0-N3</v>
      </c>
    </row>
    <row r="673" spans="1:1" x14ac:dyDescent="0.25">
      <c r="A673" s="26" t="str">
        <f>data_locaux!A672</f>
        <v>CH-0-N3-C</v>
      </c>
    </row>
    <row r="674" spans="1:1" x14ac:dyDescent="0.25">
      <c r="A674" s="26" t="str">
        <f>data_locaux!A673</f>
        <v>CH-0-N3-C1511</v>
      </c>
    </row>
    <row r="675" spans="1:1" x14ac:dyDescent="0.25">
      <c r="A675" s="26" t="str">
        <f>data_locaux!A674</f>
        <v>CH-0-N3-C1512</v>
      </c>
    </row>
    <row r="676" spans="1:1" x14ac:dyDescent="0.25">
      <c r="A676" s="26" t="str">
        <f>data_locaux!A675</f>
        <v>CH-0-N3-C1513</v>
      </c>
    </row>
    <row r="677" spans="1:1" x14ac:dyDescent="0.25">
      <c r="A677" s="26" t="str">
        <f>data_locaux!A676</f>
        <v>CH-0-N3-C1514</v>
      </c>
    </row>
    <row r="678" spans="1:1" x14ac:dyDescent="0.25">
      <c r="A678" s="26" t="str">
        <f>data_locaux!A677</f>
        <v>CH-0-N3-C1520</v>
      </c>
    </row>
    <row r="679" spans="1:1" x14ac:dyDescent="0.25">
      <c r="A679" s="26" t="str">
        <f>data_locaux!A678</f>
        <v>CH-0-N3-C1521</v>
      </c>
    </row>
    <row r="680" spans="1:1" x14ac:dyDescent="0.25">
      <c r="A680" s="26" t="str">
        <f>data_locaux!A679</f>
        <v>CH-0-N3-C1522</v>
      </c>
    </row>
    <row r="681" spans="1:1" x14ac:dyDescent="0.25">
      <c r="A681" s="26" t="str">
        <f>data_locaux!A680</f>
        <v>CH-0-N3-G</v>
      </c>
    </row>
    <row r="682" spans="1:1" x14ac:dyDescent="0.25">
      <c r="A682" s="26" t="str">
        <f>data_locaux!A681</f>
        <v>CH-0-N3-G1008</v>
      </c>
    </row>
    <row r="683" spans="1:1" x14ac:dyDescent="0.25">
      <c r="A683" s="26" t="str">
        <f>data_locaux!A682</f>
        <v>CH-0-N3-G1009</v>
      </c>
    </row>
    <row r="684" spans="1:1" x14ac:dyDescent="0.25">
      <c r="A684" s="26" t="str">
        <f>data_locaux!A683</f>
        <v>CH-0-N3-L</v>
      </c>
    </row>
    <row r="685" spans="1:1" x14ac:dyDescent="0.25">
      <c r="A685" s="26" t="str">
        <f>data_locaux!A684</f>
        <v>CH-0-N3-L0073</v>
      </c>
    </row>
    <row r="686" spans="1:1" x14ac:dyDescent="0.25">
      <c r="A686" s="26" t="str">
        <f>data_locaux!A685</f>
        <v>CH-0-N3-L0074</v>
      </c>
    </row>
    <row r="687" spans="1:1" x14ac:dyDescent="0.25">
      <c r="A687" s="26" t="str">
        <f>data_locaux!A686</f>
        <v>CH-0-N3-L0075</v>
      </c>
    </row>
    <row r="688" spans="1:1" x14ac:dyDescent="0.25">
      <c r="A688" s="26" t="str">
        <f>data_locaux!A687</f>
        <v>CH-0-N3-L0076</v>
      </c>
    </row>
    <row r="689" spans="1:1" x14ac:dyDescent="0.25">
      <c r="A689" s="26" t="str">
        <f>data_locaux!A688</f>
        <v>CH-0-N3-L0078</v>
      </c>
    </row>
    <row r="690" spans="1:1" x14ac:dyDescent="0.25">
      <c r="A690" s="26" t="str">
        <f>data_locaux!A689</f>
        <v>CH-0-N3-L0079</v>
      </c>
    </row>
    <row r="691" spans="1:1" x14ac:dyDescent="0.25">
      <c r="A691" s="26" t="str">
        <f>data_locaux!A690</f>
        <v>CH-0-N3-L0080</v>
      </c>
    </row>
    <row r="692" spans="1:1" x14ac:dyDescent="0.25">
      <c r="A692" s="26" t="str">
        <f>data_locaux!A691</f>
        <v>CH-0-N3-L0081</v>
      </c>
    </row>
    <row r="693" spans="1:1" x14ac:dyDescent="0.25">
      <c r="A693" s="26" t="str">
        <f>data_locaux!A692</f>
        <v>CH-0-N3-L0082</v>
      </c>
    </row>
    <row r="694" spans="1:1" x14ac:dyDescent="0.25">
      <c r="A694" s="26" t="str">
        <f>data_locaux!A693</f>
        <v>CH-0-N3-L0083</v>
      </c>
    </row>
    <row r="695" spans="1:1" x14ac:dyDescent="0.25">
      <c r="A695" s="26" t="str">
        <f>data_locaux!A694</f>
        <v>CH-0-N3-L0084</v>
      </c>
    </row>
    <row r="696" spans="1:1" x14ac:dyDescent="0.25">
      <c r="A696" s="26" t="str">
        <f>data_locaux!A695</f>
        <v>CH-0-N3-L0085</v>
      </c>
    </row>
    <row r="697" spans="1:1" x14ac:dyDescent="0.25">
      <c r="A697" s="26" t="str">
        <f>data_locaux!A696</f>
        <v>CH-0-N3-L0115</v>
      </c>
    </row>
    <row r="698" spans="1:1" x14ac:dyDescent="0.25">
      <c r="A698" s="26" t="str">
        <f>data_locaux!A697</f>
        <v>CH-0-N3-L0118</v>
      </c>
    </row>
    <row r="699" spans="1:1" x14ac:dyDescent="0.25">
      <c r="A699" s="26" t="str">
        <f>data_locaux!A698</f>
        <v>CH-0-N3-L0119</v>
      </c>
    </row>
    <row r="700" spans="1:1" x14ac:dyDescent="0.25">
      <c r="A700" s="26" t="str">
        <f>data_locaux!A699</f>
        <v>CH-0-N3-L0120</v>
      </c>
    </row>
    <row r="701" spans="1:1" x14ac:dyDescent="0.25">
      <c r="A701" s="26" t="str">
        <f>data_locaux!A700</f>
        <v>CH-0-N3-L0121</v>
      </c>
    </row>
    <row r="702" spans="1:1" x14ac:dyDescent="0.25">
      <c r="A702" s="26" t="str">
        <f>data_locaux!A701</f>
        <v>CH-0-N3-L0122</v>
      </c>
    </row>
    <row r="703" spans="1:1" x14ac:dyDescent="0.25">
      <c r="A703" s="26" t="str">
        <f>data_locaux!A702</f>
        <v>CH-0-N3-L0123</v>
      </c>
    </row>
    <row r="704" spans="1:1" x14ac:dyDescent="0.25">
      <c r="A704" s="26" t="str">
        <f>data_locaux!A703</f>
        <v>CH-0-N3-P</v>
      </c>
    </row>
    <row r="705" spans="1:1" x14ac:dyDescent="0.25">
      <c r="A705" s="26" t="str">
        <f>data_locaux!A704</f>
        <v>CH-0-N3-P8006</v>
      </c>
    </row>
    <row r="706" spans="1:1" x14ac:dyDescent="0.25">
      <c r="A706" s="26" t="str">
        <f>data_locaux!A705</f>
        <v>CH-0-N4</v>
      </c>
    </row>
    <row r="707" spans="1:1" x14ac:dyDescent="0.25">
      <c r="A707" s="26" t="str">
        <f>data_locaux!A706</f>
        <v>CH-0-N4-C</v>
      </c>
    </row>
    <row r="708" spans="1:1" x14ac:dyDescent="0.25">
      <c r="A708" s="26" t="str">
        <f>data_locaux!A707</f>
        <v>CH-0-N4-C1500</v>
      </c>
    </row>
    <row r="709" spans="1:1" x14ac:dyDescent="0.25">
      <c r="A709" s="26" t="str">
        <f>data_locaux!A708</f>
        <v>CH-0-N4-C1515</v>
      </c>
    </row>
    <row r="710" spans="1:1" x14ac:dyDescent="0.25">
      <c r="A710" s="26" t="str">
        <f>data_locaux!A709</f>
        <v>CH-0-N4-C1518</v>
      </c>
    </row>
    <row r="711" spans="1:1" x14ac:dyDescent="0.25">
      <c r="A711" s="26" t="str">
        <f>data_locaux!A710</f>
        <v>CH-0-N4-C1519</v>
      </c>
    </row>
    <row r="712" spans="1:1" x14ac:dyDescent="0.25">
      <c r="A712" s="26" t="str">
        <f>data_locaux!A711</f>
        <v>CH-0-N4-E</v>
      </c>
    </row>
    <row r="713" spans="1:1" x14ac:dyDescent="0.25">
      <c r="A713" s="26" t="str">
        <f>data_locaux!A712</f>
        <v>CH-0-N4-E1904</v>
      </c>
    </row>
    <row r="714" spans="1:1" x14ac:dyDescent="0.25">
      <c r="A714" s="26" t="str">
        <f>data_locaux!A713</f>
        <v>CH-0-N4-E1905</v>
      </c>
    </row>
    <row r="715" spans="1:1" x14ac:dyDescent="0.25">
      <c r="A715" s="26" t="str">
        <f>data_locaux!A714</f>
        <v>CH-0-N4-G</v>
      </c>
    </row>
    <row r="716" spans="1:1" x14ac:dyDescent="0.25">
      <c r="A716" s="26" t="str">
        <f>data_locaux!A715</f>
        <v>CH-0-N4-G1000</v>
      </c>
    </row>
    <row r="717" spans="1:1" x14ac:dyDescent="0.25">
      <c r="A717" s="26" t="str">
        <f>data_locaux!A716</f>
        <v>CH-0-N4-G1010</v>
      </c>
    </row>
    <row r="718" spans="1:1" x14ac:dyDescent="0.25">
      <c r="A718" s="26" t="str">
        <f>data_locaux!A717</f>
        <v>CH-0-N4-G1011</v>
      </c>
    </row>
    <row r="719" spans="1:1" x14ac:dyDescent="0.25">
      <c r="A719" s="26" t="str">
        <f>data_locaux!A718</f>
        <v>CH-0-N4-G1012</v>
      </c>
    </row>
    <row r="720" spans="1:1" x14ac:dyDescent="0.25">
      <c r="A720" s="26" t="str">
        <f>data_locaux!A719</f>
        <v>CH-0-N4-G1013</v>
      </c>
    </row>
    <row r="721" spans="1:1" x14ac:dyDescent="0.25">
      <c r="A721" s="26" t="str">
        <f>data_locaux!A720</f>
        <v>CH-0-N4-G1014</v>
      </c>
    </row>
    <row r="722" spans="1:1" x14ac:dyDescent="0.25">
      <c r="A722" s="26" t="str">
        <f>data_locaux!A721</f>
        <v>CH-0-N4-G1015</v>
      </c>
    </row>
    <row r="723" spans="1:1" x14ac:dyDescent="0.25">
      <c r="A723" s="26" t="str">
        <f>data_locaux!A722</f>
        <v>CH-0-N4-G1016</v>
      </c>
    </row>
    <row r="724" spans="1:1" x14ac:dyDescent="0.25">
      <c r="A724" s="26" t="str">
        <f>data_locaux!A723</f>
        <v>CH-0-N4-G1017</v>
      </c>
    </row>
    <row r="725" spans="1:1" x14ac:dyDescent="0.25">
      <c r="A725" s="26" t="str">
        <f>data_locaux!A724</f>
        <v>CH-0-N4-L</v>
      </c>
    </row>
    <row r="726" spans="1:1" x14ac:dyDescent="0.25">
      <c r="A726" s="26" t="str">
        <f>data_locaux!A725</f>
        <v>CH-0-N4-L0001</v>
      </c>
    </row>
    <row r="727" spans="1:1" x14ac:dyDescent="0.25">
      <c r="A727" s="26" t="str">
        <f>data_locaux!A726</f>
        <v>CH-0-N4-L0002</v>
      </c>
    </row>
    <row r="728" spans="1:1" x14ac:dyDescent="0.25">
      <c r="A728" s="26" t="str">
        <f>data_locaux!A727</f>
        <v>CH-0-N4-L0086</v>
      </c>
    </row>
    <row r="729" spans="1:1" x14ac:dyDescent="0.25">
      <c r="A729" s="26" t="str">
        <f>data_locaux!A728</f>
        <v>CH-0-N4-L0087</v>
      </c>
    </row>
    <row r="730" spans="1:1" x14ac:dyDescent="0.25">
      <c r="A730" s="26" t="str">
        <f>data_locaux!A729</f>
        <v>CH-0-N4-L0088</v>
      </c>
    </row>
    <row r="731" spans="1:1" x14ac:dyDescent="0.25">
      <c r="A731" s="26" t="str">
        <f>data_locaux!A730</f>
        <v>CH-0-N4-L0089</v>
      </c>
    </row>
    <row r="732" spans="1:1" x14ac:dyDescent="0.25">
      <c r="A732" s="26" t="str">
        <f>data_locaux!A731</f>
        <v>CH-0-N4-L0090</v>
      </c>
    </row>
    <row r="733" spans="1:1" x14ac:dyDescent="0.25">
      <c r="A733" s="26" t="str">
        <f>data_locaux!A732</f>
        <v>CH-0-N4-L0091</v>
      </c>
    </row>
    <row r="734" spans="1:1" x14ac:dyDescent="0.25">
      <c r="A734" s="26" t="str">
        <f>data_locaux!A733</f>
        <v>CH-0-N4-L0092</v>
      </c>
    </row>
    <row r="735" spans="1:1" x14ac:dyDescent="0.25">
      <c r="A735" s="26" t="str">
        <f>data_locaux!A734</f>
        <v>CH-0-N4-L0093</v>
      </c>
    </row>
    <row r="736" spans="1:1" x14ac:dyDescent="0.25">
      <c r="A736" s="26" t="str">
        <f>data_locaux!A735</f>
        <v>CH-0-N4-L0094</v>
      </c>
    </row>
    <row r="737" spans="1:1" x14ac:dyDescent="0.25">
      <c r="A737" s="26" t="str">
        <f>data_locaux!A736</f>
        <v>CH-0-N4-L0095</v>
      </c>
    </row>
    <row r="738" spans="1:1" x14ac:dyDescent="0.25">
      <c r="A738" s="26" t="str">
        <f>data_locaux!A737</f>
        <v>CH-0-N4-L0110</v>
      </c>
    </row>
    <row r="739" spans="1:1" x14ac:dyDescent="0.25">
      <c r="A739" s="26" t="str">
        <f>data_locaux!A738</f>
        <v>CH-0-N4-L0111</v>
      </c>
    </row>
    <row r="740" spans="1:1" x14ac:dyDescent="0.25">
      <c r="A740" s="26" t="str">
        <f>data_locaux!A739</f>
        <v>CH-0-N4-L0112</v>
      </c>
    </row>
    <row r="741" spans="1:1" x14ac:dyDescent="0.25">
      <c r="A741" s="26" t="str">
        <f>data_locaux!A740</f>
        <v>CH-0-N4-L0113</v>
      </c>
    </row>
    <row r="742" spans="1:1" x14ac:dyDescent="0.25">
      <c r="A742" s="26" t="str">
        <f>data_locaux!A741</f>
        <v>CH-0-N4-L0114</v>
      </c>
    </row>
    <row r="743" spans="1:1" x14ac:dyDescent="0.25">
      <c r="A743" s="26" t="str">
        <f>data_locaux!A742</f>
        <v>CH-0-N4-L0122</v>
      </c>
    </row>
    <row r="744" spans="1:1" x14ac:dyDescent="0.25">
      <c r="A744" s="26" t="str">
        <f>data_locaux!A743</f>
        <v>CH-0-N4-L0123</v>
      </c>
    </row>
    <row r="745" spans="1:1" x14ac:dyDescent="0.25">
      <c r="A745" s="26" t="str">
        <f>data_locaux!A744</f>
        <v>CH-0-N4-P</v>
      </c>
    </row>
    <row r="746" spans="1:1" x14ac:dyDescent="0.25">
      <c r="A746" s="26" t="str">
        <f>data_locaux!A745</f>
        <v>CH-0-N4-P8007</v>
      </c>
    </row>
    <row r="747" spans="1:1" x14ac:dyDescent="0.25">
      <c r="A747" s="26" t="str">
        <f>data_locaux!A746</f>
        <v>CH-0-O</v>
      </c>
    </row>
    <row r="748" spans="1:1" x14ac:dyDescent="0.25">
      <c r="A748" s="26" t="str">
        <f>data_locaux!A747</f>
        <v>CH-0-O1</v>
      </c>
    </row>
    <row r="749" spans="1:1" x14ac:dyDescent="0.25">
      <c r="A749" s="26" t="str">
        <f>data_locaux!A748</f>
        <v>CH-0-O1-C</v>
      </c>
    </row>
    <row r="750" spans="1:1" x14ac:dyDescent="0.25">
      <c r="A750" s="26" t="str">
        <f>data_locaux!A749</f>
        <v>CH-0-O1-C7500</v>
      </c>
    </row>
    <row r="751" spans="1:1" x14ac:dyDescent="0.25">
      <c r="A751" s="26" t="str">
        <f>data_locaux!A750</f>
        <v>CH-0-O1-C7501</v>
      </c>
    </row>
    <row r="752" spans="1:1" x14ac:dyDescent="0.25">
      <c r="A752" s="26" t="str">
        <f>data_locaux!A751</f>
        <v>CH-0-O1-C7502</v>
      </c>
    </row>
    <row r="753" spans="1:1" x14ac:dyDescent="0.25">
      <c r="A753" s="26" t="str">
        <f>data_locaux!A752</f>
        <v>CH-0-O1-C7503</v>
      </c>
    </row>
    <row r="754" spans="1:1" x14ac:dyDescent="0.25">
      <c r="A754" s="26" t="str">
        <f>data_locaux!A753</f>
        <v>CH-0-O1-C7504</v>
      </c>
    </row>
    <row r="755" spans="1:1" x14ac:dyDescent="0.25">
      <c r="A755" s="26" t="str">
        <f>data_locaux!A754</f>
        <v>CH-0-O1-E</v>
      </c>
    </row>
    <row r="756" spans="1:1" x14ac:dyDescent="0.25">
      <c r="A756" s="26" t="str">
        <f>data_locaux!A755</f>
        <v>CH-0-O1-E7900</v>
      </c>
    </row>
    <row r="757" spans="1:1" x14ac:dyDescent="0.25">
      <c r="A757" s="26" t="str">
        <f>data_locaux!A756</f>
        <v>CH-0-O1-E7901</v>
      </c>
    </row>
    <row r="758" spans="1:1" x14ac:dyDescent="0.25">
      <c r="A758" s="26" t="str">
        <f>data_locaux!A757</f>
        <v>CH-0-O1-G</v>
      </c>
    </row>
    <row r="759" spans="1:1" x14ac:dyDescent="0.25">
      <c r="A759" s="26" t="str">
        <f>data_locaux!A758</f>
        <v>CH-0-O1-G7000</v>
      </c>
    </row>
    <row r="760" spans="1:1" x14ac:dyDescent="0.25">
      <c r="A760" s="26" t="str">
        <f>data_locaux!A759</f>
        <v>CH-0-O1-G7001</v>
      </c>
    </row>
    <row r="761" spans="1:1" x14ac:dyDescent="0.25">
      <c r="A761" s="26" t="str">
        <f>data_locaux!A760</f>
        <v>CH-0-O1-G7002</v>
      </c>
    </row>
    <row r="762" spans="1:1" x14ac:dyDescent="0.25">
      <c r="A762" s="26" t="str">
        <f>data_locaux!A761</f>
        <v>CH-0-O1-G7003</v>
      </c>
    </row>
    <row r="763" spans="1:1" x14ac:dyDescent="0.25">
      <c r="A763" s="26" t="str">
        <f>data_locaux!A762</f>
        <v>CH-0-O1-G7004</v>
      </c>
    </row>
    <row r="764" spans="1:1" x14ac:dyDescent="0.25">
      <c r="A764" s="26" t="str">
        <f>data_locaux!A763</f>
        <v>CH-0-O1-G7005</v>
      </c>
    </row>
    <row r="765" spans="1:1" x14ac:dyDescent="0.25">
      <c r="A765" s="26" t="str">
        <f>data_locaux!A764</f>
        <v>CH-0-O1-L</v>
      </c>
    </row>
    <row r="766" spans="1:1" x14ac:dyDescent="0.25">
      <c r="A766" s="26" t="str">
        <f>data_locaux!A765</f>
        <v>CH-0-O1-L6000</v>
      </c>
    </row>
    <row r="767" spans="1:1" x14ac:dyDescent="0.25">
      <c r="A767" s="26" t="str">
        <f>data_locaux!A766</f>
        <v>CH-0-O1-L6001</v>
      </c>
    </row>
    <row r="768" spans="1:1" x14ac:dyDescent="0.25">
      <c r="A768" s="26" t="str">
        <f>data_locaux!A767</f>
        <v>CH-0-O1-L6002</v>
      </c>
    </row>
    <row r="769" spans="1:1" x14ac:dyDescent="0.25">
      <c r="A769" s="26" t="str">
        <f>data_locaux!A768</f>
        <v>CH-0-O1-L6003</v>
      </c>
    </row>
    <row r="770" spans="1:1" x14ac:dyDescent="0.25">
      <c r="A770" s="26" t="str">
        <f>data_locaux!A769</f>
        <v>CH-0-O1-L6004</v>
      </c>
    </row>
    <row r="771" spans="1:1" x14ac:dyDescent="0.25">
      <c r="A771" s="26" t="str">
        <f>data_locaux!A770</f>
        <v>CH-0-O1-L6005</v>
      </c>
    </row>
    <row r="772" spans="1:1" x14ac:dyDescent="0.25">
      <c r="A772" s="26" t="str">
        <f>data_locaux!A771</f>
        <v>CH-0-O1-L6006</v>
      </c>
    </row>
    <row r="773" spans="1:1" x14ac:dyDescent="0.25">
      <c r="A773" s="26" t="str">
        <f>data_locaux!A772</f>
        <v>CH-0-O1-L6007</v>
      </c>
    </row>
    <row r="774" spans="1:1" x14ac:dyDescent="0.25">
      <c r="A774" s="26" t="str">
        <f>data_locaux!A773</f>
        <v>CH-0-O1-L6008</v>
      </c>
    </row>
    <row r="775" spans="1:1" x14ac:dyDescent="0.25">
      <c r="A775" s="26" t="str">
        <f>data_locaux!A774</f>
        <v>CH-0-O1-L6009</v>
      </c>
    </row>
    <row r="776" spans="1:1" x14ac:dyDescent="0.25">
      <c r="A776" s="26" t="str">
        <f>data_locaux!A775</f>
        <v>CH-0-O1-L6010</v>
      </c>
    </row>
    <row r="777" spans="1:1" x14ac:dyDescent="0.25">
      <c r="A777" s="26" t="str">
        <f>data_locaux!A776</f>
        <v>CH-0-O1-L6011</v>
      </c>
    </row>
    <row r="778" spans="1:1" x14ac:dyDescent="0.25">
      <c r="A778" s="26" t="str">
        <f>data_locaux!A777</f>
        <v>CH-0-O1-L6012</v>
      </c>
    </row>
    <row r="779" spans="1:1" x14ac:dyDescent="0.25">
      <c r="A779" s="26" t="str">
        <f>data_locaux!A778</f>
        <v>CH-0-O1-L6013</v>
      </c>
    </row>
    <row r="780" spans="1:1" x14ac:dyDescent="0.25">
      <c r="A780" s="26" t="str">
        <f>data_locaux!A779</f>
        <v>CH-0-O1-L6014</v>
      </c>
    </row>
    <row r="781" spans="1:1" x14ac:dyDescent="0.25">
      <c r="A781" s="26" t="str">
        <f>data_locaux!A780</f>
        <v>CH-0-O1-L6015</v>
      </c>
    </row>
    <row r="782" spans="1:1" x14ac:dyDescent="0.25">
      <c r="A782" s="26" t="str">
        <f>data_locaux!A781</f>
        <v>CH-0-O1-L6090</v>
      </c>
    </row>
    <row r="783" spans="1:1" x14ac:dyDescent="0.25">
      <c r="A783" s="26" t="str">
        <f>data_locaux!A782</f>
        <v>CH-0-O1-L6091</v>
      </c>
    </row>
    <row r="784" spans="1:1" x14ac:dyDescent="0.25">
      <c r="A784" s="26" t="str">
        <f>data_locaux!A783</f>
        <v>CH-0-O1-L6092</v>
      </c>
    </row>
    <row r="785" spans="1:1" x14ac:dyDescent="0.25">
      <c r="A785" s="26" t="str">
        <f>data_locaux!A784</f>
        <v>CH-0-O1-L6110</v>
      </c>
    </row>
    <row r="786" spans="1:1" x14ac:dyDescent="0.25">
      <c r="A786" s="26" t="str">
        <f>data_locaux!A785</f>
        <v>CH-0-O2</v>
      </c>
    </row>
    <row r="787" spans="1:1" x14ac:dyDescent="0.25">
      <c r="A787" s="26" t="str">
        <f>data_locaux!A786</f>
        <v>CH-0-O2-C</v>
      </c>
    </row>
    <row r="788" spans="1:1" x14ac:dyDescent="0.25">
      <c r="A788" s="26" t="str">
        <f>data_locaux!A787</f>
        <v>CH-0-O2-C7504</v>
      </c>
    </row>
    <row r="789" spans="1:1" x14ac:dyDescent="0.25">
      <c r="A789" s="26" t="str">
        <f>data_locaux!A788</f>
        <v>CH-0-O2-C7505</v>
      </c>
    </row>
    <row r="790" spans="1:1" x14ac:dyDescent="0.25">
      <c r="A790" s="26" t="str">
        <f>data_locaux!A789</f>
        <v>CH-0-O2-C7506</v>
      </c>
    </row>
    <row r="791" spans="1:1" x14ac:dyDescent="0.25">
      <c r="A791" s="26" t="str">
        <f>data_locaux!A790</f>
        <v>CH-0-O2-C7507</v>
      </c>
    </row>
    <row r="792" spans="1:1" x14ac:dyDescent="0.25">
      <c r="A792" s="26" t="str">
        <f>data_locaux!A791</f>
        <v>CH-0-O2-C7508</v>
      </c>
    </row>
    <row r="793" spans="1:1" x14ac:dyDescent="0.25">
      <c r="A793" s="26" t="str">
        <f>data_locaux!A792</f>
        <v>CH-0-O2-C7509</v>
      </c>
    </row>
    <row r="794" spans="1:1" x14ac:dyDescent="0.25">
      <c r="A794" s="26" t="str">
        <f>data_locaux!A793</f>
        <v>CH-0-O2-C7510</v>
      </c>
    </row>
    <row r="795" spans="1:1" x14ac:dyDescent="0.25">
      <c r="A795" s="26" t="str">
        <f>data_locaux!A794</f>
        <v>CH-0-O2-C7511</v>
      </c>
    </row>
    <row r="796" spans="1:1" x14ac:dyDescent="0.25">
      <c r="A796" s="26" t="str">
        <f>data_locaux!A795</f>
        <v>CH-0-O2-C7512</v>
      </c>
    </row>
    <row r="797" spans="1:1" x14ac:dyDescent="0.25">
      <c r="A797" s="26" t="str">
        <f>data_locaux!A796</f>
        <v>CH-0-O2-C7513</v>
      </c>
    </row>
    <row r="798" spans="1:1" x14ac:dyDescent="0.25">
      <c r="A798" s="26" t="str">
        <f>data_locaux!A797</f>
        <v>CH-0-O2-C7514</v>
      </c>
    </row>
    <row r="799" spans="1:1" x14ac:dyDescent="0.25">
      <c r="A799" s="26" t="str">
        <f>data_locaux!A798</f>
        <v>CH-0-O2-C7521</v>
      </c>
    </row>
    <row r="800" spans="1:1" x14ac:dyDescent="0.25">
      <c r="A800" s="26" t="str">
        <f>data_locaux!A799</f>
        <v>CH-0-O2-C7522</v>
      </c>
    </row>
    <row r="801" spans="1:1" x14ac:dyDescent="0.25">
      <c r="A801" s="26" t="str">
        <f>data_locaux!A800</f>
        <v>CH-0-O2-E</v>
      </c>
    </row>
    <row r="802" spans="1:1" x14ac:dyDescent="0.25">
      <c r="A802" s="26" t="str">
        <f>data_locaux!A801</f>
        <v>CH-0-O2-E7902</v>
      </c>
    </row>
    <row r="803" spans="1:1" x14ac:dyDescent="0.25">
      <c r="A803" s="26" t="str">
        <f>data_locaux!A802</f>
        <v>CH-0-O2-E7903</v>
      </c>
    </row>
    <row r="804" spans="1:1" x14ac:dyDescent="0.25">
      <c r="A804" s="26" t="str">
        <f>data_locaux!A803</f>
        <v>CH-0-O2-E7904</v>
      </c>
    </row>
    <row r="805" spans="1:1" x14ac:dyDescent="0.25">
      <c r="A805" s="26" t="str">
        <f>data_locaux!A804</f>
        <v>CH-0-O2-G</v>
      </c>
    </row>
    <row r="806" spans="1:1" x14ac:dyDescent="0.25">
      <c r="A806" s="26" t="str">
        <f>data_locaux!A805</f>
        <v>CH-0-O2-G7008</v>
      </c>
    </row>
    <row r="807" spans="1:1" x14ac:dyDescent="0.25">
      <c r="A807" s="26" t="str">
        <f>data_locaux!A806</f>
        <v>CH-0-O2-G7009</v>
      </c>
    </row>
    <row r="808" spans="1:1" x14ac:dyDescent="0.25">
      <c r="A808" s="26" t="str">
        <f>data_locaux!A807</f>
        <v>CH-0-O2-G7010</v>
      </c>
    </row>
    <row r="809" spans="1:1" x14ac:dyDescent="0.25">
      <c r="A809" s="26" t="str">
        <f>data_locaux!A808</f>
        <v>CH-0-O2-G7011</v>
      </c>
    </row>
    <row r="810" spans="1:1" x14ac:dyDescent="0.25">
      <c r="A810" s="26" t="str">
        <f>data_locaux!A809</f>
        <v>CH-0-O2-G7016</v>
      </c>
    </row>
    <row r="811" spans="1:1" x14ac:dyDescent="0.25">
      <c r="A811" s="26" t="str">
        <f>data_locaux!A810</f>
        <v>CH-0-O2-G7017</v>
      </c>
    </row>
    <row r="812" spans="1:1" x14ac:dyDescent="0.25">
      <c r="A812" s="26" t="str">
        <f>data_locaux!A811</f>
        <v>CH-0-O2-G7018</v>
      </c>
    </row>
    <row r="813" spans="1:1" x14ac:dyDescent="0.25">
      <c r="A813" s="26" t="str">
        <f>data_locaux!A812</f>
        <v>CH-0-O2-G7019</v>
      </c>
    </row>
    <row r="814" spans="1:1" x14ac:dyDescent="0.25">
      <c r="A814" s="26" t="str">
        <f>data_locaux!A813</f>
        <v>CH-0-O2-L</v>
      </c>
    </row>
    <row r="815" spans="1:1" x14ac:dyDescent="0.25">
      <c r="A815" s="26" t="str">
        <f>data_locaux!A814</f>
        <v>CH-0-O2-L6016</v>
      </c>
    </row>
    <row r="816" spans="1:1" x14ac:dyDescent="0.25">
      <c r="A816" s="26" t="str">
        <f>data_locaux!A815</f>
        <v>CH-0-O2-L6017</v>
      </c>
    </row>
    <row r="817" spans="1:1" x14ac:dyDescent="0.25">
      <c r="A817" s="26" t="str">
        <f>data_locaux!A816</f>
        <v>CH-0-O2-L6018</v>
      </c>
    </row>
    <row r="818" spans="1:1" x14ac:dyDescent="0.25">
      <c r="A818" s="26" t="str">
        <f>data_locaux!A817</f>
        <v>CH-0-O2-L6019</v>
      </c>
    </row>
    <row r="819" spans="1:1" x14ac:dyDescent="0.25">
      <c r="A819" s="26" t="str">
        <f>data_locaux!A818</f>
        <v>CH-0-O2-L6020</v>
      </c>
    </row>
    <row r="820" spans="1:1" x14ac:dyDescent="0.25">
      <c r="A820" s="26" t="str">
        <f>data_locaux!A819</f>
        <v>CH-0-O2-L6021</v>
      </c>
    </row>
    <row r="821" spans="1:1" x14ac:dyDescent="0.25">
      <c r="A821" s="26" t="str">
        <f>data_locaux!A820</f>
        <v>CH-0-O2-L6022</v>
      </c>
    </row>
    <row r="822" spans="1:1" x14ac:dyDescent="0.25">
      <c r="A822" s="26" t="str">
        <f>data_locaux!A821</f>
        <v>CH-0-O2-L6023</v>
      </c>
    </row>
    <row r="823" spans="1:1" x14ac:dyDescent="0.25">
      <c r="A823" s="26" t="str">
        <f>data_locaux!A822</f>
        <v>CH-0-O2-L6024</v>
      </c>
    </row>
    <row r="824" spans="1:1" x14ac:dyDescent="0.25">
      <c r="A824" s="26" t="str">
        <f>data_locaux!A823</f>
        <v>CH-0-O2-L6025</v>
      </c>
    </row>
    <row r="825" spans="1:1" x14ac:dyDescent="0.25">
      <c r="A825" s="26" t="str">
        <f>data_locaux!A824</f>
        <v>CH-0-O2-L6026</v>
      </c>
    </row>
    <row r="826" spans="1:1" x14ac:dyDescent="0.25">
      <c r="A826" s="26" t="str">
        <f>data_locaux!A825</f>
        <v>CH-0-O2-L6027</v>
      </c>
    </row>
    <row r="827" spans="1:1" x14ac:dyDescent="0.25">
      <c r="A827" s="26" t="str">
        <f>data_locaux!A826</f>
        <v>CH-0-O2-L6028</v>
      </c>
    </row>
    <row r="828" spans="1:1" x14ac:dyDescent="0.25">
      <c r="A828" s="26" t="str">
        <f>data_locaux!A827</f>
        <v>CH-0-O2-L6029</v>
      </c>
    </row>
    <row r="829" spans="1:1" x14ac:dyDescent="0.25">
      <c r="A829" s="26" t="str">
        <f>data_locaux!A828</f>
        <v>CH-0-O2-L6030</v>
      </c>
    </row>
    <row r="830" spans="1:1" x14ac:dyDescent="0.25">
      <c r="A830" s="26" t="str">
        <f>data_locaux!A829</f>
        <v>CH-0-O2-L6031</v>
      </c>
    </row>
    <row r="831" spans="1:1" x14ac:dyDescent="0.25">
      <c r="A831" s="26" t="str">
        <f>data_locaux!A830</f>
        <v>CH-0-O2-L6032</v>
      </c>
    </row>
    <row r="832" spans="1:1" x14ac:dyDescent="0.25">
      <c r="A832" s="26" t="str">
        <f>data_locaux!A831</f>
        <v>CH-0-O2-L6093</v>
      </c>
    </row>
    <row r="833" spans="1:1" x14ac:dyDescent="0.25">
      <c r="A833" s="26" t="str">
        <f>data_locaux!A832</f>
        <v>CH-0-O2-L6094</v>
      </c>
    </row>
    <row r="834" spans="1:1" x14ac:dyDescent="0.25">
      <c r="A834" s="26" t="str">
        <f>data_locaux!A833</f>
        <v>CH-0-O2-L6095</v>
      </c>
    </row>
    <row r="835" spans="1:1" x14ac:dyDescent="0.25">
      <c r="A835" s="26" t="str">
        <f>data_locaux!A834</f>
        <v>CH-0-O2-L6096</v>
      </c>
    </row>
    <row r="836" spans="1:1" x14ac:dyDescent="0.25">
      <c r="A836" s="26" t="str">
        <f>data_locaux!A835</f>
        <v>CH-0-O2-L6097</v>
      </c>
    </row>
    <row r="837" spans="1:1" x14ac:dyDescent="0.25">
      <c r="A837" s="26" t="str">
        <f>data_locaux!A836</f>
        <v>CH-0-O2-L6098</v>
      </c>
    </row>
    <row r="838" spans="1:1" x14ac:dyDescent="0.25">
      <c r="A838" s="26" t="str">
        <f>data_locaux!A837</f>
        <v>CH-0-O2-L6099</v>
      </c>
    </row>
    <row r="839" spans="1:1" x14ac:dyDescent="0.25">
      <c r="A839" s="26" t="str">
        <f>data_locaux!A838</f>
        <v>CH-0-O2-L6100</v>
      </c>
    </row>
    <row r="840" spans="1:1" x14ac:dyDescent="0.25">
      <c r="A840" s="26" t="str">
        <f>data_locaux!A839</f>
        <v>CH-0-O2-L6101</v>
      </c>
    </row>
    <row r="841" spans="1:1" x14ac:dyDescent="0.25">
      <c r="A841" s="26" t="str">
        <f>data_locaux!A840</f>
        <v>CH-0-O2-L6102</v>
      </c>
    </row>
    <row r="842" spans="1:1" x14ac:dyDescent="0.25">
      <c r="A842" s="26" t="str">
        <f>data_locaux!A841</f>
        <v>CH-0-O2-L6103</v>
      </c>
    </row>
    <row r="843" spans="1:1" x14ac:dyDescent="0.25">
      <c r="A843" s="26" t="str">
        <f>data_locaux!A842</f>
        <v>CH-0-O2-L6104</v>
      </c>
    </row>
    <row r="844" spans="1:1" x14ac:dyDescent="0.25">
      <c r="A844" s="26" t="str">
        <f>data_locaux!A843</f>
        <v>CH-0-O2-L6105</v>
      </c>
    </row>
    <row r="845" spans="1:1" x14ac:dyDescent="0.25">
      <c r="A845" s="26" t="str">
        <f>data_locaux!A844</f>
        <v>CH-0-O2-L6106</v>
      </c>
    </row>
    <row r="846" spans="1:1" x14ac:dyDescent="0.25">
      <c r="A846" s="26" t="str">
        <f>data_locaux!A845</f>
        <v>CH-0-O2-L6107</v>
      </c>
    </row>
    <row r="847" spans="1:1" x14ac:dyDescent="0.25">
      <c r="A847" s="26" t="str">
        <f>data_locaux!A846</f>
        <v>CH-0-O2-L6108</v>
      </c>
    </row>
    <row r="848" spans="1:1" x14ac:dyDescent="0.25">
      <c r="A848" s="26" t="str">
        <f>data_locaux!A847</f>
        <v>CH-0-O2-L6109</v>
      </c>
    </row>
    <row r="849" spans="1:1" x14ac:dyDescent="0.25">
      <c r="A849" s="26" t="str">
        <f>data_locaux!A848</f>
        <v>CH-0-O2-L6110</v>
      </c>
    </row>
    <row r="850" spans="1:1" x14ac:dyDescent="0.25">
      <c r="A850" s="26" t="str">
        <f>data_locaux!A849</f>
        <v>CH-0-O2-L6111</v>
      </c>
    </row>
    <row r="851" spans="1:1" x14ac:dyDescent="0.25">
      <c r="A851" s="26" t="str">
        <f>data_locaux!A850</f>
        <v>CH-0-O2-L6123</v>
      </c>
    </row>
    <row r="852" spans="1:1" x14ac:dyDescent="0.25">
      <c r="A852" s="26" t="str">
        <f>data_locaux!A851</f>
        <v>CH-0-O2-L6124</v>
      </c>
    </row>
    <row r="853" spans="1:1" x14ac:dyDescent="0.25">
      <c r="A853" s="26" t="str">
        <f>data_locaux!A852</f>
        <v>CH-0-O2-L6125</v>
      </c>
    </row>
    <row r="854" spans="1:1" x14ac:dyDescent="0.25">
      <c r="A854" s="26" t="str">
        <f>data_locaux!A853</f>
        <v>CH-0-O2-L6126</v>
      </c>
    </row>
    <row r="855" spans="1:1" x14ac:dyDescent="0.25">
      <c r="A855" s="26" t="str">
        <f>data_locaux!A854</f>
        <v>CH-0-O2-L6127</v>
      </c>
    </row>
    <row r="856" spans="1:1" x14ac:dyDescent="0.25">
      <c r="A856" s="26" t="str">
        <f>data_locaux!A855</f>
        <v>CH-0-O2-L6128</v>
      </c>
    </row>
    <row r="857" spans="1:1" x14ac:dyDescent="0.25">
      <c r="A857" s="26" t="str">
        <f>data_locaux!A856</f>
        <v>CH-0-O3</v>
      </c>
    </row>
    <row r="858" spans="1:1" x14ac:dyDescent="0.25">
      <c r="A858" s="26" t="str">
        <f>data_locaux!A857</f>
        <v>CH-0-O3-C</v>
      </c>
    </row>
    <row r="859" spans="1:1" x14ac:dyDescent="0.25">
      <c r="A859" s="26" t="str">
        <f>data_locaux!A858</f>
        <v>CH-0-O3-C7512</v>
      </c>
    </row>
    <row r="860" spans="1:1" x14ac:dyDescent="0.25">
      <c r="A860" s="26" t="str">
        <f>data_locaux!A859</f>
        <v>CH-0-O3-C7513</v>
      </c>
    </row>
    <row r="861" spans="1:1" x14ac:dyDescent="0.25">
      <c r="A861" s="26" t="str">
        <f>data_locaux!A860</f>
        <v>CH-0-O3-C7514</v>
      </c>
    </row>
    <row r="862" spans="1:1" x14ac:dyDescent="0.25">
      <c r="A862" s="26" t="str">
        <f>data_locaux!A861</f>
        <v>CH-0-O3-C7515</v>
      </c>
    </row>
    <row r="863" spans="1:1" x14ac:dyDescent="0.25">
      <c r="A863" s="26" t="str">
        <f>data_locaux!A862</f>
        <v>CH-0-O3-C7516</v>
      </c>
    </row>
    <row r="864" spans="1:1" x14ac:dyDescent="0.25">
      <c r="A864" s="26" t="str">
        <f>data_locaux!A863</f>
        <v>CH-0-O3-C7517</v>
      </c>
    </row>
    <row r="865" spans="1:1" x14ac:dyDescent="0.25">
      <c r="A865" s="26" t="str">
        <f>data_locaux!A864</f>
        <v>CH-0-O3-C7523</v>
      </c>
    </row>
    <row r="866" spans="1:1" x14ac:dyDescent="0.25">
      <c r="A866" s="26" t="str">
        <f>data_locaux!A865</f>
        <v>CH-0-O3-C7524</v>
      </c>
    </row>
    <row r="867" spans="1:1" x14ac:dyDescent="0.25">
      <c r="A867" s="26" t="str">
        <f>data_locaux!A866</f>
        <v>CH-0-O3-E</v>
      </c>
    </row>
    <row r="868" spans="1:1" x14ac:dyDescent="0.25">
      <c r="A868" s="26" t="str">
        <f>data_locaux!A867</f>
        <v>CH-0-O3-E7905</v>
      </c>
    </row>
    <row r="869" spans="1:1" x14ac:dyDescent="0.25">
      <c r="A869" s="26" t="str">
        <f>data_locaux!A868</f>
        <v>CH-0-O3-E7906</v>
      </c>
    </row>
    <row r="870" spans="1:1" x14ac:dyDescent="0.25">
      <c r="A870" s="26" t="str">
        <f>data_locaux!A869</f>
        <v>CH-0-O3-E7907</v>
      </c>
    </row>
    <row r="871" spans="1:1" x14ac:dyDescent="0.25">
      <c r="A871" s="26" t="str">
        <f>data_locaux!A870</f>
        <v>CH-0-O3-G</v>
      </c>
    </row>
    <row r="872" spans="1:1" x14ac:dyDescent="0.25">
      <c r="A872" s="26" t="str">
        <f>data_locaux!A871</f>
        <v>CH-0-O3-G7012</v>
      </c>
    </row>
    <row r="873" spans="1:1" x14ac:dyDescent="0.25">
      <c r="A873" s="26" t="str">
        <f>data_locaux!A872</f>
        <v>CH-0-O3-G7013</v>
      </c>
    </row>
    <row r="874" spans="1:1" x14ac:dyDescent="0.25">
      <c r="A874" s="26" t="str">
        <f>data_locaux!A873</f>
        <v>CH-0-O3-L</v>
      </c>
    </row>
    <row r="875" spans="1:1" x14ac:dyDescent="0.25">
      <c r="A875" s="26" t="str">
        <f>data_locaux!A874</f>
        <v>CH-0-O3-L6031</v>
      </c>
    </row>
    <row r="876" spans="1:1" x14ac:dyDescent="0.25">
      <c r="A876" s="26" t="str">
        <f>data_locaux!A875</f>
        <v>CH-0-O3-L6033</v>
      </c>
    </row>
    <row r="877" spans="1:1" x14ac:dyDescent="0.25">
      <c r="A877" s="26" t="str">
        <f>data_locaux!A876</f>
        <v>CH-0-O3-L6034</v>
      </c>
    </row>
    <row r="878" spans="1:1" x14ac:dyDescent="0.25">
      <c r="A878" s="26" t="str">
        <f>data_locaux!A877</f>
        <v>CH-0-O3-L6035</v>
      </c>
    </row>
    <row r="879" spans="1:1" x14ac:dyDescent="0.25">
      <c r="A879" s="26" t="str">
        <f>data_locaux!A878</f>
        <v>CH-0-O3-L6036</v>
      </c>
    </row>
    <row r="880" spans="1:1" x14ac:dyDescent="0.25">
      <c r="A880" s="26" t="str">
        <f>data_locaux!A879</f>
        <v>CH-0-O3-L6037</v>
      </c>
    </row>
    <row r="881" spans="1:1" x14ac:dyDescent="0.25">
      <c r="A881" s="26" t="str">
        <f>data_locaux!A880</f>
        <v>CH-0-O3-L6038</v>
      </c>
    </row>
    <row r="882" spans="1:1" x14ac:dyDescent="0.25">
      <c r="A882" s="26" t="str">
        <f>data_locaux!A881</f>
        <v>CH-0-O3-L6039</v>
      </c>
    </row>
    <row r="883" spans="1:1" x14ac:dyDescent="0.25">
      <c r="A883" s="26" t="str">
        <f>data_locaux!A882</f>
        <v>CH-0-O3-L6040</v>
      </c>
    </row>
    <row r="884" spans="1:1" x14ac:dyDescent="0.25">
      <c r="A884" s="26" t="str">
        <f>data_locaux!A883</f>
        <v>CH-0-O3-L6041</v>
      </c>
    </row>
    <row r="885" spans="1:1" x14ac:dyDescent="0.25">
      <c r="A885" s="26" t="str">
        <f>data_locaux!A884</f>
        <v>CH-0-O3-L6042</v>
      </c>
    </row>
    <row r="886" spans="1:1" x14ac:dyDescent="0.25">
      <c r="A886" s="26" t="str">
        <f>data_locaux!A885</f>
        <v>CH-0-O3-L6043</v>
      </c>
    </row>
    <row r="887" spans="1:1" x14ac:dyDescent="0.25">
      <c r="A887" s="26" t="str">
        <f>data_locaux!A886</f>
        <v>CH-0-O3-L6044</v>
      </c>
    </row>
    <row r="888" spans="1:1" x14ac:dyDescent="0.25">
      <c r="A888" s="26" t="str">
        <f>data_locaux!A887</f>
        <v>CH-0-O3-L6045</v>
      </c>
    </row>
    <row r="889" spans="1:1" x14ac:dyDescent="0.25">
      <c r="A889" s="26" t="str">
        <f>data_locaux!A888</f>
        <v>CH-0-O3-L6046</v>
      </c>
    </row>
    <row r="890" spans="1:1" x14ac:dyDescent="0.25">
      <c r="A890" s="26" t="str">
        <f>data_locaux!A889</f>
        <v>CH-0-O3-L6047</v>
      </c>
    </row>
    <row r="891" spans="1:1" x14ac:dyDescent="0.25">
      <c r="A891" s="26" t="str">
        <f>data_locaux!A890</f>
        <v>CH-0-O3-L6048</v>
      </c>
    </row>
    <row r="892" spans="1:1" x14ac:dyDescent="0.25">
      <c r="A892" s="26" t="str">
        <f>data_locaux!A891</f>
        <v>CH-0-O3-L6049</v>
      </c>
    </row>
    <row r="893" spans="1:1" x14ac:dyDescent="0.25">
      <c r="A893" s="26" t="str">
        <f>data_locaux!A892</f>
        <v>CH-0-O3-L6050</v>
      </c>
    </row>
    <row r="894" spans="1:1" x14ac:dyDescent="0.25">
      <c r="A894" s="26" t="str">
        <f>data_locaux!A893</f>
        <v>CH-0-O3-L6051</v>
      </c>
    </row>
    <row r="895" spans="1:1" x14ac:dyDescent="0.25">
      <c r="A895" s="26" t="str">
        <f>data_locaux!A894</f>
        <v>CH-0-O3-L6052</v>
      </c>
    </row>
    <row r="896" spans="1:1" x14ac:dyDescent="0.25">
      <c r="A896" s="26" t="str">
        <f>data_locaux!A895</f>
        <v>CH-0-O3-L6053</v>
      </c>
    </row>
    <row r="897" spans="1:1" x14ac:dyDescent="0.25">
      <c r="A897" s="26" t="str">
        <f>data_locaux!A896</f>
        <v>CH-0-O3-L6054</v>
      </c>
    </row>
    <row r="898" spans="1:1" x14ac:dyDescent="0.25">
      <c r="A898" s="26" t="str">
        <f>data_locaux!A897</f>
        <v>CH-0-O3-L6055</v>
      </c>
    </row>
    <row r="899" spans="1:1" x14ac:dyDescent="0.25">
      <c r="A899" s="26" t="str">
        <f>data_locaux!A898</f>
        <v>CH-0-O3-L6056</v>
      </c>
    </row>
    <row r="900" spans="1:1" x14ac:dyDescent="0.25">
      <c r="A900" s="26" t="str">
        <f>data_locaux!A899</f>
        <v>CH-0-O3-L6057</v>
      </c>
    </row>
    <row r="901" spans="1:1" x14ac:dyDescent="0.25">
      <c r="A901" s="26" t="str">
        <f>data_locaux!A900</f>
        <v>CH-0-O3-L6058</v>
      </c>
    </row>
    <row r="902" spans="1:1" x14ac:dyDescent="0.25">
      <c r="A902" s="26" t="str">
        <f>data_locaux!A901</f>
        <v>CH-0-O3-L6059</v>
      </c>
    </row>
    <row r="903" spans="1:1" x14ac:dyDescent="0.25">
      <c r="A903" s="26" t="str">
        <f>data_locaux!A902</f>
        <v>CH-0-O3-L6060</v>
      </c>
    </row>
    <row r="904" spans="1:1" x14ac:dyDescent="0.25">
      <c r="A904" s="26" t="str">
        <f>data_locaux!A903</f>
        <v>CH-0-O3-L6061</v>
      </c>
    </row>
    <row r="905" spans="1:1" x14ac:dyDescent="0.25">
      <c r="A905" s="26" t="str">
        <f>data_locaux!A904</f>
        <v>CH-0-O3-L6062</v>
      </c>
    </row>
    <row r="906" spans="1:1" x14ac:dyDescent="0.25">
      <c r="A906" s="26" t="str">
        <f>data_locaux!A905</f>
        <v>CH-0-O3-L6063</v>
      </c>
    </row>
    <row r="907" spans="1:1" x14ac:dyDescent="0.25">
      <c r="A907" s="26" t="str">
        <f>data_locaux!A906</f>
        <v>CH-0-O3-L6064</v>
      </c>
    </row>
    <row r="908" spans="1:1" x14ac:dyDescent="0.25">
      <c r="A908" s="26" t="str">
        <f>data_locaux!A907</f>
        <v>CH-0-O3-L6065</v>
      </c>
    </row>
    <row r="909" spans="1:1" x14ac:dyDescent="0.25">
      <c r="A909" s="26" t="str">
        <f>data_locaux!A908</f>
        <v>CH-0-O3-L6066</v>
      </c>
    </row>
    <row r="910" spans="1:1" x14ac:dyDescent="0.25">
      <c r="A910" s="26" t="str">
        <f>data_locaux!A909</f>
        <v>CH-0-O3-L6067</v>
      </c>
    </row>
    <row r="911" spans="1:1" x14ac:dyDescent="0.25">
      <c r="A911" s="26" t="str">
        <f>data_locaux!A910</f>
        <v>CH-0-O3-L6068</v>
      </c>
    </row>
    <row r="912" spans="1:1" x14ac:dyDescent="0.25">
      <c r="A912" s="26" t="str">
        <f>data_locaux!A911</f>
        <v>CH-0-O3-L6069</v>
      </c>
    </row>
    <row r="913" spans="1:1" x14ac:dyDescent="0.25">
      <c r="A913" s="26" t="str">
        <f>data_locaux!A912</f>
        <v>CH-0-O3-L6070</v>
      </c>
    </row>
    <row r="914" spans="1:1" x14ac:dyDescent="0.25">
      <c r="A914" s="26" t="str">
        <f>data_locaux!A913</f>
        <v>CH-0-O3-L6071</v>
      </c>
    </row>
    <row r="915" spans="1:1" x14ac:dyDescent="0.25">
      <c r="A915" s="26" t="str">
        <f>data_locaux!A914</f>
        <v>CH-0-O3-L6074</v>
      </c>
    </row>
    <row r="916" spans="1:1" x14ac:dyDescent="0.25">
      <c r="A916" s="26" t="str">
        <f>data_locaux!A915</f>
        <v>CH-0-O3-L6075</v>
      </c>
    </row>
    <row r="917" spans="1:1" x14ac:dyDescent="0.25">
      <c r="A917" s="26" t="str">
        <f>data_locaux!A916</f>
        <v>CH-0-O3-L6076</v>
      </c>
    </row>
    <row r="918" spans="1:1" x14ac:dyDescent="0.25">
      <c r="A918" s="26" t="str">
        <f>data_locaux!A917</f>
        <v>CH-0-O3-L6112</v>
      </c>
    </row>
    <row r="919" spans="1:1" x14ac:dyDescent="0.25">
      <c r="A919" s="26" t="str">
        <f>data_locaux!A918</f>
        <v>CH-0-O3-L6113</v>
      </c>
    </row>
    <row r="920" spans="1:1" x14ac:dyDescent="0.25">
      <c r="A920" s="26" t="str">
        <f>data_locaux!A919</f>
        <v>CH-0-O3-L6114</v>
      </c>
    </row>
    <row r="921" spans="1:1" x14ac:dyDescent="0.25">
      <c r="A921" s="26" t="str">
        <f>data_locaux!A920</f>
        <v>CH-0-O3-L6115</v>
      </c>
    </row>
    <row r="922" spans="1:1" x14ac:dyDescent="0.25">
      <c r="A922" s="26" t="str">
        <f>data_locaux!A921</f>
        <v>CH-0-O3-L6116</v>
      </c>
    </row>
    <row r="923" spans="1:1" x14ac:dyDescent="0.25">
      <c r="A923" s="26" t="str">
        <f>data_locaux!A922</f>
        <v>CH-0-O3-L6117</v>
      </c>
    </row>
    <row r="924" spans="1:1" x14ac:dyDescent="0.25">
      <c r="A924" s="26" t="str">
        <f>data_locaux!A923</f>
        <v>CH-0-O3-L6118</v>
      </c>
    </row>
    <row r="925" spans="1:1" x14ac:dyDescent="0.25">
      <c r="A925" s="26" t="str">
        <f>data_locaux!A924</f>
        <v>CH-0-O3-L6119</v>
      </c>
    </row>
    <row r="926" spans="1:1" x14ac:dyDescent="0.25">
      <c r="A926" s="26" t="str">
        <f>data_locaux!A925</f>
        <v>CH-0-O3-L6120</v>
      </c>
    </row>
    <row r="927" spans="1:1" x14ac:dyDescent="0.25">
      <c r="A927" s="26" t="str">
        <f>data_locaux!A926</f>
        <v>CH-0-O3-L6121</v>
      </c>
    </row>
    <row r="928" spans="1:1" x14ac:dyDescent="0.25">
      <c r="A928" s="26" t="str">
        <f>data_locaux!A927</f>
        <v>CH-0-O3-L6122</v>
      </c>
    </row>
    <row r="929" spans="1:1" x14ac:dyDescent="0.25">
      <c r="A929" s="26" t="str">
        <f>data_locaux!A928</f>
        <v>CH-0-O3-L6123</v>
      </c>
    </row>
    <row r="930" spans="1:1" x14ac:dyDescent="0.25">
      <c r="A930" s="26" t="str">
        <f>data_locaux!A929</f>
        <v>CH-0-O3-P</v>
      </c>
    </row>
    <row r="931" spans="1:1" x14ac:dyDescent="0.25">
      <c r="A931" s="26" t="str">
        <f>data_locaux!A930</f>
        <v>CH-0-O3-P8000</v>
      </c>
    </row>
    <row r="932" spans="1:1" x14ac:dyDescent="0.25">
      <c r="A932" s="26" t="str">
        <f>data_locaux!A931</f>
        <v>CH-0-O3-P8002</v>
      </c>
    </row>
    <row r="933" spans="1:1" x14ac:dyDescent="0.25">
      <c r="A933" s="26" t="str">
        <f>data_locaux!A932</f>
        <v>CH-0-O3-P8003</v>
      </c>
    </row>
    <row r="934" spans="1:1" x14ac:dyDescent="0.25">
      <c r="A934" s="26" t="str">
        <f>data_locaux!A933</f>
        <v>CH-0-O4</v>
      </c>
    </row>
    <row r="935" spans="1:1" x14ac:dyDescent="0.25">
      <c r="A935" s="26" t="str">
        <f>data_locaux!A934</f>
        <v>CH-0-O4-C</v>
      </c>
    </row>
    <row r="936" spans="1:1" x14ac:dyDescent="0.25">
      <c r="A936" s="26" t="str">
        <f>data_locaux!A935</f>
        <v>CH-0-O4-C7518</v>
      </c>
    </row>
    <row r="937" spans="1:1" x14ac:dyDescent="0.25">
      <c r="A937" s="26" t="str">
        <f>data_locaux!A936</f>
        <v>CH-0-O4-C7519</v>
      </c>
    </row>
    <row r="938" spans="1:1" x14ac:dyDescent="0.25">
      <c r="A938" s="26" t="str">
        <f>data_locaux!A937</f>
        <v>CH-0-O4-C7520</v>
      </c>
    </row>
    <row r="939" spans="1:1" x14ac:dyDescent="0.25">
      <c r="A939" s="26" t="str">
        <f>data_locaux!A938</f>
        <v>CH-0-O4-G</v>
      </c>
    </row>
    <row r="940" spans="1:1" x14ac:dyDescent="0.25">
      <c r="A940" s="26" t="str">
        <f>data_locaux!A939</f>
        <v>CH-0-O4-G7014</v>
      </c>
    </row>
    <row r="941" spans="1:1" x14ac:dyDescent="0.25">
      <c r="A941" s="26" t="str">
        <f>data_locaux!A940</f>
        <v>CH-0-O4-G7015</v>
      </c>
    </row>
    <row r="942" spans="1:1" x14ac:dyDescent="0.25">
      <c r="A942" s="26" t="str">
        <f>data_locaux!A941</f>
        <v>CH-0-O4-L</v>
      </c>
    </row>
    <row r="943" spans="1:1" x14ac:dyDescent="0.25">
      <c r="A943" s="26" t="str">
        <f>data_locaux!A942</f>
        <v>CH-0-O4-L6072</v>
      </c>
    </row>
    <row r="944" spans="1:1" x14ac:dyDescent="0.25">
      <c r="A944" s="26" t="str">
        <f>data_locaux!A943</f>
        <v>CH-0-O4-L6073</v>
      </c>
    </row>
    <row r="945" spans="1:1" x14ac:dyDescent="0.25">
      <c r="A945" s="26" t="str">
        <f>data_locaux!A944</f>
        <v>CH-0-O4-L6077</v>
      </c>
    </row>
    <row r="946" spans="1:1" x14ac:dyDescent="0.25">
      <c r="A946" s="26" t="str">
        <f>data_locaux!A945</f>
        <v>CH-0-O4-L6078</v>
      </c>
    </row>
    <row r="947" spans="1:1" x14ac:dyDescent="0.25">
      <c r="A947" s="26" t="str">
        <f>data_locaux!A946</f>
        <v>CH-0-O4-L6079</v>
      </c>
    </row>
    <row r="948" spans="1:1" x14ac:dyDescent="0.25">
      <c r="A948" s="26" t="str">
        <f>data_locaux!A947</f>
        <v>CH-0-O4-L6080</v>
      </c>
    </row>
    <row r="949" spans="1:1" x14ac:dyDescent="0.25">
      <c r="A949" s="26" t="str">
        <f>data_locaux!A948</f>
        <v>CH-0-O4-L6081</v>
      </c>
    </row>
    <row r="950" spans="1:1" x14ac:dyDescent="0.25">
      <c r="A950" s="26" t="str">
        <f>data_locaux!A949</f>
        <v>CH-0-O4-L6082</v>
      </c>
    </row>
    <row r="951" spans="1:1" x14ac:dyDescent="0.25">
      <c r="A951" s="26" t="str">
        <f>data_locaux!A950</f>
        <v>CH-0-O4-L6083</v>
      </c>
    </row>
    <row r="952" spans="1:1" x14ac:dyDescent="0.25">
      <c r="A952" s="26" t="str">
        <f>data_locaux!A951</f>
        <v>CH-0-O4-L6084</v>
      </c>
    </row>
    <row r="953" spans="1:1" x14ac:dyDescent="0.25">
      <c r="A953" s="26" t="str">
        <f>data_locaux!A952</f>
        <v>CH-0-O4-L6085</v>
      </c>
    </row>
    <row r="954" spans="1:1" x14ac:dyDescent="0.25">
      <c r="A954" s="26" t="str">
        <f>data_locaux!A953</f>
        <v>CH-0-O4-L6086</v>
      </c>
    </row>
    <row r="955" spans="1:1" x14ac:dyDescent="0.25">
      <c r="A955" s="26" t="str">
        <f>data_locaux!A954</f>
        <v>CH-0-O4-L6087</v>
      </c>
    </row>
    <row r="956" spans="1:1" x14ac:dyDescent="0.25">
      <c r="A956" s="26" t="str">
        <f>data_locaux!A955</f>
        <v>CH-0-O4-L6088</v>
      </c>
    </row>
    <row r="957" spans="1:1" x14ac:dyDescent="0.25">
      <c r="A957" s="26" t="str">
        <f>data_locaux!A956</f>
        <v>CH-0-O4-L6089</v>
      </c>
    </row>
    <row r="958" spans="1:1" x14ac:dyDescent="0.25">
      <c r="A958" s="26" t="str">
        <f>data_locaux!A957</f>
        <v>CH-0-O4-L6090</v>
      </c>
    </row>
    <row r="959" spans="1:1" x14ac:dyDescent="0.25">
      <c r="A959" s="26" t="str">
        <f>data_locaux!A958</f>
        <v>CH-0-S</v>
      </c>
    </row>
    <row r="960" spans="1:1" x14ac:dyDescent="0.25">
      <c r="A960" s="26" t="str">
        <f>data_locaux!A959</f>
        <v>CH-0-S1</v>
      </c>
    </row>
    <row r="961" spans="1:1" x14ac:dyDescent="0.25">
      <c r="A961" s="26" t="str">
        <f>data_locaux!A960</f>
        <v>CH-0-S1-C</v>
      </c>
    </row>
    <row r="962" spans="1:1" x14ac:dyDescent="0.25">
      <c r="A962" s="26" t="str">
        <f>data_locaux!A961</f>
        <v>CH-0-S1-C5500</v>
      </c>
    </row>
    <row r="963" spans="1:1" x14ac:dyDescent="0.25">
      <c r="A963" s="26" t="str">
        <f>data_locaux!A962</f>
        <v>CH-0-S1-C5501</v>
      </c>
    </row>
    <row r="964" spans="1:1" x14ac:dyDescent="0.25">
      <c r="A964" s="26" t="str">
        <f>data_locaux!A963</f>
        <v>CH-0-S1-C5502</v>
      </c>
    </row>
    <row r="965" spans="1:1" x14ac:dyDescent="0.25">
      <c r="A965" s="26" t="str">
        <f>data_locaux!A964</f>
        <v>CH-0-S1-C5503</v>
      </c>
    </row>
    <row r="966" spans="1:1" x14ac:dyDescent="0.25">
      <c r="A966" s="26" t="str">
        <f>data_locaux!A965</f>
        <v>CH-0-S1-C5515</v>
      </c>
    </row>
    <row r="967" spans="1:1" x14ac:dyDescent="0.25">
      <c r="A967" s="26" t="str">
        <f>data_locaux!A966</f>
        <v>CH-0-S1-C5516</v>
      </c>
    </row>
    <row r="968" spans="1:1" x14ac:dyDescent="0.25">
      <c r="A968" s="26" t="str">
        <f>data_locaux!A967</f>
        <v>CH-0-S1-C5517</v>
      </c>
    </row>
    <row r="969" spans="1:1" x14ac:dyDescent="0.25">
      <c r="A969" s="26" t="str">
        <f>data_locaux!A968</f>
        <v>CH-0-S1-E</v>
      </c>
    </row>
    <row r="970" spans="1:1" x14ac:dyDescent="0.25">
      <c r="A970" s="26" t="str">
        <f>data_locaux!A969</f>
        <v>CH-0-S1-E5900</v>
      </c>
    </row>
    <row r="971" spans="1:1" x14ac:dyDescent="0.25">
      <c r="A971" s="26" t="str">
        <f>data_locaux!A970</f>
        <v>CH-0-S1-E5901</v>
      </c>
    </row>
    <row r="972" spans="1:1" x14ac:dyDescent="0.25">
      <c r="A972" s="26" t="str">
        <f>data_locaux!A971</f>
        <v>CH-0-S1-G</v>
      </c>
    </row>
    <row r="973" spans="1:1" x14ac:dyDescent="0.25">
      <c r="A973" s="26" t="str">
        <f>data_locaux!A972</f>
        <v>CH-0-S1-G5000</v>
      </c>
    </row>
    <row r="974" spans="1:1" x14ac:dyDescent="0.25">
      <c r="A974" s="26" t="str">
        <f>data_locaux!A973</f>
        <v>CH-0-S1-G5001</v>
      </c>
    </row>
    <row r="975" spans="1:1" x14ac:dyDescent="0.25">
      <c r="A975" s="26" t="str">
        <f>data_locaux!A974</f>
        <v>CH-0-S1-G5002</v>
      </c>
    </row>
    <row r="976" spans="1:1" x14ac:dyDescent="0.25">
      <c r="A976" s="26" t="str">
        <f>data_locaux!A975</f>
        <v>CH-0-S1-G5003</v>
      </c>
    </row>
    <row r="977" spans="1:1" x14ac:dyDescent="0.25">
      <c r="A977" s="26" t="str">
        <f>data_locaux!A976</f>
        <v>CH-0-S1-G5004</v>
      </c>
    </row>
    <row r="978" spans="1:1" x14ac:dyDescent="0.25">
      <c r="A978" s="26" t="str">
        <f>data_locaux!A977</f>
        <v>CH-0-S1-G5015</v>
      </c>
    </row>
    <row r="979" spans="1:1" x14ac:dyDescent="0.25">
      <c r="A979" s="26" t="str">
        <f>data_locaux!A978</f>
        <v>CH-0-S1-L</v>
      </c>
    </row>
    <row r="980" spans="1:1" x14ac:dyDescent="0.25">
      <c r="A980" s="26" t="str">
        <f>data_locaux!A979</f>
        <v>CH-0-S1-L4000</v>
      </c>
    </row>
    <row r="981" spans="1:1" x14ac:dyDescent="0.25">
      <c r="A981" s="26" t="str">
        <f>data_locaux!A980</f>
        <v>CH-0-S1-L4001</v>
      </c>
    </row>
    <row r="982" spans="1:1" x14ac:dyDescent="0.25">
      <c r="A982" s="26" t="str">
        <f>data_locaux!A981</f>
        <v>CH-0-S1-L4002</v>
      </c>
    </row>
    <row r="983" spans="1:1" x14ac:dyDescent="0.25">
      <c r="A983" s="26" t="str">
        <f>data_locaux!A982</f>
        <v>CH-0-S1-L4003</v>
      </c>
    </row>
    <row r="984" spans="1:1" x14ac:dyDescent="0.25">
      <c r="A984" s="26" t="str">
        <f>data_locaux!A983</f>
        <v>CH-0-S1-L4004</v>
      </c>
    </row>
    <row r="985" spans="1:1" x14ac:dyDescent="0.25">
      <c r="A985" s="26" t="str">
        <f>data_locaux!A984</f>
        <v>CH-0-S1-L4005</v>
      </c>
    </row>
    <row r="986" spans="1:1" x14ac:dyDescent="0.25">
      <c r="A986" s="26" t="str">
        <f>data_locaux!A985</f>
        <v>CH-0-S1-L4006</v>
      </c>
    </row>
    <row r="987" spans="1:1" x14ac:dyDescent="0.25">
      <c r="A987" s="26" t="str">
        <f>data_locaux!A986</f>
        <v>CH-0-S1-L4082</v>
      </c>
    </row>
    <row r="988" spans="1:1" x14ac:dyDescent="0.25">
      <c r="A988" s="26" t="str">
        <f>data_locaux!A987</f>
        <v>CH-0-S1-L4083</v>
      </c>
    </row>
    <row r="989" spans="1:1" x14ac:dyDescent="0.25">
      <c r="A989" s="26" t="str">
        <f>data_locaux!A988</f>
        <v>CH-0-S1-L4084</v>
      </c>
    </row>
    <row r="990" spans="1:1" x14ac:dyDescent="0.25">
      <c r="A990" s="26" t="str">
        <f>data_locaux!A989</f>
        <v>CH-0-S1-L4085</v>
      </c>
    </row>
    <row r="991" spans="1:1" x14ac:dyDescent="0.25">
      <c r="A991" s="26" t="str">
        <f>data_locaux!A990</f>
        <v>CH-0-S1-L4086</v>
      </c>
    </row>
    <row r="992" spans="1:1" x14ac:dyDescent="0.25">
      <c r="A992" s="26" t="str">
        <f>data_locaux!A991</f>
        <v>CH-0-S1-L4087</v>
      </c>
    </row>
    <row r="993" spans="1:1" x14ac:dyDescent="0.25">
      <c r="A993" s="26" t="str">
        <f>data_locaux!A992</f>
        <v>CH-0-S1-L4088</v>
      </c>
    </row>
    <row r="994" spans="1:1" x14ac:dyDescent="0.25">
      <c r="A994" s="26" t="str">
        <f>data_locaux!A993</f>
        <v>CH-0-S1-L4089</v>
      </c>
    </row>
    <row r="995" spans="1:1" x14ac:dyDescent="0.25">
      <c r="A995" s="26" t="str">
        <f>data_locaux!A994</f>
        <v>CH-0-S1-L4090</v>
      </c>
    </row>
    <row r="996" spans="1:1" x14ac:dyDescent="0.25">
      <c r="A996" s="26" t="str">
        <f>data_locaux!A995</f>
        <v>CH-0-S1-L4091</v>
      </c>
    </row>
    <row r="997" spans="1:1" x14ac:dyDescent="0.25">
      <c r="A997" s="26" t="str">
        <f>data_locaux!A996</f>
        <v>CH-0-S1-L4092</v>
      </c>
    </row>
    <row r="998" spans="1:1" x14ac:dyDescent="0.25">
      <c r="A998" s="26" t="str">
        <f>data_locaux!A997</f>
        <v>CH-0-S1-L4093</v>
      </c>
    </row>
    <row r="999" spans="1:1" x14ac:dyDescent="0.25">
      <c r="A999" s="26" t="str">
        <f>data_locaux!A998</f>
        <v>CH-0-S1-L4094</v>
      </c>
    </row>
    <row r="1000" spans="1:1" x14ac:dyDescent="0.25">
      <c r="A1000" s="26" t="str">
        <f>data_locaux!A999</f>
        <v>CH-0-S1-L4095</v>
      </c>
    </row>
    <row r="1001" spans="1:1" x14ac:dyDescent="0.25">
      <c r="A1001" s="26" t="str">
        <f>data_locaux!A1000</f>
        <v>CH-0-S1-L4096</v>
      </c>
    </row>
    <row r="1002" spans="1:1" x14ac:dyDescent="0.25">
      <c r="A1002" s="26" t="str">
        <f>data_locaux!A1001</f>
        <v>CH-0-S1-L4097</v>
      </c>
    </row>
    <row r="1003" spans="1:1" x14ac:dyDescent="0.25">
      <c r="A1003" s="26" t="str">
        <f>data_locaux!A1002</f>
        <v>CH-0-S1-L4098</v>
      </c>
    </row>
    <row r="1004" spans="1:1" x14ac:dyDescent="0.25">
      <c r="A1004" s="26" t="str">
        <f>data_locaux!A1003</f>
        <v>CH-0-S1-L4106</v>
      </c>
    </row>
    <row r="1005" spans="1:1" x14ac:dyDescent="0.25">
      <c r="A1005" s="26" t="str">
        <f>data_locaux!A1004</f>
        <v>CH-0-S1-L4107</v>
      </c>
    </row>
    <row r="1006" spans="1:1" x14ac:dyDescent="0.25">
      <c r="A1006" s="26" t="str">
        <f>data_locaux!A1005</f>
        <v>CH-0-S1-L4108</v>
      </c>
    </row>
    <row r="1007" spans="1:1" x14ac:dyDescent="0.25">
      <c r="A1007" s="26" t="str">
        <f>data_locaux!A1006</f>
        <v>CH-0-S1-L4109</v>
      </c>
    </row>
    <row r="1008" spans="1:1" x14ac:dyDescent="0.25">
      <c r="A1008" s="26" t="str">
        <f>data_locaux!A1007</f>
        <v>CH-0-S1-L4132</v>
      </c>
    </row>
    <row r="1009" spans="1:1" x14ac:dyDescent="0.25">
      <c r="A1009" s="26" t="str">
        <f>data_locaux!A1008</f>
        <v>CH-0-S1-L4133</v>
      </c>
    </row>
    <row r="1010" spans="1:1" x14ac:dyDescent="0.25">
      <c r="A1010" s="26" t="str">
        <f>data_locaux!A1009</f>
        <v>CH-0-S1-L4134</v>
      </c>
    </row>
    <row r="1011" spans="1:1" x14ac:dyDescent="0.25">
      <c r="A1011" s="26" t="str">
        <f>data_locaux!A1010</f>
        <v>CH-0-S1-L4135</v>
      </c>
    </row>
    <row r="1012" spans="1:1" x14ac:dyDescent="0.25">
      <c r="A1012" s="26" t="str">
        <f>data_locaux!A1011</f>
        <v>CH-0-S1-L4136</v>
      </c>
    </row>
    <row r="1013" spans="1:1" x14ac:dyDescent="0.25">
      <c r="A1013" s="26" t="str">
        <f>data_locaux!A1012</f>
        <v>CH-0-S1-L4137</v>
      </c>
    </row>
    <row r="1014" spans="1:1" x14ac:dyDescent="0.25">
      <c r="A1014" s="26" t="str">
        <f>data_locaux!A1013</f>
        <v>CH-0-S1-L4147</v>
      </c>
    </row>
    <row r="1015" spans="1:1" x14ac:dyDescent="0.25">
      <c r="A1015" s="26" t="str">
        <f>data_locaux!A1014</f>
        <v>CH-0-S1-L4148</v>
      </c>
    </row>
    <row r="1016" spans="1:1" x14ac:dyDescent="0.25">
      <c r="A1016" s="26" t="str">
        <f>data_locaux!A1015</f>
        <v>CH-0-S1-L4149</v>
      </c>
    </row>
    <row r="1017" spans="1:1" x14ac:dyDescent="0.25">
      <c r="A1017" s="26" t="str">
        <f>data_locaux!A1016</f>
        <v>CH-0-S1-L4150</v>
      </c>
    </row>
    <row r="1018" spans="1:1" x14ac:dyDescent="0.25">
      <c r="A1018" s="26" t="str">
        <f>data_locaux!A1017</f>
        <v>CH-0-S1-L4151</v>
      </c>
    </row>
    <row r="1019" spans="1:1" x14ac:dyDescent="0.25">
      <c r="A1019" s="26" t="str">
        <f>data_locaux!A1018</f>
        <v>CH-0-S1-L4152</v>
      </c>
    </row>
    <row r="1020" spans="1:1" x14ac:dyDescent="0.25">
      <c r="A1020" s="26" t="str">
        <f>data_locaux!A1019</f>
        <v>CH-0-S1-L4153</v>
      </c>
    </row>
    <row r="1021" spans="1:1" x14ac:dyDescent="0.25">
      <c r="A1021" s="26" t="str">
        <f>data_locaux!A1020</f>
        <v>CH-0-S1-L4154</v>
      </c>
    </row>
    <row r="1022" spans="1:1" x14ac:dyDescent="0.25">
      <c r="A1022" s="26" t="str">
        <f>data_locaux!A1021</f>
        <v>CH-0-S1-L4155</v>
      </c>
    </row>
    <row r="1023" spans="1:1" x14ac:dyDescent="0.25">
      <c r="A1023" s="26" t="str">
        <f>data_locaux!A1022</f>
        <v>CH-0-S2</v>
      </c>
    </row>
    <row r="1024" spans="1:1" x14ac:dyDescent="0.25">
      <c r="A1024" s="26" t="str">
        <f>data_locaux!A1023</f>
        <v>CH-0-S2-C</v>
      </c>
    </row>
    <row r="1025" spans="1:1" x14ac:dyDescent="0.25">
      <c r="A1025" s="26" t="str">
        <f>data_locaux!A1024</f>
        <v>CH-0-S2-C5504</v>
      </c>
    </row>
    <row r="1026" spans="1:1" x14ac:dyDescent="0.25">
      <c r="A1026" s="26" t="str">
        <f>data_locaux!A1025</f>
        <v>CH-0-S2-C5505</v>
      </c>
    </row>
    <row r="1027" spans="1:1" x14ac:dyDescent="0.25">
      <c r="A1027" s="26" t="str">
        <f>data_locaux!A1026</f>
        <v>CH-0-S2-C5506</v>
      </c>
    </row>
    <row r="1028" spans="1:1" x14ac:dyDescent="0.25">
      <c r="A1028" s="26" t="str">
        <f>data_locaux!A1027</f>
        <v>CH-0-S2-C5507</v>
      </c>
    </row>
    <row r="1029" spans="1:1" x14ac:dyDescent="0.25">
      <c r="A1029" s="26" t="str">
        <f>data_locaux!A1028</f>
        <v>CH-0-S2-C5508</v>
      </c>
    </row>
    <row r="1030" spans="1:1" x14ac:dyDescent="0.25">
      <c r="A1030" s="26" t="str">
        <f>data_locaux!A1029</f>
        <v>CH-0-S2-C5509</v>
      </c>
    </row>
    <row r="1031" spans="1:1" x14ac:dyDescent="0.25">
      <c r="A1031" s="26" t="str">
        <f>data_locaux!A1030</f>
        <v>CH-0-S2-E</v>
      </c>
    </row>
    <row r="1032" spans="1:1" x14ac:dyDescent="0.25">
      <c r="A1032" s="26" t="str">
        <f>data_locaux!A1031</f>
        <v>CH-0-S2-E5902</v>
      </c>
    </row>
    <row r="1033" spans="1:1" x14ac:dyDescent="0.25">
      <c r="A1033" s="26" t="str">
        <f>data_locaux!A1032</f>
        <v>CH-0-S2-E5903</v>
      </c>
    </row>
    <row r="1034" spans="1:1" x14ac:dyDescent="0.25">
      <c r="A1034" s="26" t="str">
        <f>data_locaux!A1033</f>
        <v>CH-0-S2-G</v>
      </c>
    </row>
    <row r="1035" spans="1:1" x14ac:dyDescent="0.25">
      <c r="A1035" s="26" t="str">
        <f>data_locaux!A1034</f>
        <v>CH-0-S2-G5005</v>
      </c>
    </row>
    <row r="1036" spans="1:1" x14ac:dyDescent="0.25">
      <c r="A1036" s="26" t="str">
        <f>data_locaux!A1035</f>
        <v>CH-0-S2-G5006</v>
      </c>
    </row>
    <row r="1037" spans="1:1" x14ac:dyDescent="0.25">
      <c r="A1037" s="26" t="str">
        <f>data_locaux!A1036</f>
        <v>CH-0-S2-G5007</v>
      </c>
    </row>
    <row r="1038" spans="1:1" x14ac:dyDescent="0.25">
      <c r="A1038" s="26" t="str">
        <f>data_locaux!A1037</f>
        <v>CH-0-S2-G5008</v>
      </c>
    </row>
    <row r="1039" spans="1:1" x14ac:dyDescent="0.25">
      <c r="A1039" s="26" t="str">
        <f>data_locaux!A1038</f>
        <v>CH-0-S2-G5009</v>
      </c>
    </row>
    <row r="1040" spans="1:1" x14ac:dyDescent="0.25">
      <c r="A1040" s="26" t="str">
        <f>data_locaux!A1039</f>
        <v>CH-0-S2-G5010</v>
      </c>
    </row>
    <row r="1041" spans="1:1" x14ac:dyDescent="0.25">
      <c r="A1041" s="26" t="str">
        <f>data_locaux!A1040</f>
        <v>CH-0-S2-G5011</v>
      </c>
    </row>
    <row r="1042" spans="1:1" x14ac:dyDescent="0.25">
      <c r="A1042" s="26" t="str">
        <f>data_locaux!A1041</f>
        <v>CH-0-S2-L</v>
      </c>
    </row>
    <row r="1043" spans="1:1" x14ac:dyDescent="0.25">
      <c r="A1043" s="26" t="str">
        <f>data_locaux!A1042</f>
        <v>CH-0-S2-L4007</v>
      </c>
    </row>
    <row r="1044" spans="1:1" x14ac:dyDescent="0.25">
      <c r="A1044" s="26" t="str">
        <f>data_locaux!A1043</f>
        <v>CH-0-S2-L4008</v>
      </c>
    </row>
    <row r="1045" spans="1:1" x14ac:dyDescent="0.25">
      <c r="A1045" s="26" t="str">
        <f>data_locaux!A1044</f>
        <v>CH-0-S2-L4009</v>
      </c>
    </row>
    <row r="1046" spans="1:1" x14ac:dyDescent="0.25">
      <c r="A1046" s="26" t="str">
        <f>data_locaux!A1045</f>
        <v>CH-0-S2-L4010</v>
      </c>
    </row>
    <row r="1047" spans="1:1" x14ac:dyDescent="0.25">
      <c r="A1047" s="26" t="str">
        <f>data_locaux!A1046</f>
        <v>CH-0-S2-L4011</v>
      </c>
    </row>
    <row r="1048" spans="1:1" x14ac:dyDescent="0.25">
      <c r="A1048" s="26" t="str">
        <f>data_locaux!A1047</f>
        <v>CH-0-S2-L4012</v>
      </c>
    </row>
    <row r="1049" spans="1:1" x14ac:dyDescent="0.25">
      <c r="A1049" s="26" t="str">
        <f>data_locaux!A1048</f>
        <v>CH-0-S2-L4013</v>
      </c>
    </row>
    <row r="1050" spans="1:1" x14ac:dyDescent="0.25">
      <c r="A1050" s="26" t="str">
        <f>data_locaux!A1049</f>
        <v>CH-0-S2-L4014</v>
      </c>
    </row>
    <row r="1051" spans="1:1" x14ac:dyDescent="0.25">
      <c r="A1051" s="26" t="str">
        <f>data_locaux!A1050</f>
        <v>CH-0-S2-L4015</v>
      </c>
    </row>
    <row r="1052" spans="1:1" x14ac:dyDescent="0.25">
      <c r="A1052" s="26" t="str">
        <f>data_locaux!A1051</f>
        <v>CH-0-S2-L4016</v>
      </c>
    </row>
    <row r="1053" spans="1:1" x14ac:dyDescent="0.25">
      <c r="A1053" s="26" t="str">
        <f>data_locaux!A1052</f>
        <v>CH-0-S2-L4017</v>
      </c>
    </row>
    <row r="1054" spans="1:1" x14ac:dyDescent="0.25">
      <c r="A1054" s="26" t="str">
        <f>data_locaux!A1053</f>
        <v>CH-0-S2-L4018</v>
      </c>
    </row>
    <row r="1055" spans="1:1" x14ac:dyDescent="0.25">
      <c r="A1055" s="26" t="str">
        <f>data_locaux!A1054</f>
        <v>CH-0-S2-L4019</v>
      </c>
    </row>
    <row r="1056" spans="1:1" x14ac:dyDescent="0.25">
      <c r="A1056" s="26" t="str">
        <f>data_locaux!A1055</f>
        <v>CH-0-S2-L4020</v>
      </c>
    </row>
    <row r="1057" spans="1:1" x14ac:dyDescent="0.25">
      <c r="A1057" s="26" t="str">
        <f>data_locaux!A1056</f>
        <v>CH-0-S2-L4021</v>
      </c>
    </row>
    <row r="1058" spans="1:1" x14ac:dyDescent="0.25">
      <c r="A1058" s="26" t="str">
        <f>data_locaux!A1057</f>
        <v>CH-0-S2-L4022</v>
      </c>
    </row>
    <row r="1059" spans="1:1" x14ac:dyDescent="0.25">
      <c r="A1059" s="26" t="str">
        <f>data_locaux!A1058</f>
        <v>CH-0-S2-L4023</v>
      </c>
    </row>
    <row r="1060" spans="1:1" x14ac:dyDescent="0.25">
      <c r="A1060" s="26" t="str">
        <f>data_locaux!A1059</f>
        <v>CH-0-S2-L4024</v>
      </c>
    </row>
    <row r="1061" spans="1:1" x14ac:dyDescent="0.25">
      <c r="A1061" s="26" t="str">
        <f>data_locaux!A1060</f>
        <v>CH-0-S2-L4025</v>
      </c>
    </row>
    <row r="1062" spans="1:1" x14ac:dyDescent="0.25">
      <c r="A1062" s="26" t="str">
        <f>data_locaux!A1061</f>
        <v>CH-0-S2-L4026</v>
      </c>
    </row>
    <row r="1063" spans="1:1" x14ac:dyDescent="0.25">
      <c r="A1063" s="26" t="str">
        <f>data_locaux!A1062</f>
        <v>CH-0-S2-L4027</v>
      </c>
    </row>
    <row r="1064" spans="1:1" x14ac:dyDescent="0.25">
      <c r="A1064" s="26" t="str">
        <f>data_locaux!A1063</f>
        <v>CH-0-S2-L4028</v>
      </c>
    </row>
    <row r="1065" spans="1:1" x14ac:dyDescent="0.25">
      <c r="A1065" s="26" t="str">
        <f>data_locaux!A1064</f>
        <v>CH-0-S2-L4029</v>
      </c>
    </row>
    <row r="1066" spans="1:1" x14ac:dyDescent="0.25">
      <c r="A1066" s="26" t="str">
        <f>data_locaux!A1065</f>
        <v>CH-0-S2-L4030</v>
      </c>
    </row>
    <row r="1067" spans="1:1" x14ac:dyDescent="0.25">
      <c r="A1067" s="26" t="str">
        <f>data_locaux!A1066</f>
        <v>CH-0-S2-L4033</v>
      </c>
    </row>
    <row r="1068" spans="1:1" x14ac:dyDescent="0.25">
      <c r="A1068" s="26" t="str">
        <f>data_locaux!A1067</f>
        <v>CH-0-S2-L4034</v>
      </c>
    </row>
    <row r="1069" spans="1:1" x14ac:dyDescent="0.25">
      <c r="A1069" s="26" t="str">
        <f>data_locaux!A1068</f>
        <v>CH-0-S2-L4035</v>
      </c>
    </row>
    <row r="1070" spans="1:1" x14ac:dyDescent="0.25">
      <c r="A1070" s="26" t="str">
        <f>data_locaux!A1069</f>
        <v>CH-0-S2-L4036</v>
      </c>
    </row>
    <row r="1071" spans="1:1" x14ac:dyDescent="0.25">
      <c r="A1071" s="26" t="str">
        <f>data_locaux!A1070</f>
        <v>CH-0-S2-L4110</v>
      </c>
    </row>
    <row r="1072" spans="1:1" x14ac:dyDescent="0.25">
      <c r="A1072" s="26" t="str">
        <f>data_locaux!A1071</f>
        <v>CH-0-S2-L4111</v>
      </c>
    </row>
    <row r="1073" spans="1:1" x14ac:dyDescent="0.25">
      <c r="A1073" s="26" t="str">
        <f>data_locaux!A1072</f>
        <v>CH-0-S2-L4112</v>
      </c>
    </row>
    <row r="1074" spans="1:1" x14ac:dyDescent="0.25">
      <c r="A1074" s="26" t="str">
        <f>data_locaux!A1073</f>
        <v>CH-0-S2-L4113</v>
      </c>
    </row>
    <row r="1075" spans="1:1" x14ac:dyDescent="0.25">
      <c r="A1075" s="26" t="str">
        <f>data_locaux!A1074</f>
        <v>CH-0-S2-L4114</v>
      </c>
    </row>
    <row r="1076" spans="1:1" x14ac:dyDescent="0.25">
      <c r="A1076" s="26" t="str">
        <f>data_locaux!A1075</f>
        <v>CH-0-S2-L4115</v>
      </c>
    </row>
    <row r="1077" spans="1:1" x14ac:dyDescent="0.25">
      <c r="A1077" s="26" t="str">
        <f>data_locaux!A1076</f>
        <v>CH-0-S3</v>
      </c>
    </row>
    <row r="1078" spans="1:1" x14ac:dyDescent="0.25">
      <c r="A1078" s="26" t="str">
        <f>data_locaux!A1077</f>
        <v>CH-0-S3-C</v>
      </c>
    </row>
    <row r="1079" spans="1:1" x14ac:dyDescent="0.25">
      <c r="A1079" s="26" t="str">
        <f>data_locaux!A1078</f>
        <v>CH-0-S3-C5510</v>
      </c>
    </row>
    <row r="1080" spans="1:1" x14ac:dyDescent="0.25">
      <c r="A1080" s="26" t="str">
        <f>data_locaux!A1079</f>
        <v>CH-0-S3-C5511</v>
      </c>
    </row>
    <row r="1081" spans="1:1" x14ac:dyDescent="0.25">
      <c r="A1081" s="26" t="str">
        <f>data_locaux!A1080</f>
        <v>CH-0-S3-E</v>
      </c>
    </row>
    <row r="1082" spans="1:1" x14ac:dyDescent="0.25">
      <c r="A1082" s="26" t="str">
        <f>data_locaux!A1081</f>
        <v>CH-0-S3-E5904</v>
      </c>
    </row>
    <row r="1083" spans="1:1" x14ac:dyDescent="0.25">
      <c r="A1083" s="26" t="str">
        <f>data_locaux!A1082</f>
        <v>CH-0-S3-L</v>
      </c>
    </row>
    <row r="1084" spans="1:1" x14ac:dyDescent="0.25">
      <c r="A1084" s="26" t="str">
        <f>data_locaux!A1083</f>
        <v>CH-0-S3-L4031</v>
      </c>
    </row>
    <row r="1085" spans="1:1" x14ac:dyDescent="0.25">
      <c r="A1085" s="26" t="str">
        <f>data_locaux!A1084</f>
        <v>CH-0-S3-L4032</v>
      </c>
    </row>
    <row r="1086" spans="1:1" x14ac:dyDescent="0.25">
      <c r="A1086" s="26" t="str">
        <f>data_locaux!A1085</f>
        <v>CH-0-S3-L4037</v>
      </c>
    </row>
    <row r="1087" spans="1:1" x14ac:dyDescent="0.25">
      <c r="A1087" s="26" t="str">
        <f>data_locaux!A1086</f>
        <v>CH-0-S3-L4038</v>
      </c>
    </row>
    <row r="1088" spans="1:1" x14ac:dyDescent="0.25">
      <c r="A1088" s="26" t="str">
        <f>data_locaux!A1087</f>
        <v>CH-0-S3-L4039</v>
      </c>
    </row>
    <row r="1089" spans="1:1" x14ac:dyDescent="0.25">
      <c r="A1089" s="26" t="str">
        <f>data_locaux!A1088</f>
        <v>CH-0-S3-L4040</v>
      </c>
    </row>
    <row r="1090" spans="1:1" x14ac:dyDescent="0.25">
      <c r="A1090" s="26" t="str">
        <f>data_locaux!A1089</f>
        <v>CH-0-S3-L4041</v>
      </c>
    </row>
    <row r="1091" spans="1:1" x14ac:dyDescent="0.25">
      <c r="A1091" s="26" t="str">
        <f>data_locaux!A1090</f>
        <v>CH-0-S3-L4042</v>
      </c>
    </row>
    <row r="1092" spans="1:1" x14ac:dyDescent="0.25">
      <c r="A1092" s="26" t="str">
        <f>data_locaux!A1091</f>
        <v>CH-0-S3-L4043</v>
      </c>
    </row>
    <row r="1093" spans="1:1" x14ac:dyDescent="0.25">
      <c r="A1093" s="26" t="str">
        <f>data_locaux!A1092</f>
        <v>CH-0-S3-L4044</v>
      </c>
    </row>
    <row r="1094" spans="1:1" x14ac:dyDescent="0.25">
      <c r="A1094" s="26" t="str">
        <f>data_locaux!A1093</f>
        <v>CH-0-S3-L4045</v>
      </c>
    </row>
    <row r="1095" spans="1:1" x14ac:dyDescent="0.25">
      <c r="A1095" s="26" t="str">
        <f>data_locaux!A1094</f>
        <v>CH-0-S3-L4046</v>
      </c>
    </row>
    <row r="1096" spans="1:1" x14ac:dyDescent="0.25">
      <c r="A1096" s="26" t="str">
        <f>data_locaux!A1095</f>
        <v>CH-0-S3-L4047</v>
      </c>
    </row>
    <row r="1097" spans="1:1" x14ac:dyDescent="0.25">
      <c r="A1097" s="26" t="str">
        <f>data_locaux!A1096</f>
        <v>CH-0-S3-L4048</v>
      </c>
    </row>
    <row r="1098" spans="1:1" x14ac:dyDescent="0.25">
      <c r="A1098" s="26" t="str">
        <f>data_locaux!A1097</f>
        <v>CH-0-S3-L4049</v>
      </c>
    </row>
    <row r="1099" spans="1:1" x14ac:dyDescent="0.25">
      <c r="A1099" s="26" t="str">
        <f>data_locaux!A1098</f>
        <v>CH-0-S3-L4116</v>
      </c>
    </row>
    <row r="1100" spans="1:1" x14ac:dyDescent="0.25">
      <c r="A1100" s="26" t="str">
        <f>data_locaux!A1099</f>
        <v>CH-0-S3-L4117</v>
      </c>
    </row>
    <row r="1101" spans="1:1" x14ac:dyDescent="0.25">
      <c r="A1101" s="26" t="str">
        <f>data_locaux!A1100</f>
        <v>CH-0-S3-L4118</v>
      </c>
    </row>
    <row r="1102" spans="1:1" x14ac:dyDescent="0.25">
      <c r="A1102" s="26" t="str">
        <f>data_locaux!A1101</f>
        <v>CH-0-S3-L4119</v>
      </c>
    </row>
    <row r="1103" spans="1:1" x14ac:dyDescent="0.25">
      <c r="A1103" s="26" t="str">
        <f>data_locaux!A1102</f>
        <v>CH-0-S3-L4120</v>
      </c>
    </row>
    <row r="1104" spans="1:1" x14ac:dyDescent="0.25">
      <c r="A1104" s="26" t="str">
        <f>data_locaux!A1103</f>
        <v>CH-0-S3-L4121</v>
      </c>
    </row>
    <row r="1105" spans="1:1" x14ac:dyDescent="0.25">
      <c r="A1105" s="26" t="str">
        <f>data_locaux!A1104</f>
        <v>CH-0-S3-L4122</v>
      </c>
    </row>
    <row r="1106" spans="1:1" x14ac:dyDescent="0.25">
      <c r="A1106" s="26" t="str">
        <f>data_locaux!A1105</f>
        <v>CH-0-S3-L4123</v>
      </c>
    </row>
    <row r="1107" spans="1:1" x14ac:dyDescent="0.25">
      <c r="A1107" s="26" t="str">
        <f>data_locaux!A1106</f>
        <v>CH-0-S3-L4124</v>
      </c>
    </row>
    <row r="1108" spans="1:1" x14ac:dyDescent="0.25">
      <c r="A1108" s="26" t="str">
        <f>data_locaux!A1107</f>
        <v>CH-0-S3-L4125</v>
      </c>
    </row>
    <row r="1109" spans="1:1" x14ac:dyDescent="0.25">
      <c r="A1109" s="26" t="str">
        <f>data_locaux!A1108</f>
        <v>CH-0-S3-L4126</v>
      </c>
    </row>
    <row r="1110" spans="1:1" x14ac:dyDescent="0.25">
      <c r="A1110" s="26" t="str">
        <f>data_locaux!A1109</f>
        <v>CH-0-S4</v>
      </c>
    </row>
    <row r="1111" spans="1:1" x14ac:dyDescent="0.25">
      <c r="A1111" s="26" t="str">
        <f>data_locaux!A1110</f>
        <v>CH-0-S4-C</v>
      </c>
    </row>
    <row r="1112" spans="1:1" x14ac:dyDescent="0.25">
      <c r="A1112" s="26" t="str">
        <f>data_locaux!A1111</f>
        <v>CH-0-S4-C5512</v>
      </c>
    </row>
    <row r="1113" spans="1:1" x14ac:dyDescent="0.25">
      <c r="A1113" s="26" t="str">
        <f>data_locaux!A1112</f>
        <v>CH-0-S4-C5513</v>
      </c>
    </row>
    <row r="1114" spans="1:1" x14ac:dyDescent="0.25">
      <c r="A1114" s="26" t="str">
        <f>data_locaux!A1113</f>
        <v>CH-0-S4-C5514</v>
      </c>
    </row>
    <row r="1115" spans="1:1" x14ac:dyDescent="0.25">
      <c r="A1115" s="26" t="str">
        <f>data_locaux!A1114</f>
        <v>CH-0-S4-C5518</v>
      </c>
    </row>
    <row r="1116" spans="1:1" x14ac:dyDescent="0.25">
      <c r="A1116" s="26" t="str">
        <f>data_locaux!A1115</f>
        <v>CH-0-S4-C5519</v>
      </c>
    </row>
    <row r="1117" spans="1:1" x14ac:dyDescent="0.25">
      <c r="A1117" s="26" t="str">
        <f>data_locaux!A1116</f>
        <v>CH-0-S4-G</v>
      </c>
    </row>
    <row r="1118" spans="1:1" x14ac:dyDescent="0.25">
      <c r="A1118" s="26" t="str">
        <f>data_locaux!A1117</f>
        <v>CH-0-S4-G5010</v>
      </c>
    </row>
    <row r="1119" spans="1:1" x14ac:dyDescent="0.25">
      <c r="A1119" s="26" t="str">
        <f>data_locaux!A1118</f>
        <v>CH-0-S4-G5011</v>
      </c>
    </row>
    <row r="1120" spans="1:1" x14ac:dyDescent="0.25">
      <c r="A1120" s="26" t="str">
        <f>data_locaux!A1119</f>
        <v>CH-0-S4-G5012</v>
      </c>
    </row>
    <row r="1121" spans="1:1" x14ac:dyDescent="0.25">
      <c r="A1121" s="26" t="str">
        <f>data_locaux!A1120</f>
        <v>CH-0-S4-G5013</v>
      </c>
    </row>
    <row r="1122" spans="1:1" x14ac:dyDescent="0.25">
      <c r="A1122" s="26" t="str">
        <f>data_locaux!A1121</f>
        <v>CH-0-S4-G5014</v>
      </c>
    </row>
    <row r="1123" spans="1:1" x14ac:dyDescent="0.25">
      <c r="A1123" s="26" t="str">
        <f>data_locaux!A1122</f>
        <v>CH-0-S4-L</v>
      </c>
    </row>
    <row r="1124" spans="1:1" x14ac:dyDescent="0.25">
      <c r="A1124" s="26" t="str">
        <f>data_locaux!A1123</f>
        <v>CH-0-S4-L4050</v>
      </c>
    </row>
    <row r="1125" spans="1:1" x14ac:dyDescent="0.25">
      <c r="A1125" s="26" t="str">
        <f>data_locaux!A1124</f>
        <v>CH-0-S4-L4051</v>
      </c>
    </row>
    <row r="1126" spans="1:1" x14ac:dyDescent="0.25">
      <c r="A1126" s="26" t="str">
        <f>data_locaux!A1125</f>
        <v>CH-0-S4-L4052</v>
      </c>
    </row>
    <row r="1127" spans="1:1" x14ac:dyDescent="0.25">
      <c r="A1127" s="26" t="str">
        <f>data_locaux!A1126</f>
        <v>CH-0-S4-L4053</v>
      </c>
    </row>
    <row r="1128" spans="1:1" x14ac:dyDescent="0.25">
      <c r="A1128" s="26" t="str">
        <f>data_locaux!A1127</f>
        <v>CH-0-S4-L4054</v>
      </c>
    </row>
    <row r="1129" spans="1:1" x14ac:dyDescent="0.25">
      <c r="A1129" s="26" t="str">
        <f>data_locaux!A1128</f>
        <v>CH-0-S4-L4055</v>
      </c>
    </row>
    <row r="1130" spans="1:1" x14ac:dyDescent="0.25">
      <c r="A1130" s="26" t="str">
        <f>data_locaux!A1129</f>
        <v>CH-0-S4-L4056</v>
      </c>
    </row>
    <row r="1131" spans="1:1" x14ac:dyDescent="0.25">
      <c r="A1131" s="26" t="str">
        <f>data_locaux!A1130</f>
        <v>CH-0-S4-L4057</v>
      </c>
    </row>
    <row r="1132" spans="1:1" x14ac:dyDescent="0.25">
      <c r="A1132" s="26" t="str">
        <f>data_locaux!A1131</f>
        <v>CH-0-S4-L4058</v>
      </c>
    </row>
    <row r="1133" spans="1:1" x14ac:dyDescent="0.25">
      <c r="A1133" s="26" t="str">
        <f>data_locaux!A1132</f>
        <v>CH-0-S4-L4059</v>
      </c>
    </row>
    <row r="1134" spans="1:1" x14ac:dyDescent="0.25">
      <c r="A1134" s="26" t="str">
        <f>data_locaux!A1133</f>
        <v>CH-0-S4-L4060</v>
      </c>
    </row>
    <row r="1135" spans="1:1" x14ac:dyDescent="0.25">
      <c r="A1135" s="26" t="str">
        <f>data_locaux!A1134</f>
        <v>CH-0-S4-L4061</v>
      </c>
    </row>
    <row r="1136" spans="1:1" x14ac:dyDescent="0.25">
      <c r="A1136" s="26" t="str">
        <f>data_locaux!A1135</f>
        <v>CH-0-S4-L4062</v>
      </c>
    </row>
    <row r="1137" spans="1:1" x14ac:dyDescent="0.25">
      <c r="A1137" s="26" t="str">
        <f>data_locaux!A1136</f>
        <v>CH-0-S4-L4063</v>
      </c>
    </row>
    <row r="1138" spans="1:1" x14ac:dyDescent="0.25">
      <c r="A1138" s="26" t="str">
        <f>data_locaux!A1137</f>
        <v>CH-0-S4-L4064</v>
      </c>
    </row>
    <row r="1139" spans="1:1" x14ac:dyDescent="0.25">
      <c r="A1139" s="26" t="str">
        <f>data_locaux!A1138</f>
        <v>CH-0-S4-L4065</v>
      </c>
    </row>
    <row r="1140" spans="1:1" x14ac:dyDescent="0.25">
      <c r="A1140" s="26" t="str">
        <f>data_locaux!A1139</f>
        <v>CH-0-S4-L4066</v>
      </c>
    </row>
    <row r="1141" spans="1:1" x14ac:dyDescent="0.25">
      <c r="A1141" s="26" t="str">
        <f>data_locaux!A1140</f>
        <v>CH-0-S4-L4067</v>
      </c>
    </row>
    <row r="1142" spans="1:1" x14ac:dyDescent="0.25">
      <c r="A1142" s="26" t="str">
        <f>data_locaux!A1141</f>
        <v>CH-0-S4-L4068</v>
      </c>
    </row>
    <row r="1143" spans="1:1" x14ac:dyDescent="0.25">
      <c r="A1143" s="26" t="str">
        <f>data_locaux!A1142</f>
        <v>CH-0-S4-L4069</v>
      </c>
    </row>
    <row r="1144" spans="1:1" x14ac:dyDescent="0.25">
      <c r="A1144" s="26" t="str">
        <f>data_locaux!A1143</f>
        <v>CH-0-S4-L4070</v>
      </c>
    </row>
    <row r="1145" spans="1:1" x14ac:dyDescent="0.25">
      <c r="A1145" s="26" t="str">
        <f>data_locaux!A1144</f>
        <v>CH-0-S4-L4071</v>
      </c>
    </row>
    <row r="1146" spans="1:1" x14ac:dyDescent="0.25">
      <c r="A1146" s="26" t="str">
        <f>data_locaux!A1145</f>
        <v>CH-0-S4-L4072</v>
      </c>
    </row>
    <row r="1147" spans="1:1" x14ac:dyDescent="0.25">
      <c r="A1147" s="26" t="str">
        <f>data_locaux!A1146</f>
        <v>CH-0-S4-L4073</v>
      </c>
    </row>
    <row r="1148" spans="1:1" x14ac:dyDescent="0.25">
      <c r="A1148" s="26" t="str">
        <f>data_locaux!A1147</f>
        <v>CH-0-S4-L4074</v>
      </c>
    </row>
    <row r="1149" spans="1:1" x14ac:dyDescent="0.25">
      <c r="A1149" s="26" t="str">
        <f>data_locaux!A1148</f>
        <v>CH-0-S4-L4075</v>
      </c>
    </row>
    <row r="1150" spans="1:1" x14ac:dyDescent="0.25">
      <c r="A1150" s="26" t="str">
        <f>data_locaux!A1149</f>
        <v>CH-0-S4-L4076</v>
      </c>
    </row>
    <row r="1151" spans="1:1" x14ac:dyDescent="0.25">
      <c r="A1151" s="26" t="str">
        <f>data_locaux!A1150</f>
        <v>CH-0-S4-L4077</v>
      </c>
    </row>
    <row r="1152" spans="1:1" x14ac:dyDescent="0.25">
      <c r="A1152" s="26" t="str">
        <f>data_locaux!A1151</f>
        <v>CH-0-S4-L4078</v>
      </c>
    </row>
    <row r="1153" spans="1:1" x14ac:dyDescent="0.25">
      <c r="A1153" s="26" t="str">
        <f>data_locaux!A1152</f>
        <v>CH-0-S4-L4079</v>
      </c>
    </row>
    <row r="1154" spans="1:1" x14ac:dyDescent="0.25">
      <c r="A1154" s="26" t="str">
        <f>data_locaux!A1153</f>
        <v>CH-0-S4-L4080</v>
      </c>
    </row>
    <row r="1155" spans="1:1" x14ac:dyDescent="0.25">
      <c r="A1155" s="26" t="str">
        <f>data_locaux!A1154</f>
        <v>CH-0-S4-L4081</v>
      </c>
    </row>
    <row r="1156" spans="1:1" x14ac:dyDescent="0.25">
      <c r="A1156" s="26" t="str">
        <f>data_locaux!A1155</f>
        <v>CH-0-S4-L4086</v>
      </c>
    </row>
    <row r="1157" spans="1:1" x14ac:dyDescent="0.25">
      <c r="A1157" s="26" t="str">
        <f>data_locaux!A1156</f>
        <v>CH-0-S4-L4099</v>
      </c>
    </row>
    <row r="1158" spans="1:1" x14ac:dyDescent="0.25">
      <c r="A1158" s="26" t="str">
        <f>data_locaux!A1157</f>
        <v>CH-0-S4-L4100</v>
      </c>
    </row>
    <row r="1159" spans="1:1" x14ac:dyDescent="0.25">
      <c r="A1159" s="26" t="str">
        <f>data_locaux!A1158</f>
        <v>CH-0-S4-L4101</v>
      </c>
    </row>
    <row r="1160" spans="1:1" x14ac:dyDescent="0.25">
      <c r="A1160" s="26" t="str">
        <f>data_locaux!A1159</f>
        <v>CH-0-S4-L4102</v>
      </c>
    </row>
    <row r="1161" spans="1:1" x14ac:dyDescent="0.25">
      <c r="A1161" s="26" t="str">
        <f>data_locaux!A1160</f>
        <v>CH-0-S4-L4103</v>
      </c>
    </row>
    <row r="1162" spans="1:1" x14ac:dyDescent="0.25">
      <c r="A1162" s="26" t="str">
        <f>data_locaux!A1161</f>
        <v>CH-0-S4-L4104</v>
      </c>
    </row>
    <row r="1163" spans="1:1" x14ac:dyDescent="0.25">
      <c r="A1163" s="26" t="str">
        <f>data_locaux!A1162</f>
        <v>CH-0-S4-L4105</v>
      </c>
    </row>
    <row r="1164" spans="1:1" x14ac:dyDescent="0.25">
      <c r="A1164" s="26" t="str">
        <f>data_locaux!A1163</f>
        <v>CH-0-S4-L4126</v>
      </c>
    </row>
    <row r="1165" spans="1:1" x14ac:dyDescent="0.25">
      <c r="A1165" s="26" t="str">
        <f>data_locaux!A1164</f>
        <v>CH-0-S4-L4127</v>
      </c>
    </row>
    <row r="1166" spans="1:1" x14ac:dyDescent="0.25">
      <c r="A1166" s="26" t="str">
        <f>data_locaux!A1165</f>
        <v>CH-0-S4-L4128</v>
      </c>
    </row>
    <row r="1167" spans="1:1" x14ac:dyDescent="0.25">
      <c r="A1167" s="26" t="str">
        <f>data_locaux!A1166</f>
        <v>CH-0-S4-L4129</v>
      </c>
    </row>
    <row r="1168" spans="1:1" x14ac:dyDescent="0.25">
      <c r="A1168" s="26" t="str">
        <f>data_locaux!A1167</f>
        <v>CH-0-S4-L4130</v>
      </c>
    </row>
    <row r="1169" spans="1:1" x14ac:dyDescent="0.25">
      <c r="A1169" s="26" t="str">
        <f>data_locaux!A1168</f>
        <v>CH-0-S4-L4131</v>
      </c>
    </row>
    <row r="1170" spans="1:1" x14ac:dyDescent="0.25">
      <c r="A1170" s="26" t="str">
        <f>data_locaux!A1169</f>
        <v>CH-0-S4-L4138</v>
      </c>
    </row>
    <row r="1171" spans="1:1" x14ac:dyDescent="0.25">
      <c r="A1171" s="26" t="str">
        <f>data_locaux!A1170</f>
        <v>CH-0-S4-L4139</v>
      </c>
    </row>
    <row r="1172" spans="1:1" x14ac:dyDescent="0.25">
      <c r="A1172" s="26" t="str">
        <f>data_locaux!A1171</f>
        <v>CH-0-S4-L4140</v>
      </c>
    </row>
    <row r="1173" spans="1:1" x14ac:dyDescent="0.25">
      <c r="A1173" s="26" t="str">
        <f>data_locaux!A1172</f>
        <v>CH-0-S4-L4141</v>
      </c>
    </row>
    <row r="1174" spans="1:1" x14ac:dyDescent="0.25">
      <c r="A1174" s="26" t="str">
        <f>data_locaux!A1173</f>
        <v>CH-0-S4-L4142</v>
      </c>
    </row>
    <row r="1175" spans="1:1" x14ac:dyDescent="0.25">
      <c r="A1175" s="26" t="str">
        <f>data_locaux!A1174</f>
        <v>CH-0-S4-L4143</v>
      </c>
    </row>
    <row r="1176" spans="1:1" x14ac:dyDescent="0.25">
      <c r="A1176" s="26" t="str">
        <f>data_locaux!A1175</f>
        <v>CH-0-S4-L4144</v>
      </c>
    </row>
    <row r="1177" spans="1:1" x14ac:dyDescent="0.25">
      <c r="A1177" s="26" t="str">
        <f>data_locaux!A1176</f>
        <v>CH-0-S4-L4145</v>
      </c>
    </row>
    <row r="1178" spans="1:1" x14ac:dyDescent="0.25">
      <c r="A1178" s="26" t="str">
        <f>data_locaux!A1177</f>
        <v>CH-0-S4-L4146</v>
      </c>
    </row>
    <row r="1179" spans="1:1" x14ac:dyDescent="0.25">
      <c r="A1179" s="26" t="str">
        <f>data_locaux!A1178</f>
        <v>CH-0-S4-L4147</v>
      </c>
    </row>
    <row r="1180" spans="1:1" x14ac:dyDescent="0.25">
      <c r="A1180" s="26" t="str">
        <f>data_locaux!A1179</f>
        <v>CH-0-S4-L4148</v>
      </c>
    </row>
    <row r="1181" spans="1:1" x14ac:dyDescent="0.25">
      <c r="A1181" s="26" t="str">
        <f>data_locaux!A1180</f>
        <v>CH-0-S4-P</v>
      </c>
    </row>
    <row r="1182" spans="1:1" x14ac:dyDescent="0.25">
      <c r="A1182" s="26" t="str">
        <f>data_locaux!A1181</f>
        <v>CH-0-S4-P8001</v>
      </c>
    </row>
    <row r="1183" spans="1:1" x14ac:dyDescent="0.25">
      <c r="A1183" s="26" t="str">
        <f>data_locaux!A1182</f>
        <v>CH-1</v>
      </c>
    </row>
    <row r="1184" spans="1:1" x14ac:dyDescent="0.25">
      <c r="A1184" s="26" t="str">
        <f>data_locaux!A1183</f>
        <v>CH-1-E</v>
      </c>
    </row>
    <row r="1185" spans="1:1" x14ac:dyDescent="0.25">
      <c r="A1185" s="26" t="str">
        <f>data_locaux!A1184</f>
        <v>CH-1-E1</v>
      </c>
    </row>
    <row r="1186" spans="1:1" x14ac:dyDescent="0.25">
      <c r="A1186" s="26" t="str">
        <f>data_locaux!A1185</f>
        <v>CH-1-E1-C</v>
      </c>
    </row>
    <row r="1187" spans="1:1" x14ac:dyDescent="0.25">
      <c r="A1187" s="26" t="str">
        <f>data_locaux!A1186</f>
        <v>CH-1-E1-C3503</v>
      </c>
    </row>
    <row r="1188" spans="1:1" x14ac:dyDescent="0.25">
      <c r="A1188" s="26" t="str">
        <f>data_locaux!A1187</f>
        <v>CH-1-E1-C3504</v>
      </c>
    </row>
    <row r="1189" spans="1:1" x14ac:dyDescent="0.25">
      <c r="A1189" s="26" t="str">
        <f>data_locaux!A1188</f>
        <v>CH-1-E1-E</v>
      </c>
    </row>
    <row r="1190" spans="1:1" x14ac:dyDescent="0.25">
      <c r="A1190" s="26" t="str">
        <f>data_locaux!A1189</f>
        <v>CH-1-E1-E2901</v>
      </c>
    </row>
    <row r="1191" spans="1:1" x14ac:dyDescent="0.25">
      <c r="A1191" s="26" t="str">
        <f>data_locaux!A1190</f>
        <v>CH-1-E1-G</v>
      </c>
    </row>
    <row r="1192" spans="1:1" x14ac:dyDescent="0.25">
      <c r="A1192" s="26" t="str">
        <f>data_locaux!A1191</f>
        <v>CH-1-E1-G3003</v>
      </c>
    </row>
    <row r="1193" spans="1:1" x14ac:dyDescent="0.25">
      <c r="A1193" s="26" t="str">
        <f>data_locaux!A1192</f>
        <v>CH-1-E1-G3004</v>
      </c>
    </row>
    <row r="1194" spans="1:1" x14ac:dyDescent="0.25">
      <c r="A1194" s="26" t="str">
        <f>data_locaux!A1193</f>
        <v>CH-1-E1-G3005</v>
      </c>
    </row>
    <row r="1195" spans="1:1" x14ac:dyDescent="0.25">
      <c r="A1195" s="26" t="str">
        <f>data_locaux!A1194</f>
        <v>CH-1-E1-G3006</v>
      </c>
    </row>
    <row r="1196" spans="1:1" x14ac:dyDescent="0.25">
      <c r="A1196" s="26" t="str">
        <f>data_locaux!A1195</f>
        <v>CH-1-E1-G3007</v>
      </c>
    </row>
    <row r="1197" spans="1:1" x14ac:dyDescent="0.25">
      <c r="A1197" s="26" t="str">
        <f>data_locaux!A1196</f>
        <v>CH-1-E1-G3008</v>
      </c>
    </row>
    <row r="1198" spans="1:1" x14ac:dyDescent="0.25">
      <c r="A1198" s="26" t="str">
        <f>data_locaux!A1197</f>
        <v>CH-1-E1-G3009</v>
      </c>
    </row>
    <row r="1199" spans="1:1" x14ac:dyDescent="0.25">
      <c r="A1199" s="26" t="str">
        <f>data_locaux!A1198</f>
        <v>CH-1-E1-G3010</v>
      </c>
    </row>
    <row r="1200" spans="1:1" x14ac:dyDescent="0.25">
      <c r="A1200" s="26" t="str">
        <f>data_locaux!A1199</f>
        <v>CH-1-E1-G3011</v>
      </c>
    </row>
    <row r="1201" spans="1:1" x14ac:dyDescent="0.25">
      <c r="A1201" s="26" t="str">
        <f>data_locaux!A1200</f>
        <v>CH-1-E1-G3012</v>
      </c>
    </row>
    <row r="1202" spans="1:1" x14ac:dyDescent="0.25">
      <c r="A1202" s="26" t="str">
        <f>data_locaux!A1201</f>
        <v>CH-1-E1-G3013</v>
      </c>
    </row>
    <row r="1203" spans="1:1" x14ac:dyDescent="0.25">
      <c r="A1203" s="26" t="str">
        <f>data_locaux!A1202</f>
        <v>CH-1-E1-G3014</v>
      </c>
    </row>
    <row r="1204" spans="1:1" x14ac:dyDescent="0.25">
      <c r="A1204" s="26" t="str">
        <f>data_locaux!A1203</f>
        <v>CH-1-E1-G3015</v>
      </c>
    </row>
    <row r="1205" spans="1:1" x14ac:dyDescent="0.25">
      <c r="A1205" s="26" t="str">
        <f>data_locaux!A1204</f>
        <v>CH-1-E1-G3016</v>
      </c>
    </row>
    <row r="1206" spans="1:1" x14ac:dyDescent="0.25">
      <c r="A1206" s="26" t="str">
        <f>data_locaux!A1205</f>
        <v>CH-1-E1-G3017</v>
      </c>
    </row>
    <row r="1207" spans="1:1" x14ac:dyDescent="0.25">
      <c r="A1207" s="26" t="str">
        <f>data_locaux!A1206</f>
        <v>CH-1-E1-G3018</v>
      </c>
    </row>
    <row r="1208" spans="1:1" x14ac:dyDescent="0.25">
      <c r="A1208" s="26" t="str">
        <f>data_locaux!A1207</f>
        <v>CH-1-E1-G3019</v>
      </c>
    </row>
    <row r="1209" spans="1:1" x14ac:dyDescent="0.25">
      <c r="A1209" s="26" t="str">
        <f>data_locaux!A1208</f>
        <v>CH-1-E1-G3020</v>
      </c>
    </row>
    <row r="1210" spans="1:1" x14ac:dyDescent="0.25">
      <c r="A1210" s="26" t="str">
        <f>data_locaux!A1209</f>
        <v>CH-1-E1-L</v>
      </c>
    </row>
    <row r="1211" spans="1:1" x14ac:dyDescent="0.25">
      <c r="A1211" s="26" t="str">
        <f>data_locaux!A1210</f>
        <v>CH-1-E1-L2030</v>
      </c>
    </row>
    <row r="1212" spans="1:1" x14ac:dyDescent="0.25">
      <c r="A1212" s="26" t="str">
        <f>data_locaux!A1211</f>
        <v>CH-1-E1-L2031</v>
      </c>
    </row>
    <row r="1213" spans="1:1" x14ac:dyDescent="0.25">
      <c r="A1213" s="26" t="str">
        <f>data_locaux!A1212</f>
        <v>CH-1-E1-L2032</v>
      </c>
    </row>
    <row r="1214" spans="1:1" x14ac:dyDescent="0.25">
      <c r="A1214" s="26" t="str">
        <f>data_locaux!A1213</f>
        <v>CH-1-E1-L2033</v>
      </c>
    </row>
    <row r="1215" spans="1:1" x14ac:dyDescent="0.25">
      <c r="A1215" s="26" t="str">
        <f>data_locaux!A1214</f>
        <v>CH-1-E1-L2034</v>
      </c>
    </row>
    <row r="1216" spans="1:1" x14ac:dyDescent="0.25">
      <c r="A1216" s="26" t="str">
        <f>data_locaux!A1215</f>
        <v>CH-1-E1-L2035</v>
      </c>
    </row>
    <row r="1217" spans="1:1" x14ac:dyDescent="0.25">
      <c r="A1217" s="26" t="str">
        <f>data_locaux!A1216</f>
        <v>CH-1-E1-L2036</v>
      </c>
    </row>
    <row r="1218" spans="1:1" x14ac:dyDescent="0.25">
      <c r="A1218" s="26" t="str">
        <f>data_locaux!A1217</f>
        <v>CH-1-E1-L2037</v>
      </c>
    </row>
    <row r="1219" spans="1:1" x14ac:dyDescent="0.25">
      <c r="A1219" s="26" t="str">
        <f>data_locaux!A1218</f>
        <v>CH-1-E1-L2038</v>
      </c>
    </row>
    <row r="1220" spans="1:1" x14ac:dyDescent="0.25">
      <c r="A1220" s="26" t="str">
        <f>data_locaux!A1219</f>
        <v>CH-1-E1-L2039</v>
      </c>
    </row>
    <row r="1221" spans="1:1" x14ac:dyDescent="0.25">
      <c r="A1221" s="26" t="str">
        <f>data_locaux!A1220</f>
        <v>CH-1-E1-L2040</v>
      </c>
    </row>
    <row r="1222" spans="1:1" x14ac:dyDescent="0.25">
      <c r="A1222" s="26" t="str">
        <f>data_locaux!A1221</f>
        <v>CH-1-E1-L2041</v>
      </c>
    </row>
    <row r="1223" spans="1:1" x14ac:dyDescent="0.25">
      <c r="A1223" s="26" t="str">
        <f>data_locaux!A1222</f>
        <v>CH-1-E1-L2042</v>
      </c>
    </row>
    <row r="1224" spans="1:1" x14ac:dyDescent="0.25">
      <c r="A1224" s="26" t="str">
        <f>data_locaux!A1223</f>
        <v>CH-1-E1-L2043</v>
      </c>
    </row>
    <row r="1225" spans="1:1" x14ac:dyDescent="0.25">
      <c r="A1225" s="26" t="str">
        <f>data_locaux!A1224</f>
        <v>CH-1-E1-L2044</v>
      </c>
    </row>
    <row r="1226" spans="1:1" x14ac:dyDescent="0.25">
      <c r="A1226" s="26" t="str">
        <f>data_locaux!A1225</f>
        <v>CH-1-E1-L2045</v>
      </c>
    </row>
    <row r="1227" spans="1:1" x14ac:dyDescent="0.25">
      <c r="A1227" s="26" t="str">
        <f>data_locaux!A1226</f>
        <v>CH-1-E1-L2046</v>
      </c>
    </row>
    <row r="1228" spans="1:1" x14ac:dyDescent="0.25">
      <c r="A1228" s="26" t="str">
        <f>data_locaux!A1227</f>
        <v>CH-1-E1-L2047</v>
      </c>
    </row>
    <row r="1229" spans="1:1" x14ac:dyDescent="0.25">
      <c r="A1229" s="26" t="str">
        <f>data_locaux!A1228</f>
        <v>CH-1-E1-L2048</v>
      </c>
    </row>
    <row r="1230" spans="1:1" x14ac:dyDescent="0.25">
      <c r="A1230" s="26" t="str">
        <f>data_locaux!A1229</f>
        <v>CH-1-E1-L2049</v>
      </c>
    </row>
    <row r="1231" spans="1:1" x14ac:dyDescent="0.25">
      <c r="A1231" s="26" t="str">
        <f>data_locaux!A1230</f>
        <v>CH-1-E1-L2050</v>
      </c>
    </row>
    <row r="1232" spans="1:1" x14ac:dyDescent="0.25">
      <c r="A1232" s="26" t="str">
        <f>data_locaux!A1231</f>
        <v>CH-1-E1-L2051</v>
      </c>
    </row>
    <row r="1233" spans="1:1" x14ac:dyDescent="0.25">
      <c r="A1233" s="26" t="str">
        <f>data_locaux!A1232</f>
        <v>CH-1-E1-L2052</v>
      </c>
    </row>
    <row r="1234" spans="1:1" x14ac:dyDescent="0.25">
      <c r="A1234" s="26" t="str">
        <f>data_locaux!A1233</f>
        <v>CH-1-E1-L2053</v>
      </c>
    </row>
    <row r="1235" spans="1:1" x14ac:dyDescent="0.25">
      <c r="A1235" s="26" t="str">
        <f>data_locaux!A1234</f>
        <v>CH-1-E1-L2054</v>
      </c>
    </row>
    <row r="1236" spans="1:1" x14ac:dyDescent="0.25">
      <c r="A1236" s="26" t="str">
        <f>data_locaux!A1235</f>
        <v>CH-1-E1-L2055</v>
      </c>
    </row>
    <row r="1237" spans="1:1" x14ac:dyDescent="0.25">
      <c r="A1237" s="26" t="str">
        <f>data_locaux!A1236</f>
        <v>CH-1-E1-L2056</v>
      </c>
    </row>
    <row r="1238" spans="1:1" x14ac:dyDescent="0.25">
      <c r="A1238" s="26" t="str">
        <f>data_locaux!A1237</f>
        <v>CH-1-E1-L2057</v>
      </c>
    </row>
    <row r="1239" spans="1:1" x14ac:dyDescent="0.25">
      <c r="A1239" s="26" t="str">
        <f>data_locaux!A1238</f>
        <v>CH-1-E1-L2058</v>
      </c>
    </row>
    <row r="1240" spans="1:1" x14ac:dyDescent="0.25">
      <c r="A1240" s="26" t="str">
        <f>data_locaux!A1239</f>
        <v>CH-1-E2</v>
      </c>
    </row>
    <row r="1241" spans="1:1" x14ac:dyDescent="0.25">
      <c r="A1241" s="26" t="str">
        <f>data_locaux!A1240</f>
        <v>CH-1-E2-C</v>
      </c>
    </row>
    <row r="1242" spans="1:1" x14ac:dyDescent="0.25">
      <c r="A1242" s="26" t="str">
        <f>data_locaux!A1241</f>
        <v>CH-1-E2-C3505</v>
      </c>
    </row>
    <row r="1243" spans="1:1" x14ac:dyDescent="0.25">
      <c r="A1243" s="26" t="str">
        <f>data_locaux!A1242</f>
        <v>CH-1-E2-C3506</v>
      </c>
    </row>
    <row r="1244" spans="1:1" x14ac:dyDescent="0.25">
      <c r="A1244" s="26" t="str">
        <f>data_locaux!A1243</f>
        <v>CH-1-E2-C3507</v>
      </c>
    </row>
    <row r="1245" spans="1:1" x14ac:dyDescent="0.25">
      <c r="A1245" s="26" t="str">
        <f>data_locaux!A1244</f>
        <v>CH-1-E2-C3508</v>
      </c>
    </row>
    <row r="1246" spans="1:1" x14ac:dyDescent="0.25">
      <c r="A1246" s="26" t="str">
        <f>data_locaux!A1245</f>
        <v>CH-1-E2-C3514</v>
      </c>
    </row>
    <row r="1247" spans="1:1" x14ac:dyDescent="0.25">
      <c r="A1247" s="26" t="str">
        <f>data_locaux!A1246</f>
        <v>CH-1-E2-C3515</v>
      </c>
    </row>
    <row r="1248" spans="1:1" x14ac:dyDescent="0.25">
      <c r="A1248" s="26" t="str">
        <f>data_locaux!A1247</f>
        <v>CH-1-E2-E</v>
      </c>
    </row>
    <row r="1249" spans="1:1" x14ac:dyDescent="0.25">
      <c r="A1249" s="26" t="str">
        <f>data_locaux!A1248</f>
        <v>CH-1-E2-E2902</v>
      </c>
    </row>
    <row r="1250" spans="1:1" x14ac:dyDescent="0.25">
      <c r="A1250" s="26" t="str">
        <f>data_locaux!A1249</f>
        <v>CH-1-E2-G</v>
      </c>
    </row>
    <row r="1251" spans="1:1" x14ac:dyDescent="0.25">
      <c r="A1251" s="26" t="str">
        <f>data_locaux!A1250</f>
        <v>CH-1-E2-G3006</v>
      </c>
    </row>
    <row r="1252" spans="1:1" x14ac:dyDescent="0.25">
      <c r="A1252" s="26" t="str">
        <f>data_locaux!A1251</f>
        <v>CH-1-E2-G3007</v>
      </c>
    </row>
    <row r="1253" spans="1:1" x14ac:dyDescent="0.25">
      <c r="A1253" s="26" t="str">
        <f>data_locaux!A1252</f>
        <v>CH-1-E2-G3008</v>
      </c>
    </row>
    <row r="1254" spans="1:1" x14ac:dyDescent="0.25">
      <c r="A1254" s="26" t="str">
        <f>data_locaux!A1253</f>
        <v>CH-1-E2-G3009</v>
      </c>
    </row>
    <row r="1255" spans="1:1" x14ac:dyDescent="0.25">
      <c r="A1255" s="26" t="str">
        <f>data_locaux!A1254</f>
        <v>CH-1-E2-G3010</v>
      </c>
    </row>
    <row r="1256" spans="1:1" x14ac:dyDescent="0.25">
      <c r="A1256" s="26" t="str">
        <f>data_locaux!A1255</f>
        <v>CH-1-E2-G3011</v>
      </c>
    </row>
    <row r="1257" spans="1:1" x14ac:dyDescent="0.25">
      <c r="A1257" s="26" t="str">
        <f>data_locaux!A1256</f>
        <v>CH-1-E2-G3012</v>
      </c>
    </row>
    <row r="1258" spans="1:1" x14ac:dyDescent="0.25">
      <c r="A1258" s="26" t="str">
        <f>data_locaux!A1257</f>
        <v>CH-1-E2-G3013</v>
      </c>
    </row>
    <row r="1259" spans="1:1" x14ac:dyDescent="0.25">
      <c r="A1259" s="26" t="str">
        <f>data_locaux!A1258</f>
        <v>CH-1-E2-G3014</v>
      </c>
    </row>
    <row r="1260" spans="1:1" x14ac:dyDescent="0.25">
      <c r="A1260" s="26" t="str">
        <f>data_locaux!A1259</f>
        <v>CH-1-E2-G3015</v>
      </c>
    </row>
    <row r="1261" spans="1:1" x14ac:dyDescent="0.25">
      <c r="A1261" s="26" t="str">
        <f>data_locaux!A1260</f>
        <v>CH-1-E2-G3016</v>
      </c>
    </row>
    <row r="1262" spans="1:1" x14ac:dyDescent="0.25">
      <c r="A1262" s="26" t="str">
        <f>data_locaux!A1261</f>
        <v>CH-1-E2-G3017</v>
      </c>
    </row>
    <row r="1263" spans="1:1" x14ac:dyDescent="0.25">
      <c r="A1263" s="26" t="str">
        <f>data_locaux!A1262</f>
        <v>CH-1-E2-G3018</v>
      </c>
    </row>
    <row r="1264" spans="1:1" x14ac:dyDescent="0.25">
      <c r="A1264" s="26" t="str">
        <f>data_locaux!A1263</f>
        <v>CH-1-E2-G3019</v>
      </c>
    </row>
    <row r="1265" spans="1:1" x14ac:dyDescent="0.25">
      <c r="A1265" s="26" t="str">
        <f>data_locaux!A1264</f>
        <v>CH-1-E2-G3020</v>
      </c>
    </row>
    <row r="1266" spans="1:1" x14ac:dyDescent="0.25">
      <c r="A1266" s="26" t="str">
        <f>data_locaux!A1265</f>
        <v>CH-1-E2-G3021</v>
      </c>
    </row>
    <row r="1267" spans="1:1" x14ac:dyDescent="0.25">
      <c r="A1267" s="26" t="str">
        <f>data_locaux!A1266</f>
        <v>CH-1-E2-G3022</v>
      </c>
    </row>
    <row r="1268" spans="1:1" x14ac:dyDescent="0.25">
      <c r="A1268" s="26" t="str">
        <f>data_locaux!A1267</f>
        <v>CH-1-E2-G3023</v>
      </c>
    </row>
    <row r="1269" spans="1:1" x14ac:dyDescent="0.25">
      <c r="A1269" s="26" t="str">
        <f>data_locaux!A1268</f>
        <v>CH-1-E2-G3024</v>
      </c>
    </row>
    <row r="1270" spans="1:1" x14ac:dyDescent="0.25">
      <c r="A1270" s="26" t="str">
        <f>data_locaux!A1269</f>
        <v>CH-1-E2-G3025</v>
      </c>
    </row>
    <row r="1271" spans="1:1" x14ac:dyDescent="0.25">
      <c r="A1271" s="26" t="str">
        <f>data_locaux!A1270</f>
        <v>CH-1-E2-G3026</v>
      </c>
    </row>
    <row r="1272" spans="1:1" x14ac:dyDescent="0.25">
      <c r="A1272" s="26" t="str">
        <f>data_locaux!A1271</f>
        <v>CH-1-E2-G3027</v>
      </c>
    </row>
    <row r="1273" spans="1:1" x14ac:dyDescent="0.25">
      <c r="A1273" s="26" t="str">
        <f>data_locaux!A1272</f>
        <v>CH-1-E2-G3028</v>
      </c>
    </row>
    <row r="1274" spans="1:1" x14ac:dyDescent="0.25">
      <c r="A1274" s="26" t="str">
        <f>data_locaux!A1273</f>
        <v>CH-1-E2-L</v>
      </c>
    </row>
    <row r="1275" spans="1:1" x14ac:dyDescent="0.25">
      <c r="A1275" s="26" t="str">
        <f>data_locaux!A1274</f>
        <v>CH-1-E2-L2059</v>
      </c>
    </row>
    <row r="1276" spans="1:1" x14ac:dyDescent="0.25">
      <c r="A1276" s="26" t="str">
        <f>data_locaux!A1275</f>
        <v>CH-1-E2-L2060</v>
      </c>
    </row>
    <row r="1277" spans="1:1" x14ac:dyDescent="0.25">
      <c r="A1277" s="26" t="str">
        <f>data_locaux!A1276</f>
        <v>CH-1-E2-L2061</v>
      </c>
    </row>
    <row r="1278" spans="1:1" x14ac:dyDescent="0.25">
      <c r="A1278" s="26" t="str">
        <f>data_locaux!A1277</f>
        <v>CH-1-E2-L2062</v>
      </c>
    </row>
    <row r="1279" spans="1:1" x14ac:dyDescent="0.25">
      <c r="A1279" s="26" t="str">
        <f>data_locaux!A1278</f>
        <v>CH-1-E2-L2063</v>
      </c>
    </row>
    <row r="1280" spans="1:1" x14ac:dyDescent="0.25">
      <c r="A1280" s="26" t="str">
        <f>data_locaux!A1279</f>
        <v>CH-1-E2-L2064</v>
      </c>
    </row>
    <row r="1281" spans="1:1" x14ac:dyDescent="0.25">
      <c r="A1281" s="26" t="str">
        <f>data_locaux!A1280</f>
        <v>CH-1-E2-L2065</v>
      </c>
    </row>
    <row r="1282" spans="1:1" x14ac:dyDescent="0.25">
      <c r="A1282" s="26" t="str">
        <f>data_locaux!A1281</f>
        <v>CH-1-E2-L2066</v>
      </c>
    </row>
    <row r="1283" spans="1:1" x14ac:dyDescent="0.25">
      <c r="A1283" s="26" t="str">
        <f>data_locaux!A1282</f>
        <v>CH-1-E2-L2067</v>
      </c>
    </row>
    <row r="1284" spans="1:1" x14ac:dyDescent="0.25">
      <c r="A1284" s="26" t="str">
        <f>data_locaux!A1283</f>
        <v>CH-1-E2-L2068</v>
      </c>
    </row>
    <row r="1285" spans="1:1" x14ac:dyDescent="0.25">
      <c r="A1285" s="26" t="str">
        <f>data_locaux!A1284</f>
        <v>CH-1-E2-L2069</v>
      </c>
    </row>
    <row r="1286" spans="1:1" x14ac:dyDescent="0.25">
      <c r="A1286" s="26" t="str">
        <f>data_locaux!A1285</f>
        <v>CH-1-E2-L2070</v>
      </c>
    </row>
    <row r="1287" spans="1:1" x14ac:dyDescent="0.25">
      <c r="A1287" s="26" t="str">
        <f>data_locaux!A1286</f>
        <v>CH-1-E2-L2071</v>
      </c>
    </row>
    <row r="1288" spans="1:1" x14ac:dyDescent="0.25">
      <c r="A1288" s="26" t="str">
        <f>data_locaux!A1287</f>
        <v>CH-1-E2-L2072</v>
      </c>
    </row>
    <row r="1289" spans="1:1" x14ac:dyDescent="0.25">
      <c r="A1289" s="26" t="str">
        <f>data_locaux!A1288</f>
        <v>CH-1-E2-L2073</v>
      </c>
    </row>
    <row r="1290" spans="1:1" x14ac:dyDescent="0.25">
      <c r="A1290" s="26" t="str">
        <f>data_locaux!A1289</f>
        <v>CH-1-E2-L2074</v>
      </c>
    </row>
    <row r="1291" spans="1:1" x14ac:dyDescent="0.25">
      <c r="A1291" s="26" t="str">
        <f>data_locaux!A1290</f>
        <v>CH-1-E2-L2075</v>
      </c>
    </row>
    <row r="1292" spans="1:1" x14ac:dyDescent="0.25">
      <c r="A1292" s="26" t="str">
        <f>data_locaux!A1291</f>
        <v>CH-1-E2-L2076</v>
      </c>
    </row>
    <row r="1293" spans="1:1" x14ac:dyDescent="0.25">
      <c r="A1293" s="26" t="str">
        <f>data_locaux!A1292</f>
        <v>CH-1-E2-L2077</v>
      </c>
    </row>
    <row r="1294" spans="1:1" x14ac:dyDescent="0.25">
      <c r="A1294" s="26" t="str">
        <f>data_locaux!A1293</f>
        <v>CH-1-E2-L2078</v>
      </c>
    </row>
    <row r="1295" spans="1:1" x14ac:dyDescent="0.25">
      <c r="A1295" s="26" t="str">
        <f>data_locaux!A1294</f>
        <v>CH-1-E2-L2079</v>
      </c>
    </row>
    <row r="1296" spans="1:1" x14ac:dyDescent="0.25">
      <c r="A1296" s="26" t="str">
        <f>data_locaux!A1295</f>
        <v>CH-1-E2-L2080</v>
      </c>
    </row>
    <row r="1297" spans="1:1" x14ac:dyDescent="0.25">
      <c r="A1297" s="26" t="str">
        <f>data_locaux!A1296</f>
        <v>CH-1-E2-L2081</v>
      </c>
    </row>
    <row r="1298" spans="1:1" x14ac:dyDescent="0.25">
      <c r="A1298" s="26" t="str">
        <f>data_locaux!A1297</f>
        <v>CH-1-E2-L2082</v>
      </c>
    </row>
    <row r="1299" spans="1:1" x14ac:dyDescent="0.25">
      <c r="A1299" s="26" t="str">
        <f>data_locaux!A1298</f>
        <v>CH-1-E2-L2083</v>
      </c>
    </row>
    <row r="1300" spans="1:1" x14ac:dyDescent="0.25">
      <c r="A1300" s="26" t="str">
        <f>data_locaux!A1299</f>
        <v>CH-1-E2-L2084</v>
      </c>
    </row>
    <row r="1301" spans="1:1" x14ac:dyDescent="0.25">
      <c r="A1301" s="26" t="str">
        <f>data_locaux!A1300</f>
        <v>CH-1-E2-L2085</v>
      </c>
    </row>
    <row r="1302" spans="1:1" x14ac:dyDescent="0.25">
      <c r="A1302" s="26" t="str">
        <f>data_locaux!A1301</f>
        <v>CH-1-E2-L2086</v>
      </c>
    </row>
    <row r="1303" spans="1:1" x14ac:dyDescent="0.25">
      <c r="A1303" s="26" t="str">
        <f>data_locaux!A1302</f>
        <v>CH-1-E2-L2087</v>
      </c>
    </row>
    <row r="1304" spans="1:1" x14ac:dyDescent="0.25">
      <c r="A1304" s="26" t="str">
        <f>data_locaux!A1303</f>
        <v>CH-1-E2-L2088</v>
      </c>
    </row>
    <row r="1305" spans="1:1" x14ac:dyDescent="0.25">
      <c r="A1305" s="26" t="str">
        <f>data_locaux!A1304</f>
        <v>CH-1-E2-L2089</v>
      </c>
    </row>
    <row r="1306" spans="1:1" x14ac:dyDescent="0.25">
      <c r="A1306" s="26" t="str">
        <f>data_locaux!A1305</f>
        <v>CH-1-E2-L2090</v>
      </c>
    </row>
    <row r="1307" spans="1:1" x14ac:dyDescent="0.25">
      <c r="A1307" s="26" t="str">
        <f>data_locaux!A1306</f>
        <v>CH-1-E2-L2091</v>
      </c>
    </row>
    <row r="1308" spans="1:1" x14ac:dyDescent="0.25">
      <c r="A1308" s="26" t="str">
        <f>data_locaux!A1307</f>
        <v>CH-1-E2-L2092</v>
      </c>
    </row>
    <row r="1309" spans="1:1" x14ac:dyDescent="0.25">
      <c r="A1309" s="26" t="str">
        <f>data_locaux!A1308</f>
        <v>CH-1-E2-L2093</v>
      </c>
    </row>
    <row r="1310" spans="1:1" x14ac:dyDescent="0.25">
      <c r="A1310" s="26" t="str">
        <f>data_locaux!A1309</f>
        <v>CH-1-E2-L2094</v>
      </c>
    </row>
    <row r="1311" spans="1:1" x14ac:dyDescent="0.25">
      <c r="A1311" s="26" t="str">
        <f>data_locaux!A1310</f>
        <v>CH-1-E2-L2095</v>
      </c>
    </row>
    <row r="1312" spans="1:1" x14ac:dyDescent="0.25">
      <c r="A1312" s="26" t="str">
        <f>data_locaux!A1311</f>
        <v>CH-1-E2-L2096</v>
      </c>
    </row>
    <row r="1313" spans="1:1" x14ac:dyDescent="0.25">
      <c r="A1313" s="26" t="str">
        <f>data_locaux!A1312</f>
        <v>CH-1-E2-L2097</v>
      </c>
    </row>
    <row r="1314" spans="1:1" x14ac:dyDescent="0.25">
      <c r="A1314" s="26" t="str">
        <f>data_locaux!A1313</f>
        <v>CH-1-E2-L2098</v>
      </c>
    </row>
    <row r="1315" spans="1:1" x14ac:dyDescent="0.25">
      <c r="A1315" s="26" t="str">
        <f>data_locaux!A1314</f>
        <v>CH-1-E2-L2099</v>
      </c>
    </row>
    <row r="1316" spans="1:1" x14ac:dyDescent="0.25">
      <c r="A1316" s="26" t="str">
        <f>data_locaux!A1315</f>
        <v>CH-1-E2-L2129</v>
      </c>
    </row>
    <row r="1317" spans="1:1" x14ac:dyDescent="0.25">
      <c r="A1317" s="26" t="str">
        <f>data_locaux!A1316</f>
        <v>CH-1-E2-L2130</v>
      </c>
    </row>
    <row r="1318" spans="1:1" x14ac:dyDescent="0.25">
      <c r="A1318" s="26" t="str">
        <f>data_locaux!A1317</f>
        <v>CH-1-E2-L2131</v>
      </c>
    </row>
    <row r="1319" spans="1:1" x14ac:dyDescent="0.25">
      <c r="A1319" s="26" t="str">
        <f>data_locaux!A1318</f>
        <v>CH-1-E2-L2132</v>
      </c>
    </row>
    <row r="1320" spans="1:1" x14ac:dyDescent="0.25">
      <c r="A1320" s="26" t="str">
        <f>data_locaux!A1319</f>
        <v>CH-1-E2-L2133</v>
      </c>
    </row>
    <row r="1321" spans="1:1" x14ac:dyDescent="0.25">
      <c r="A1321" s="26" t="str">
        <f>data_locaux!A1320</f>
        <v>CH-1-E2-L2134</v>
      </c>
    </row>
    <row r="1322" spans="1:1" x14ac:dyDescent="0.25">
      <c r="A1322" s="26" t="str">
        <f>data_locaux!A1321</f>
        <v>CH-1-E2-L2135</v>
      </c>
    </row>
    <row r="1323" spans="1:1" x14ac:dyDescent="0.25">
      <c r="A1323" s="26" t="str">
        <f>data_locaux!A1322</f>
        <v>CH-1-E2-L2136</v>
      </c>
    </row>
    <row r="1324" spans="1:1" x14ac:dyDescent="0.25">
      <c r="A1324" s="26" t="str">
        <f>data_locaux!A1323</f>
        <v>CH-1-E2-L2137</v>
      </c>
    </row>
    <row r="1325" spans="1:1" x14ac:dyDescent="0.25">
      <c r="A1325" s="26" t="str">
        <f>data_locaux!A1324</f>
        <v>CH-1-E2-L2138</v>
      </c>
    </row>
    <row r="1326" spans="1:1" x14ac:dyDescent="0.25">
      <c r="A1326" s="26" t="str">
        <f>data_locaux!A1325</f>
        <v>CH-1-E2-L2139</v>
      </c>
    </row>
    <row r="1327" spans="1:1" x14ac:dyDescent="0.25">
      <c r="A1327" s="26" t="str">
        <f>data_locaux!A1326</f>
        <v>CH-1-E2-L2140</v>
      </c>
    </row>
    <row r="1328" spans="1:1" x14ac:dyDescent="0.25">
      <c r="A1328" s="26" t="str">
        <f>data_locaux!A1327</f>
        <v>CH-1-E2-L2141</v>
      </c>
    </row>
    <row r="1329" spans="1:1" x14ac:dyDescent="0.25">
      <c r="A1329" s="26" t="str">
        <f>data_locaux!A1328</f>
        <v>CH-1-E2-L2142</v>
      </c>
    </row>
    <row r="1330" spans="1:1" x14ac:dyDescent="0.25">
      <c r="A1330" s="26" t="str">
        <f>data_locaux!A1329</f>
        <v>CH-1-E3</v>
      </c>
    </row>
    <row r="1331" spans="1:1" x14ac:dyDescent="0.25">
      <c r="A1331" s="26" t="str">
        <f>data_locaux!A1330</f>
        <v>CH-1-E3-C</v>
      </c>
    </row>
    <row r="1332" spans="1:1" x14ac:dyDescent="0.25">
      <c r="A1332" s="26" t="str">
        <f>data_locaux!A1331</f>
        <v>CH-1-E3-C3509</v>
      </c>
    </row>
    <row r="1333" spans="1:1" x14ac:dyDescent="0.25">
      <c r="A1333" s="26" t="str">
        <f>data_locaux!A1332</f>
        <v>CH-1-E3-C3510</v>
      </c>
    </row>
    <row r="1334" spans="1:1" x14ac:dyDescent="0.25">
      <c r="A1334" s="26" t="str">
        <f>data_locaux!A1333</f>
        <v>CH-1-E3-C3511</v>
      </c>
    </row>
    <row r="1335" spans="1:1" x14ac:dyDescent="0.25">
      <c r="A1335" s="26" t="str">
        <f>data_locaux!A1334</f>
        <v>CH-1-E3-C3512</v>
      </c>
    </row>
    <row r="1336" spans="1:1" x14ac:dyDescent="0.25">
      <c r="A1336" s="26" t="str">
        <f>data_locaux!A1335</f>
        <v>CH-1-E3-C3513</v>
      </c>
    </row>
    <row r="1337" spans="1:1" x14ac:dyDescent="0.25">
      <c r="A1337" s="26" t="str">
        <f>data_locaux!A1336</f>
        <v>CH-1-E3-E</v>
      </c>
    </row>
    <row r="1338" spans="1:1" x14ac:dyDescent="0.25">
      <c r="A1338" s="26" t="str">
        <f>data_locaux!A1337</f>
        <v>CH-1-E3-E2903</v>
      </c>
    </row>
    <row r="1339" spans="1:1" x14ac:dyDescent="0.25">
      <c r="A1339" s="26" t="str">
        <f>data_locaux!A1338</f>
        <v>CH-1-E3-G</v>
      </c>
    </row>
    <row r="1340" spans="1:1" x14ac:dyDescent="0.25">
      <c r="A1340" s="26" t="str">
        <f>data_locaux!A1339</f>
        <v>CH-1-E3-G3014</v>
      </c>
    </row>
    <row r="1341" spans="1:1" x14ac:dyDescent="0.25">
      <c r="A1341" s="26" t="str">
        <f>data_locaux!A1340</f>
        <v>CH-1-E3-G3015</v>
      </c>
    </row>
    <row r="1342" spans="1:1" x14ac:dyDescent="0.25">
      <c r="A1342" s="26" t="str">
        <f>data_locaux!A1341</f>
        <v>CH-1-E3-G3016</v>
      </c>
    </row>
    <row r="1343" spans="1:1" x14ac:dyDescent="0.25">
      <c r="A1343" s="26" t="str">
        <f>data_locaux!A1342</f>
        <v>CH-1-E3-G3017</v>
      </c>
    </row>
    <row r="1344" spans="1:1" x14ac:dyDescent="0.25">
      <c r="A1344" s="26" t="str">
        <f>data_locaux!A1343</f>
        <v>CH-1-E3-G3018</v>
      </c>
    </row>
    <row r="1345" spans="1:1" x14ac:dyDescent="0.25">
      <c r="A1345" s="26" t="str">
        <f>data_locaux!A1344</f>
        <v>CH-1-E3-G3019</v>
      </c>
    </row>
    <row r="1346" spans="1:1" x14ac:dyDescent="0.25">
      <c r="A1346" s="26" t="str">
        <f>data_locaux!A1345</f>
        <v>CH-1-E3-G3020</v>
      </c>
    </row>
    <row r="1347" spans="1:1" x14ac:dyDescent="0.25">
      <c r="A1347" s="26" t="str">
        <f>data_locaux!A1346</f>
        <v>CH-1-E3-G3021</v>
      </c>
    </row>
    <row r="1348" spans="1:1" x14ac:dyDescent="0.25">
      <c r="A1348" s="26" t="str">
        <f>data_locaux!A1347</f>
        <v>CH-1-E3-G3022</v>
      </c>
    </row>
    <row r="1349" spans="1:1" x14ac:dyDescent="0.25">
      <c r="A1349" s="26" t="str">
        <f>data_locaux!A1348</f>
        <v>CH-1-E3-G3023</v>
      </c>
    </row>
    <row r="1350" spans="1:1" x14ac:dyDescent="0.25">
      <c r="A1350" s="26" t="str">
        <f>data_locaux!A1349</f>
        <v>CH-1-E3-G3024</v>
      </c>
    </row>
    <row r="1351" spans="1:1" x14ac:dyDescent="0.25">
      <c r="A1351" s="26" t="str">
        <f>data_locaux!A1350</f>
        <v>CH-1-E3-G3025</v>
      </c>
    </row>
    <row r="1352" spans="1:1" x14ac:dyDescent="0.25">
      <c r="A1352" s="26" t="str">
        <f>data_locaux!A1351</f>
        <v>CH-1-E3-G3026</v>
      </c>
    </row>
    <row r="1353" spans="1:1" x14ac:dyDescent="0.25">
      <c r="A1353" s="26" t="str">
        <f>data_locaux!A1352</f>
        <v>CH-1-E3-L</v>
      </c>
    </row>
    <row r="1354" spans="1:1" x14ac:dyDescent="0.25">
      <c r="A1354" s="26" t="str">
        <f>data_locaux!A1353</f>
        <v>CH-1-E3-L2100</v>
      </c>
    </row>
    <row r="1355" spans="1:1" x14ac:dyDescent="0.25">
      <c r="A1355" s="26" t="str">
        <f>data_locaux!A1354</f>
        <v>CH-1-E3-L2101</v>
      </c>
    </row>
    <row r="1356" spans="1:1" x14ac:dyDescent="0.25">
      <c r="A1356" s="26" t="str">
        <f>data_locaux!A1355</f>
        <v>CH-1-E3-L2102</v>
      </c>
    </row>
    <row r="1357" spans="1:1" x14ac:dyDescent="0.25">
      <c r="A1357" s="26" t="str">
        <f>data_locaux!A1356</f>
        <v>CH-1-E3-L2103</v>
      </c>
    </row>
    <row r="1358" spans="1:1" x14ac:dyDescent="0.25">
      <c r="A1358" s="26" t="str">
        <f>data_locaux!A1357</f>
        <v>CH-1-E3-L2104</v>
      </c>
    </row>
    <row r="1359" spans="1:1" x14ac:dyDescent="0.25">
      <c r="A1359" s="26" t="str">
        <f>data_locaux!A1358</f>
        <v>CH-1-E3-L2105</v>
      </c>
    </row>
    <row r="1360" spans="1:1" x14ac:dyDescent="0.25">
      <c r="A1360" s="26" t="str">
        <f>data_locaux!A1359</f>
        <v>CH-1-E3-L2106</v>
      </c>
    </row>
    <row r="1361" spans="1:1" x14ac:dyDescent="0.25">
      <c r="A1361" s="26" t="str">
        <f>data_locaux!A1360</f>
        <v>CH-1-E3-L2107</v>
      </c>
    </row>
    <row r="1362" spans="1:1" x14ac:dyDescent="0.25">
      <c r="A1362" s="26" t="str">
        <f>data_locaux!A1361</f>
        <v>CH-1-E3-L2108</v>
      </c>
    </row>
    <row r="1363" spans="1:1" x14ac:dyDescent="0.25">
      <c r="A1363" s="26" t="str">
        <f>data_locaux!A1362</f>
        <v>CH-1-E3-L2109</v>
      </c>
    </row>
    <row r="1364" spans="1:1" x14ac:dyDescent="0.25">
      <c r="A1364" s="26" t="str">
        <f>data_locaux!A1363</f>
        <v>CH-1-E3-L2110</v>
      </c>
    </row>
    <row r="1365" spans="1:1" x14ac:dyDescent="0.25">
      <c r="A1365" s="26" t="str">
        <f>data_locaux!A1364</f>
        <v>CH-1-E3-L2111</v>
      </c>
    </row>
    <row r="1366" spans="1:1" x14ac:dyDescent="0.25">
      <c r="A1366" s="26" t="str">
        <f>data_locaux!A1365</f>
        <v>CH-1-E3-L2112</v>
      </c>
    </row>
    <row r="1367" spans="1:1" x14ac:dyDescent="0.25">
      <c r="A1367" s="26" t="str">
        <f>data_locaux!A1366</f>
        <v>CH-1-E3-L2113</v>
      </c>
    </row>
    <row r="1368" spans="1:1" x14ac:dyDescent="0.25">
      <c r="A1368" s="26" t="str">
        <f>data_locaux!A1367</f>
        <v>CH-1-E3-L2114</v>
      </c>
    </row>
    <row r="1369" spans="1:1" x14ac:dyDescent="0.25">
      <c r="A1369" s="26" t="str">
        <f>data_locaux!A1368</f>
        <v>CH-1-E3-L2115</v>
      </c>
    </row>
    <row r="1370" spans="1:1" x14ac:dyDescent="0.25">
      <c r="A1370" s="26" t="str">
        <f>data_locaux!A1369</f>
        <v>CH-1-E3-L2116</v>
      </c>
    </row>
    <row r="1371" spans="1:1" x14ac:dyDescent="0.25">
      <c r="A1371" s="26" t="str">
        <f>data_locaux!A1370</f>
        <v>CH-1-E3-L2117</v>
      </c>
    </row>
    <row r="1372" spans="1:1" x14ac:dyDescent="0.25">
      <c r="A1372" s="26" t="str">
        <f>data_locaux!A1371</f>
        <v>CH-1-E3-L2118</v>
      </c>
    </row>
    <row r="1373" spans="1:1" x14ac:dyDescent="0.25">
      <c r="A1373" s="26" t="str">
        <f>data_locaux!A1372</f>
        <v>CH-1-E3-L2119</v>
      </c>
    </row>
    <row r="1374" spans="1:1" x14ac:dyDescent="0.25">
      <c r="A1374" s="26" t="str">
        <f>data_locaux!A1373</f>
        <v>CH-1-E3-L2120</v>
      </c>
    </row>
    <row r="1375" spans="1:1" x14ac:dyDescent="0.25">
      <c r="A1375" s="26" t="str">
        <f>data_locaux!A1374</f>
        <v>CH-1-E3-L2121</v>
      </c>
    </row>
    <row r="1376" spans="1:1" x14ac:dyDescent="0.25">
      <c r="A1376" s="26" t="str">
        <f>data_locaux!A1375</f>
        <v>CH-1-E3-L2122</v>
      </c>
    </row>
    <row r="1377" spans="1:1" x14ac:dyDescent="0.25">
      <c r="A1377" s="26" t="str">
        <f>data_locaux!A1376</f>
        <v>CH-1-E3-L2123</v>
      </c>
    </row>
    <row r="1378" spans="1:1" x14ac:dyDescent="0.25">
      <c r="A1378" s="26" t="str">
        <f>data_locaux!A1377</f>
        <v>CH-1-E3-L2124</v>
      </c>
    </row>
    <row r="1379" spans="1:1" x14ac:dyDescent="0.25">
      <c r="A1379" s="26" t="str">
        <f>data_locaux!A1378</f>
        <v>CH-1-E3-L2125</v>
      </c>
    </row>
    <row r="1380" spans="1:1" x14ac:dyDescent="0.25">
      <c r="A1380" s="26" t="str">
        <f>data_locaux!A1379</f>
        <v>CH-1-E3-L2126</v>
      </c>
    </row>
    <row r="1381" spans="1:1" x14ac:dyDescent="0.25">
      <c r="A1381" s="26" t="str">
        <f>data_locaux!A1380</f>
        <v>CH-1-E3-L2127</v>
      </c>
    </row>
    <row r="1382" spans="1:1" x14ac:dyDescent="0.25">
      <c r="A1382" s="26" t="str">
        <f>data_locaux!A1381</f>
        <v>CH-1-E3-L2128</v>
      </c>
    </row>
    <row r="1383" spans="1:1" x14ac:dyDescent="0.25">
      <c r="A1383" s="26" t="str">
        <f>data_locaux!A1382</f>
        <v>CH-1-E3-L2143</v>
      </c>
    </row>
    <row r="1384" spans="1:1" x14ac:dyDescent="0.25">
      <c r="A1384" s="26" t="str">
        <f>data_locaux!A1383</f>
        <v>CH-1-E3-L2144</v>
      </c>
    </row>
    <row r="1385" spans="1:1" x14ac:dyDescent="0.25">
      <c r="A1385" s="26" t="str">
        <f>data_locaux!A1384</f>
        <v>CH-1-E3-L2145</v>
      </c>
    </row>
    <row r="1386" spans="1:1" x14ac:dyDescent="0.25">
      <c r="A1386" s="26" t="str">
        <f>data_locaux!A1385</f>
        <v>CH-1-E3-L2146</v>
      </c>
    </row>
    <row r="1387" spans="1:1" x14ac:dyDescent="0.25">
      <c r="A1387" s="26" t="str">
        <f>data_locaux!A1386</f>
        <v>CH-1-E4</v>
      </c>
    </row>
    <row r="1388" spans="1:1" x14ac:dyDescent="0.25">
      <c r="A1388" s="26" t="str">
        <f>data_locaux!A1387</f>
        <v>CH-1-E4-C</v>
      </c>
    </row>
    <row r="1389" spans="1:1" x14ac:dyDescent="0.25">
      <c r="A1389" s="26" t="str">
        <f>data_locaux!A1388</f>
        <v>CH-1-E4-C3500</v>
      </c>
    </row>
    <row r="1390" spans="1:1" x14ac:dyDescent="0.25">
      <c r="A1390" s="26" t="str">
        <f>data_locaux!A1389</f>
        <v>CH-1-E4-C3501</v>
      </c>
    </row>
    <row r="1391" spans="1:1" x14ac:dyDescent="0.25">
      <c r="A1391" s="26" t="str">
        <f>data_locaux!A1390</f>
        <v>CH-1-E4-C3502</v>
      </c>
    </row>
    <row r="1392" spans="1:1" x14ac:dyDescent="0.25">
      <c r="A1392" s="26" t="str">
        <f>data_locaux!A1391</f>
        <v>CH-1-E4-E</v>
      </c>
    </row>
    <row r="1393" spans="1:1" x14ac:dyDescent="0.25">
      <c r="A1393" s="26" t="str">
        <f>data_locaux!A1392</f>
        <v>CH-1-E4-E2900</v>
      </c>
    </row>
    <row r="1394" spans="1:1" x14ac:dyDescent="0.25">
      <c r="A1394" s="26" t="str">
        <f>data_locaux!A1393</f>
        <v>CH-1-E4-G</v>
      </c>
    </row>
    <row r="1395" spans="1:1" x14ac:dyDescent="0.25">
      <c r="A1395" s="26" t="str">
        <f>data_locaux!A1394</f>
        <v>CH-1-E4-G3000</v>
      </c>
    </row>
    <row r="1396" spans="1:1" x14ac:dyDescent="0.25">
      <c r="A1396" s="26" t="str">
        <f>data_locaux!A1395</f>
        <v>CH-1-E4-G3001</v>
      </c>
    </row>
    <row r="1397" spans="1:1" x14ac:dyDescent="0.25">
      <c r="A1397" s="26" t="str">
        <f>data_locaux!A1396</f>
        <v>CH-1-E4-G3002</v>
      </c>
    </row>
    <row r="1398" spans="1:1" x14ac:dyDescent="0.25">
      <c r="A1398" s="26" t="str">
        <f>data_locaux!A1397</f>
        <v>CH-1-E4-G3003</v>
      </c>
    </row>
    <row r="1399" spans="1:1" x14ac:dyDescent="0.25">
      <c r="A1399" s="26" t="str">
        <f>data_locaux!A1398</f>
        <v>CH-1-E4-G3004</v>
      </c>
    </row>
    <row r="1400" spans="1:1" x14ac:dyDescent="0.25">
      <c r="A1400" s="26" t="str">
        <f>data_locaux!A1399</f>
        <v>CH-1-E4-G3005</v>
      </c>
    </row>
    <row r="1401" spans="1:1" x14ac:dyDescent="0.25">
      <c r="A1401" s="26" t="str">
        <f>data_locaux!A1400</f>
        <v>CH-1-E4-G3006</v>
      </c>
    </row>
    <row r="1402" spans="1:1" x14ac:dyDescent="0.25">
      <c r="A1402" s="26" t="str">
        <f>data_locaux!A1401</f>
        <v>CH-1-E4-G3007</v>
      </c>
    </row>
    <row r="1403" spans="1:1" x14ac:dyDescent="0.25">
      <c r="A1403" s="26" t="str">
        <f>data_locaux!A1402</f>
        <v>CH-1-E4-G3008</v>
      </c>
    </row>
    <row r="1404" spans="1:1" x14ac:dyDescent="0.25">
      <c r="A1404" s="26" t="str">
        <f>data_locaux!A1403</f>
        <v>CH-1-E4-G3009</v>
      </c>
    </row>
    <row r="1405" spans="1:1" x14ac:dyDescent="0.25">
      <c r="A1405" s="26" t="str">
        <f>data_locaux!A1404</f>
        <v>CH-1-E4-G3010</v>
      </c>
    </row>
    <row r="1406" spans="1:1" x14ac:dyDescent="0.25">
      <c r="A1406" s="26" t="str">
        <f>data_locaux!A1405</f>
        <v>CH-1-E4-G3011</v>
      </c>
    </row>
    <row r="1407" spans="1:1" x14ac:dyDescent="0.25">
      <c r="A1407" s="26" t="str">
        <f>data_locaux!A1406</f>
        <v>CH-1-E4-L</v>
      </c>
    </row>
    <row r="1408" spans="1:1" x14ac:dyDescent="0.25">
      <c r="A1408" s="26" t="str">
        <f>data_locaux!A1407</f>
        <v>CH-1-E4-L2000</v>
      </c>
    </row>
    <row r="1409" spans="1:1" x14ac:dyDescent="0.25">
      <c r="A1409" s="26" t="str">
        <f>data_locaux!A1408</f>
        <v>CH-1-E4-L2001</v>
      </c>
    </row>
    <row r="1410" spans="1:1" x14ac:dyDescent="0.25">
      <c r="A1410" s="26" t="str">
        <f>data_locaux!A1409</f>
        <v>CH-1-E4-L2002</v>
      </c>
    </row>
    <row r="1411" spans="1:1" x14ac:dyDescent="0.25">
      <c r="A1411" s="26" t="str">
        <f>data_locaux!A1410</f>
        <v>CH-1-E4-L2003</v>
      </c>
    </row>
    <row r="1412" spans="1:1" x14ac:dyDescent="0.25">
      <c r="A1412" s="26" t="str">
        <f>data_locaux!A1411</f>
        <v>CH-1-E4-L2004</v>
      </c>
    </row>
    <row r="1413" spans="1:1" x14ac:dyDescent="0.25">
      <c r="A1413" s="26" t="str">
        <f>data_locaux!A1412</f>
        <v>CH-1-E4-L2005</v>
      </c>
    </row>
    <row r="1414" spans="1:1" x14ac:dyDescent="0.25">
      <c r="A1414" s="26" t="str">
        <f>data_locaux!A1413</f>
        <v>CH-1-E4-L2006</v>
      </c>
    </row>
    <row r="1415" spans="1:1" x14ac:dyDescent="0.25">
      <c r="A1415" s="26" t="str">
        <f>data_locaux!A1414</f>
        <v>CH-1-E4-L2007</v>
      </c>
    </row>
    <row r="1416" spans="1:1" x14ac:dyDescent="0.25">
      <c r="A1416" s="26" t="str">
        <f>data_locaux!A1415</f>
        <v>CH-1-E4-L2008</v>
      </c>
    </row>
    <row r="1417" spans="1:1" x14ac:dyDescent="0.25">
      <c r="A1417" s="26" t="str">
        <f>data_locaux!A1416</f>
        <v>CH-1-E4-L2009</v>
      </c>
    </row>
    <row r="1418" spans="1:1" x14ac:dyDescent="0.25">
      <c r="A1418" s="26" t="str">
        <f>data_locaux!A1417</f>
        <v>CH-1-E4-L2010</v>
      </c>
    </row>
    <row r="1419" spans="1:1" x14ac:dyDescent="0.25">
      <c r="A1419" s="26" t="str">
        <f>data_locaux!A1418</f>
        <v>CH-1-E4-L2011</v>
      </c>
    </row>
    <row r="1420" spans="1:1" x14ac:dyDescent="0.25">
      <c r="A1420" s="26" t="str">
        <f>data_locaux!A1419</f>
        <v>CH-1-E4-L2012</v>
      </c>
    </row>
    <row r="1421" spans="1:1" x14ac:dyDescent="0.25">
      <c r="A1421" s="26" t="str">
        <f>data_locaux!A1420</f>
        <v>CH-1-E4-L2013</v>
      </c>
    </row>
    <row r="1422" spans="1:1" x14ac:dyDescent="0.25">
      <c r="A1422" s="26" t="str">
        <f>data_locaux!A1421</f>
        <v>CH-1-E4-L2014</v>
      </c>
    </row>
    <row r="1423" spans="1:1" x14ac:dyDescent="0.25">
      <c r="A1423" s="26" t="str">
        <f>data_locaux!A1422</f>
        <v>CH-1-E4-L2015</v>
      </c>
    </row>
    <row r="1424" spans="1:1" x14ac:dyDescent="0.25">
      <c r="A1424" s="26" t="str">
        <f>data_locaux!A1423</f>
        <v>CH-1-E4-L2016</v>
      </c>
    </row>
    <row r="1425" spans="1:1" x14ac:dyDescent="0.25">
      <c r="A1425" s="26" t="str">
        <f>data_locaux!A1424</f>
        <v>CH-1-E4-L2017</v>
      </c>
    </row>
    <row r="1426" spans="1:1" x14ac:dyDescent="0.25">
      <c r="A1426" s="26" t="str">
        <f>data_locaux!A1425</f>
        <v>CH-1-E4-L2018</v>
      </c>
    </row>
    <row r="1427" spans="1:1" x14ac:dyDescent="0.25">
      <c r="A1427" s="26" t="str">
        <f>data_locaux!A1426</f>
        <v>CH-1-E4-L2019</v>
      </c>
    </row>
    <row r="1428" spans="1:1" x14ac:dyDescent="0.25">
      <c r="A1428" s="26" t="str">
        <f>data_locaux!A1427</f>
        <v>CH-1-E4-L2020</v>
      </c>
    </row>
    <row r="1429" spans="1:1" x14ac:dyDescent="0.25">
      <c r="A1429" s="26" t="str">
        <f>data_locaux!A1428</f>
        <v>CH-1-E4-L2021</v>
      </c>
    </row>
    <row r="1430" spans="1:1" x14ac:dyDescent="0.25">
      <c r="A1430" s="26" t="str">
        <f>data_locaux!A1429</f>
        <v>CH-1-E4-L2022</v>
      </c>
    </row>
    <row r="1431" spans="1:1" x14ac:dyDescent="0.25">
      <c r="A1431" s="26" t="str">
        <f>data_locaux!A1430</f>
        <v>CH-1-E4-L2023</v>
      </c>
    </row>
    <row r="1432" spans="1:1" x14ac:dyDescent="0.25">
      <c r="A1432" s="26" t="str">
        <f>data_locaux!A1431</f>
        <v>CH-1-E4-L2024</v>
      </c>
    </row>
    <row r="1433" spans="1:1" x14ac:dyDescent="0.25">
      <c r="A1433" s="26" t="str">
        <f>data_locaux!A1432</f>
        <v>CH-1-E4-L2025</v>
      </c>
    </row>
    <row r="1434" spans="1:1" x14ac:dyDescent="0.25">
      <c r="A1434" s="26" t="str">
        <f>data_locaux!A1433</f>
        <v>CH-1-E4-L2026</v>
      </c>
    </row>
    <row r="1435" spans="1:1" x14ac:dyDescent="0.25">
      <c r="A1435" s="26" t="str">
        <f>data_locaux!A1434</f>
        <v>CH-1-E4-L2027</v>
      </c>
    </row>
    <row r="1436" spans="1:1" x14ac:dyDescent="0.25">
      <c r="A1436" s="26" t="str">
        <f>data_locaux!A1435</f>
        <v>CH-1-E4-L2028</v>
      </c>
    </row>
    <row r="1437" spans="1:1" x14ac:dyDescent="0.25">
      <c r="A1437" s="26" t="str">
        <f>data_locaux!A1436</f>
        <v>CH-1-E4-L2029</v>
      </c>
    </row>
    <row r="1438" spans="1:1" x14ac:dyDescent="0.25">
      <c r="A1438" s="26" t="str">
        <f>data_locaux!A1437</f>
        <v>CH-1-N</v>
      </c>
    </row>
    <row r="1439" spans="1:1" x14ac:dyDescent="0.25">
      <c r="A1439" s="26" t="str">
        <f>data_locaux!A1438</f>
        <v>CH-1-N1</v>
      </c>
    </row>
    <row r="1440" spans="1:1" x14ac:dyDescent="0.25">
      <c r="A1440" s="26" t="str">
        <f>data_locaux!A1439</f>
        <v>CH-1-N1-C</v>
      </c>
    </row>
    <row r="1441" spans="1:1" x14ac:dyDescent="0.25">
      <c r="A1441" s="26" t="str">
        <f>data_locaux!A1440</f>
        <v>CH-1-N1-C1502</v>
      </c>
    </row>
    <row r="1442" spans="1:1" x14ac:dyDescent="0.25">
      <c r="A1442" s="26" t="str">
        <f>data_locaux!A1441</f>
        <v>CH-1-N1-C1503</v>
      </c>
    </row>
    <row r="1443" spans="1:1" x14ac:dyDescent="0.25">
      <c r="A1443" s="26" t="str">
        <f>data_locaux!A1442</f>
        <v>CH-1-N1-C1504</v>
      </c>
    </row>
    <row r="1444" spans="1:1" x14ac:dyDescent="0.25">
      <c r="A1444" s="26" t="str">
        <f>data_locaux!A1443</f>
        <v>CH-1-N1-C1514</v>
      </c>
    </row>
    <row r="1445" spans="1:1" x14ac:dyDescent="0.25">
      <c r="A1445" s="26" t="str">
        <f>data_locaux!A1444</f>
        <v>CH-1-N1-C1515</v>
      </c>
    </row>
    <row r="1446" spans="1:1" x14ac:dyDescent="0.25">
      <c r="A1446" s="26" t="str">
        <f>data_locaux!A1445</f>
        <v>CH-1-N1-E</v>
      </c>
    </row>
    <row r="1447" spans="1:1" x14ac:dyDescent="0.25">
      <c r="A1447" s="26" t="str">
        <f>data_locaux!A1446</f>
        <v>CH-1-N1-E1901</v>
      </c>
    </row>
    <row r="1448" spans="1:1" x14ac:dyDescent="0.25">
      <c r="A1448" s="26" t="str">
        <f>data_locaux!A1447</f>
        <v>CH-1-N1-G</v>
      </c>
    </row>
    <row r="1449" spans="1:1" x14ac:dyDescent="0.25">
      <c r="A1449" s="26" t="str">
        <f>data_locaux!A1448</f>
        <v>CH-1-N1-G1002</v>
      </c>
    </row>
    <row r="1450" spans="1:1" x14ac:dyDescent="0.25">
      <c r="A1450" s="26" t="str">
        <f>data_locaux!A1449</f>
        <v>CH-1-N1-G1003</v>
      </c>
    </row>
    <row r="1451" spans="1:1" x14ac:dyDescent="0.25">
      <c r="A1451" s="26" t="str">
        <f>data_locaux!A1450</f>
        <v>CH-1-N1-G1004</v>
      </c>
    </row>
    <row r="1452" spans="1:1" x14ac:dyDescent="0.25">
      <c r="A1452" s="26" t="str">
        <f>data_locaux!A1451</f>
        <v>CH-1-N1-G1005</v>
      </c>
    </row>
    <row r="1453" spans="1:1" x14ac:dyDescent="0.25">
      <c r="A1453" s="26" t="str">
        <f>data_locaux!A1452</f>
        <v>CH-1-N1-G1006</v>
      </c>
    </row>
    <row r="1454" spans="1:1" x14ac:dyDescent="0.25">
      <c r="A1454" s="26" t="str">
        <f>data_locaux!A1453</f>
        <v>CH-1-N1-G1007</v>
      </c>
    </row>
    <row r="1455" spans="1:1" x14ac:dyDescent="0.25">
      <c r="A1455" s="26" t="str">
        <f>data_locaux!A1454</f>
        <v>CH-1-N1-G1008</v>
      </c>
    </row>
    <row r="1456" spans="1:1" x14ac:dyDescent="0.25">
      <c r="A1456" s="26" t="str">
        <f>data_locaux!A1455</f>
        <v>CH-1-N1-G1009</v>
      </c>
    </row>
    <row r="1457" spans="1:1" x14ac:dyDescent="0.25">
      <c r="A1457" s="26" t="str">
        <f>data_locaux!A1456</f>
        <v>CH-1-N1-G1010</v>
      </c>
    </row>
    <row r="1458" spans="1:1" x14ac:dyDescent="0.25">
      <c r="A1458" s="26" t="str">
        <f>data_locaux!A1457</f>
        <v>CH-1-N1-G1011</v>
      </c>
    </row>
    <row r="1459" spans="1:1" x14ac:dyDescent="0.25">
      <c r="A1459" s="26" t="str">
        <f>data_locaux!A1458</f>
        <v>CH-1-N1-G1012</v>
      </c>
    </row>
    <row r="1460" spans="1:1" x14ac:dyDescent="0.25">
      <c r="A1460" s="26" t="str">
        <f>data_locaux!A1459</f>
        <v>CH-1-N1-G1013</v>
      </c>
    </row>
    <row r="1461" spans="1:1" x14ac:dyDescent="0.25">
      <c r="A1461" s="26" t="str">
        <f>data_locaux!A1460</f>
        <v>CH-1-N1-G1014</v>
      </c>
    </row>
    <row r="1462" spans="1:1" x14ac:dyDescent="0.25">
      <c r="A1462" s="26" t="str">
        <f>data_locaux!A1461</f>
        <v>CH-1-N1-G1015</v>
      </c>
    </row>
    <row r="1463" spans="1:1" x14ac:dyDescent="0.25">
      <c r="A1463" s="26" t="str">
        <f>data_locaux!A1462</f>
        <v>CH-1-N1-G1016</v>
      </c>
    </row>
    <row r="1464" spans="1:1" x14ac:dyDescent="0.25">
      <c r="A1464" s="26" t="str">
        <f>data_locaux!A1463</f>
        <v>CH-1-N1-G1017</v>
      </c>
    </row>
    <row r="1465" spans="1:1" x14ac:dyDescent="0.25">
      <c r="A1465" s="26" t="str">
        <f>data_locaux!A1464</f>
        <v>CH-1-N1-G1018</v>
      </c>
    </row>
    <row r="1466" spans="1:1" x14ac:dyDescent="0.25">
      <c r="A1466" s="26" t="str">
        <f>data_locaux!A1465</f>
        <v>CH-1-N1-G1019</v>
      </c>
    </row>
    <row r="1467" spans="1:1" x14ac:dyDescent="0.25">
      <c r="A1467" s="26" t="str">
        <f>data_locaux!A1466</f>
        <v>CH-1-N1-G1020</v>
      </c>
    </row>
    <row r="1468" spans="1:1" x14ac:dyDescent="0.25">
      <c r="A1468" s="26" t="str">
        <f>data_locaux!A1467</f>
        <v>CH-1-N1-G1021</v>
      </c>
    </row>
    <row r="1469" spans="1:1" x14ac:dyDescent="0.25">
      <c r="A1469" s="26" t="str">
        <f>data_locaux!A1468</f>
        <v>CH-1-N1-G1022</v>
      </c>
    </row>
    <row r="1470" spans="1:1" x14ac:dyDescent="0.25">
      <c r="A1470" s="26" t="str">
        <f>data_locaux!A1469</f>
        <v>CH-1-N1-G1023</v>
      </c>
    </row>
    <row r="1471" spans="1:1" x14ac:dyDescent="0.25">
      <c r="A1471" s="26" t="str">
        <f>data_locaux!A1470</f>
        <v>CH-1-N1-G1024</v>
      </c>
    </row>
    <row r="1472" spans="1:1" x14ac:dyDescent="0.25">
      <c r="A1472" s="26" t="str">
        <f>data_locaux!A1471</f>
        <v>CH-1-N1-G1025</v>
      </c>
    </row>
    <row r="1473" spans="1:1" x14ac:dyDescent="0.25">
      <c r="A1473" s="26" t="str">
        <f>data_locaux!A1472</f>
        <v>CH-1-N1-L</v>
      </c>
    </row>
    <row r="1474" spans="1:1" x14ac:dyDescent="0.25">
      <c r="A1474" s="26" t="str">
        <f>data_locaux!A1473</f>
        <v>CH-1-N1-L0020</v>
      </c>
    </row>
    <row r="1475" spans="1:1" x14ac:dyDescent="0.25">
      <c r="A1475" s="26" t="str">
        <f>data_locaux!A1474</f>
        <v>CH-1-N1-L0021</v>
      </c>
    </row>
    <row r="1476" spans="1:1" x14ac:dyDescent="0.25">
      <c r="A1476" s="26" t="str">
        <f>data_locaux!A1475</f>
        <v>CH-1-N1-L0022</v>
      </c>
    </row>
    <row r="1477" spans="1:1" x14ac:dyDescent="0.25">
      <c r="A1477" s="26" t="str">
        <f>data_locaux!A1476</f>
        <v>CH-1-N1-L0023</v>
      </c>
    </row>
    <row r="1478" spans="1:1" x14ac:dyDescent="0.25">
      <c r="A1478" s="26" t="str">
        <f>data_locaux!A1477</f>
        <v>CH-1-N1-L0024</v>
      </c>
    </row>
    <row r="1479" spans="1:1" x14ac:dyDescent="0.25">
      <c r="A1479" s="26" t="str">
        <f>data_locaux!A1478</f>
        <v>CH-1-N1-L0025</v>
      </c>
    </row>
    <row r="1480" spans="1:1" x14ac:dyDescent="0.25">
      <c r="A1480" s="26" t="str">
        <f>data_locaux!A1479</f>
        <v>CH-1-N1-L0026</v>
      </c>
    </row>
    <row r="1481" spans="1:1" x14ac:dyDescent="0.25">
      <c r="A1481" s="26" t="str">
        <f>data_locaux!A1480</f>
        <v>CH-1-N1-L0027</v>
      </c>
    </row>
    <row r="1482" spans="1:1" x14ac:dyDescent="0.25">
      <c r="A1482" s="26" t="str">
        <f>data_locaux!A1481</f>
        <v>CH-1-N1-L0028</v>
      </c>
    </row>
    <row r="1483" spans="1:1" x14ac:dyDescent="0.25">
      <c r="A1483" s="26" t="str">
        <f>data_locaux!A1482</f>
        <v>CH-1-N1-L0029</v>
      </c>
    </row>
    <row r="1484" spans="1:1" x14ac:dyDescent="0.25">
      <c r="A1484" s="26" t="str">
        <f>data_locaux!A1483</f>
        <v>CH-1-N1-L0030</v>
      </c>
    </row>
    <row r="1485" spans="1:1" x14ac:dyDescent="0.25">
      <c r="A1485" s="26" t="str">
        <f>data_locaux!A1484</f>
        <v>CH-1-N1-L0031</v>
      </c>
    </row>
    <row r="1486" spans="1:1" x14ac:dyDescent="0.25">
      <c r="A1486" s="26" t="str">
        <f>data_locaux!A1485</f>
        <v>CH-1-N1-L0032</v>
      </c>
    </row>
    <row r="1487" spans="1:1" x14ac:dyDescent="0.25">
      <c r="A1487" s="26" t="str">
        <f>data_locaux!A1486</f>
        <v>CH-1-N1-L0033</v>
      </c>
    </row>
    <row r="1488" spans="1:1" x14ac:dyDescent="0.25">
      <c r="A1488" s="26" t="str">
        <f>data_locaux!A1487</f>
        <v>CH-1-N1-L0034</v>
      </c>
    </row>
    <row r="1489" spans="1:1" x14ac:dyDescent="0.25">
      <c r="A1489" s="26" t="str">
        <f>data_locaux!A1488</f>
        <v>CH-1-N1-L0035</v>
      </c>
    </row>
    <row r="1490" spans="1:1" x14ac:dyDescent="0.25">
      <c r="A1490" s="26" t="str">
        <f>data_locaux!A1489</f>
        <v>CH-1-N1-L0036</v>
      </c>
    </row>
    <row r="1491" spans="1:1" x14ac:dyDescent="0.25">
      <c r="A1491" s="26" t="str">
        <f>data_locaux!A1490</f>
        <v>CH-1-N1-L0037</v>
      </c>
    </row>
    <row r="1492" spans="1:1" x14ac:dyDescent="0.25">
      <c r="A1492" s="26" t="str">
        <f>data_locaux!A1491</f>
        <v>CH-1-N1-L0038</v>
      </c>
    </row>
    <row r="1493" spans="1:1" x14ac:dyDescent="0.25">
      <c r="A1493" s="26" t="str">
        <f>data_locaux!A1492</f>
        <v>CH-1-N1-L0039</v>
      </c>
    </row>
    <row r="1494" spans="1:1" x14ac:dyDescent="0.25">
      <c r="A1494" s="26" t="str">
        <f>data_locaux!A1493</f>
        <v>CH-1-N1-L0040</v>
      </c>
    </row>
    <row r="1495" spans="1:1" x14ac:dyDescent="0.25">
      <c r="A1495" s="26" t="str">
        <f>data_locaux!A1494</f>
        <v>CH-1-N1-L0041</v>
      </c>
    </row>
    <row r="1496" spans="1:1" x14ac:dyDescent="0.25">
      <c r="A1496" s="26" t="str">
        <f>data_locaux!A1495</f>
        <v>CH-1-N1-L0042</v>
      </c>
    </row>
    <row r="1497" spans="1:1" x14ac:dyDescent="0.25">
      <c r="A1497" s="26" t="str">
        <f>data_locaux!A1496</f>
        <v>CH-1-N1-L0043</v>
      </c>
    </row>
    <row r="1498" spans="1:1" x14ac:dyDescent="0.25">
      <c r="A1498" s="26" t="str">
        <f>data_locaux!A1497</f>
        <v>CH-1-N1-L0044</v>
      </c>
    </row>
    <row r="1499" spans="1:1" x14ac:dyDescent="0.25">
      <c r="A1499" s="26" t="str">
        <f>data_locaux!A1498</f>
        <v>CH-1-N1-L0045</v>
      </c>
    </row>
    <row r="1500" spans="1:1" x14ac:dyDescent="0.25">
      <c r="A1500" s="26" t="str">
        <f>data_locaux!A1499</f>
        <v>CH-1-N1-L0046</v>
      </c>
    </row>
    <row r="1501" spans="1:1" x14ac:dyDescent="0.25">
      <c r="A1501" s="26" t="str">
        <f>data_locaux!A1500</f>
        <v>CH-1-N1-L0047</v>
      </c>
    </row>
    <row r="1502" spans="1:1" x14ac:dyDescent="0.25">
      <c r="A1502" s="26" t="str">
        <f>data_locaux!A1501</f>
        <v>CH-1-N1-L0048</v>
      </c>
    </row>
    <row r="1503" spans="1:1" x14ac:dyDescent="0.25">
      <c r="A1503" s="26" t="str">
        <f>data_locaux!A1502</f>
        <v>CH-1-N1-L0049</v>
      </c>
    </row>
    <row r="1504" spans="1:1" x14ac:dyDescent="0.25">
      <c r="A1504" s="26" t="str">
        <f>data_locaux!A1503</f>
        <v>CH-1-N1-L0050</v>
      </c>
    </row>
    <row r="1505" spans="1:1" x14ac:dyDescent="0.25">
      <c r="A1505" s="26" t="str">
        <f>data_locaux!A1504</f>
        <v>CH-1-N1-L0051</v>
      </c>
    </row>
    <row r="1506" spans="1:1" x14ac:dyDescent="0.25">
      <c r="A1506" s="26" t="str">
        <f>data_locaux!A1505</f>
        <v>CH-1-N1-L0052</v>
      </c>
    </row>
    <row r="1507" spans="1:1" x14ac:dyDescent="0.25">
      <c r="A1507" s="26" t="str">
        <f>data_locaux!A1506</f>
        <v>CH-1-N1-L0053</v>
      </c>
    </row>
    <row r="1508" spans="1:1" x14ac:dyDescent="0.25">
      <c r="A1508" s="26" t="str">
        <f>data_locaux!A1507</f>
        <v>CH-1-N1-L0054</v>
      </c>
    </row>
    <row r="1509" spans="1:1" x14ac:dyDescent="0.25">
      <c r="A1509" s="26" t="str">
        <f>data_locaux!A1508</f>
        <v>CH-1-N1-L0055</v>
      </c>
    </row>
    <row r="1510" spans="1:1" x14ac:dyDescent="0.25">
      <c r="A1510" s="26" t="str">
        <f>data_locaux!A1509</f>
        <v>CH-1-N1-L0056</v>
      </c>
    </row>
    <row r="1511" spans="1:1" x14ac:dyDescent="0.25">
      <c r="A1511" s="26" t="str">
        <f>data_locaux!A1510</f>
        <v>CH-1-N1-L0057</v>
      </c>
    </row>
    <row r="1512" spans="1:1" x14ac:dyDescent="0.25">
      <c r="A1512" s="26" t="str">
        <f>data_locaux!A1511</f>
        <v>CH-1-N1-L0058</v>
      </c>
    </row>
    <row r="1513" spans="1:1" x14ac:dyDescent="0.25">
      <c r="A1513" s="26" t="str">
        <f>data_locaux!A1512</f>
        <v>CH-1-N1-L0059</v>
      </c>
    </row>
    <row r="1514" spans="1:1" x14ac:dyDescent="0.25">
      <c r="A1514" s="26" t="str">
        <f>data_locaux!A1513</f>
        <v>CH-1-N1-L0060</v>
      </c>
    </row>
    <row r="1515" spans="1:1" x14ac:dyDescent="0.25">
      <c r="A1515" s="26" t="str">
        <f>data_locaux!A1514</f>
        <v>CH-1-N1-L0121</v>
      </c>
    </row>
    <row r="1516" spans="1:1" x14ac:dyDescent="0.25">
      <c r="A1516" s="26" t="str">
        <f>data_locaux!A1515</f>
        <v>CH-1-N1-L0122</v>
      </c>
    </row>
    <row r="1517" spans="1:1" x14ac:dyDescent="0.25">
      <c r="A1517" s="26" t="str">
        <f>data_locaux!A1516</f>
        <v>CH-1-N1-L0123</v>
      </c>
    </row>
    <row r="1518" spans="1:1" x14ac:dyDescent="0.25">
      <c r="A1518" s="26" t="str">
        <f>data_locaux!A1517</f>
        <v>CH-1-N1-L0124</v>
      </c>
    </row>
    <row r="1519" spans="1:1" x14ac:dyDescent="0.25">
      <c r="A1519" s="26" t="str">
        <f>data_locaux!A1518</f>
        <v>CH-1-N1-L0125</v>
      </c>
    </row>
    <row r="1520" spans="1:1" x14ac:dyDescent="0.25">
      <c r="A1520" s="26" t="str">
        <f>data_locaux!A1519</f>
        <v>CH-1-N1-L0126</v>
      </c>
    </row>
    <row r="1521" spans="1:1" x14ac:dyDescent="0.25">
      <c r="A1521" s="26" t="str">
        <f>data_locaux!A1520</f>
        <v>CH-1-N1-L0127</v>
      </c>
    </row>
    <row r="1522" spans="1:1" x14ac:dyDescent="0.25">
      <c r="A1522" s="26" t="str">
        <f>data_locaux!A1521</f>
        <v>CH-1-N1-L0128</v>
      </c>
    </row>
    <row r="1523" spans="1:1" x14ac:dyDescent="0.25">
      <c r="A1523" s="26" t="str">
        <f>data_locaux!A1522</f>
        <v>CH-1-N1-L0129</v>
      </c>
    </row>
    <row r="1524" spans="1:1" x14ac:dyDescent="0.25">
      <c r="A1524" s="26" t="str">
        <f>data_locaux!A1523</f>
        <v>CH-1-N1-L0130</v>
      </c>
    </row>
    <row r="1525" spans="1:1" x14ac:dyDescent="0.25">
      <c r="A1525" s="26" t="str">
        <f>data_locaux!A1524</f>
        <v>CH-1-N1-L0131</v>
      </c>
    </row>
    <row r="1526" spans="1:1" x14ac:dyDescent="0.25">
      <c r="A1526" s="26" t="str">
        <f>data_locaux!A1525</f>
        <v>CH-1-N1-L0132</v>
      </c>
    </row>
    <row r="1527" spans="1:1" x14ac:dyDescent="0.25">
      <c r="A1527" s="26" t="str">
        <f>data_locaux!A1526</f>
        <v>CH-1-N1-L0133</v>
      </c>
    </row>
    <row r="1528" spans="1:1" x14ac:dyDescent="0.25">
      <c r="A1528" s="26" t="str">
        <f>data_locaux!A1527</f>
        <v>CH-1-N1-L0134</v>
      </c>
    </row>
    <row r="1529" spans="1:1" x14ac:dyDescent="0.25">
      <c r="A1529" s="26" t="str">
        <f>data_locaux!A1528</f>
        <v>CH-1-N1-L0135</v>
      </c>
    </row>
    <row r="1530" spans="1:1" x14ac:dyDescent="0.25">
      <c r="A1530" s="26" t="str">
        <f>data_locaux!A1529</f>
        <v>CH-1-N2</v>
      </c>
    </row>
    <row r="1531" spans="1:1" x14ac:dyDescent="0.25">
      <c r="A1531" s="26" t="str">
        <f>data_locaux!A1530</f>
        <v>CH-1-N2-C</v>
      </c>
    </row>
    <row r="1532" spans="1:1" x14ac:dyDescent="0.25">
      <c r="A1532" s="26" t="str">
        <f>data_locaux!A1531</f>
        <v>CH-1-N2-C1505</v>
      </c>
    </row>
    <row r="1533" spans="1:1" x14ac:dyDescent="0.25">
      <c r="A1533" s="26" t="str">
        <f>data_locaux!A1532</f>
        <v>CH-1-N2-C1506</v>
      </c>
    </row>
    <row r="1534" spans="1:1" x14ac:dyDescent="0.25">
      <c r="A1534" s="26" t="str">
        <f>data_locaux!A1533</f>
        <v>CH-1-N2-C1507</v>
      </c>
    </row>
    <row r="1535" spans="1:1" x14ac:dyDescent="0.25">
      <c r="A1535" s="26" t="str">
        <f>data_locaux!A1534</f>
        <v>CH-1-N2-E</v>
      </c>
    </row>
    <row r="1536" spans="1:1" x14ac:dyDescent="0.25">
      <c r="A1536" s="26" t="str">
        <f>data_locaux!A1535</f>
        <v>CH-1-N2-E1902</v>
      </c>
    </row>
    <row r="1537" spans="1:1" x14ac:dyDescent="0.25">
      <c r="A1537" s="26" t="str">
        <f>data_locaux!A1536</f>
        <v>CH-1-N2-G</v>
      </c>
    </row>
    <row r="1538" spans="1:1" x14ac:dyDescent="0.25">
      <c r="A1538" s="26" t="str">
        <f>data_locaux!A1537</f>
        <v>CH-1-N2-G1012</v>
      </c>
    </row>
    <row r="1539" spans="1:1" x14ac:dyDescent="0.25">
      <c r="A1539" s="26" t="str">
        <f>data_locaux!A1538</f>
        <v>CH-1-N2-G1013</v>
      </c>
    </row>
    <row r="1540" spans="1:1" x14ac:dyDescent="0.25">
      <c r="A1540" s="26" t="str">
        <f>data_locaux!A1539</f>
        <v>CH-1-N2-G1014</v>
      </c>
    </row>
    <row r="1541" spans="1:1" x14ac:dyDescent="0.25">
      <c r="A1541" s="26" t="str">
        <f>data_locaux!A1540</f>
        <v>CH-1-N2-G1015</v>
      </c>
    </row>
    <row r="1542" spans="1:1" x14ac:dyDescent="0.25">
      <c r="A1542" s="26" t="str">
        <f>data_locaux!A1541</f>
        <v>CH-1-N2-G1016</v>
      </c>
    </row>
    <row r="1543" spans="1:1" x14ac:dyDescent="0.25">
      <c r="A1543" s="26" t="str">
        <f>data_locaux!A1542</f>
        <v>CH-1-N2-G1017</v>
      </c>
    </row>
    <row r="1544" spans="1:1" x14ac:dyDescent="0.25">
      <c r="A1544" s="26" t="str">
        <f>data_locaux!A1543</f>
        <v>CH-1-N2-G1018</v>
      </c>
    </row>
    <row r="1545" spans="1:1" x14ac:dyDescent="0.25">
      <c r="A1545" s="26" t="str">
        <f>data_locaux!A1544</f>
        <v>CH-1-N2-G1019</v>
      </c>
    </row>
    <row r="1546" spans="1:1" x14ac:dyDescent="0.25">
      <c r="A1546" s="26" t="str">
        <f>data_locaux!A1545</f>
        <v>CH-1-N2-G1020</v>
      </c>
    </row>
    <row r="1547" spans="1:1" x14ac:dyDescent="0.25">
      <c r="A1547" s="26" t="str">
        <f>data_locaux!A1546</f>
        <v>CH-1-N2-G1021</v>
      </c>
    </row>
    <row r="1548" spans="1:1" x14ac:dyDescent="0.25">
      <c r="A1548" s="26" t="str">
        <f>data_locaux!A1547</f>
        <v>CH-1-N2-G1022</v>
      </c>
    </row>
    <row r="1549" spans="1:1" x14ac:dyDescent="0.25">
      <c r="A1549" s="26" t="str">
        <f>data_locaux!A1548</f>
        <v>CH-1-N2-G1023</v>
      </c>
    </row>
    <row r="1550" spans="1:1" x14ac:dyDescent="0.25">
      <c r="A1550" s="26" t="str">
        <f>data_locaux!A1549</f>
        <v>CH-1-N2-L</v>
      </c>
    </row>
    <row r="1551" spans="1:1" x14ac:dyDescent="0.25">
      <c r="A1551" s="26" t="str">
        <f>data_locaux!A1550</f>
        <v>CH-1-N2-L0061</v>
      </c>
    </row>
    <row r="1552" spans="1:1" x14ac:dyDescent="0.25">
      <c r="A1552" s="26" t="str">
        <f>data_locaux!A1551</f>
        <v>CH-1-N2-L0062</v>
      </c>
    </row>
    <row r="1553" spans="1:1" x14ac:dyDescent="0.25">
      <c r="A1553" s="26" t="str">
        <f>data_locaux!A1552</f>
        <v>CH-1-N2-L0063</v>
      </c>
    </row>
    <row r="1554" spans="1:1" x14ac:dyDescent="0.25">
      <c r="A1554" s="26" t="str">
        <f>data_locaux!A1553</f>
        <v>CH-1-N2-L0064</v>
      </c>
    </row>
    <row r="1555" spans="1:1" x14ac:dyDescent="0.25">
      <c r="A1555" s="26" t="str">
        <f>data_locaux!A1554</f>
        <v>CH-1-N2-L0065</v>
      </c>
    </row>
    <row r="1556" spans="1:1" x14ac:dyDescent="0.25">
      <c r="A1556" s="26" t="str">
        <f>data_locaux!A1555</f>
        <v>CH-1-N2-L0066</v>
      </c>
    </row>
    <row r="1557" spans="1:1" x14ac:dyDescent="0.25">
      <c r="A1557" s="26" t="str">
        <f>data_locaux!A1556</f>
        <v>CH-1-N2-L0067</v>
      </c>
    </row>
    <row r="1558" spans="1:1" x14ac:dyDescent="0.25">
      <c r="A1558" s="26" t="str">
        <f>data_locaux!A1557</f>
        <v>CH-1-N2-L0068</v>
      </c>
    </row>
    <row r="1559" spans="1:1" x14ac:dyDescent="0.25">
      <c r="A1559" s="26" t="str">
        <f>data_locaux!A1558</f>
        <v>CH-1-N2-L0069</v>
      </c>
    </row>
    <row r="1560" spans="1:1" x14ac:dyDescent="0.25">
      <c r="A1560" s="26" t="str">
        <f>data_locaux!A1559</f>
        <v>CH-1-N2-L0070</v>
      </c>
    </row>
    <row r="1561" spans="1:1" x14ac:dyDescent="0.25">
      <c r="A1561" s="26" t="str">
        <f>data_locaux!A1560</f>
        <v>CH-1-N2-L0071</v>
      </c>
    </row>
    <row r="1562" spans="1:1" x14ac:dyDescent="0.25">
      <c r="A1562" s="26" t="str">
        <f>data_locaux!A1561</f>
        <v>CH-1-N2-L0072</v>
      </c>
    </row>
    <row r="1563" spans="1:1" x14ac:dyDescent="0.25">
      <c r="A1563" s="26" t="str">
        <f>data_locaux!A1562</f>
        <v>CH-1-N2-L0073</v>
      </c>
    </row>
    <row r="1564" spans="1:1" x14ac:dyDescent="0.25">
      <c r="A1564" s="26" t="str">
        <f>data_locaux!A1563</f>
        <v>CH-1-N2-L0074</v>
      </c>
    </row>
    <row r="1565" spans="1:1" x14ac:dyDescent="0.25">
      <c r="A1565" s="26" t="str">
        <f>data_locaux!A1564</f>
        <v>CH-1-N2-L0075</v>
      </c>
    </row>
    <row r="1566" spans="1:1" x14ac:dyDescent="0.25">
      <c r="A1566" s="26" t="str">
        <f>data_locaux!A1565</f>
        <v>CH-1-N2-L0076</v>
      </c>
    </row>
    <row r="1567" spans="1:1" x14ac:dyDescent="0.25">
      <c r="A1567" s="26" t="str">
        <f>data_locaux!A1566</f>
        <v>CH-1-N2-L0077</v>
      </c>
    </row>
    <row r="1568" spans="1:1" x14ac:dyDescent="0.25">
      <c r="A1568" s="26" t="str">
        <f>data_locaux!A1567</f>
        <v>CH-1-N2-L0078</v>
      </c>
    </row>
    <row r="1569" spans="1:1" x14ac:dyDescent="0.25">
      <c r="A1569" s="26" t="str">
        <f>data_locaux!A1568</f>
        <v>CH-1-N2-L0079</v>
      </c>
    </row>
    <row r="1570" spans="1:1" x14ac:dyDescent="0.25">
      <c r="A1570" s="26" t="str">
        <f>data_locaux!A1569</f>
        <v>CH-1-N2-L0080</v>
      </c>
    </row>
    <row r="1571" spans="1:1" x14ac:dyDescent="0.25">
      <c r="A1571" s="26" t="str">
        <f>data_locaux!A1570</f>
        <v>CH-1-N2-L0081</v>
      </c>
    </row>
    <row r="1572" spans="1:1" x14ac:dyDescent="0.25">
      <c r="A1572" s="26" t="str">
        <f>data_locaux!A1571</f>
        <v>CH-1-N2-L0082</v>
      </c>
    </row>
    <row r="1573" spans="1:1" x14ac:dyDescent="0.25">
      <c r="A1573" s="26" t="str">
        <f>data_locaux!A1572</f>
        <v>CH-1-N2-L0083</v>
      </c>
    </row>
    <row r="1574" spans="1:1" x14ac:dyDescent="0.25">
      <c r="A1574" s="26" t="str">
        <f>data_locaux!A1573</f>
        <v>CH-1-N2-L0084</v>
      </c>
    </row>
    <row r="1575" spans="1:1" x14ac:dyDescent="0.25">
      <c r="A1575" s="26" t="str">
        <f>data_locaux!A1574</f>
        <v>CH-1-N2-L0085</v>
      </c>
    </row>
    <row r="1576" spans="1:1" x14ac:dyDescent="0.25">
      <c r="A1576" s="26" t="str">
        <f>data_locaux!A1575</f>
        <v>CH-1-N2-L0086</v>
      </c>
    </row>
    <row r="1577" spans="1:1" x14ac:dyDescent="0.25">
      <c r="A1577" s="26" t="str">
        <f>data_locaux!A1576</f>
        <v>CH-1-N2-L0087</v>
      </c>
    </row>
    <row r="1578" spans="1:1" x14ac:dyDescent="0.25">
      <c r="A1578" s="26" t="str">
        <f>data_locaux!A1577</f>
        <v>CH-1-N2-L0088</v>
      </c>
    </row>
    <row r="1579" spans="1:1" x14ac:dyDescent="0.25">
      <c r="A1579" s="26" t="str">
        <f>data_locaux!A1578</f>
        <v>CH-1-N2-L0089</v>
      </c>
    </row>
    <row r="1580" spans="1:1" x14ac:dyDescent="0.25">
      <c r="A1580" s="26" t="str">
        <f>data_locaux!A1579</f>
        <v>CH-1-N3</v>
      </c>
    </row>
    <row r="1581" spans="1:1" x14ac:dyDescent="0.25">
      <c r="A1581" s="26" t="str">
        <f>data_locaux!A1580</f>
        <v>CH-1-N3-C</v>
      </c>
    </row>
    <row r="1582" spans="1:1" x14ac:dyDescent="0.25">
      <c r="A1582" s="26" t="str">
        <f>data_locaux!A1581</f>
        <v>CH-1-N3-C1508</v>
      </c>
    </row>
    <row r="1583" spans="1:1" x14ac:dyDescent="0.25">
      <c r="A1583" s="26" t="str">
        <f>data_locaux!A1582</f>
        <v>CH-1-N3-C1509</v>
      </c>
    </row>
    <row r="1584" spans="1:1" x14ac:dyDescent="0.25">
      <c r="A1584" s="26" t="str">
        <f>data_locaux!A1583</f>
        <v>CH-1-N3-C1510</v>
      </c>
    </row>
    <row r="1585" spans="1:1" x14ac:dyDescent="0.25">
      <c r="A1585" s="26" t="str">
        <f>data_locaux!A1584</f>
        <v>CH-1-N3-G</v>
      </c>
    </row>
    <row r="1586" spans="1:1" x14ac:dyDescent="0.25">
      <c r="A1586" s="26" t="str">
        <f>data_locaux!A1585</f>
        <v>CH-1-N3-G1015</v>
      </c>
    </row>
    <row r="1587" spans="1:1" x14ac:dyDescent="0.25">
      <c r="A1587" s="26" t="str">
        <f>data_locaux!A1586</f>
        <v>CH-1-N3-G1016</v>
      </c>
    </row>
    <row r="1588" spans="1:1" x14ac:dyDescent="0.25">
      <c r="A1588" s="26" t="str">
        <f>data_locaux!A1587</f>
        <v>CH-1-N3-G1017</v>
      </c>
    </row>
    <row r="1589" spans="1:1" x14ac:dyDescent="0.25">
      <c r="A1589" s="26" t="str">
        <f>data_locaux!A1588</f>
        <v>CH-1-N3-G1018</v>
      </c>
    </row>
    <row r="1590" spans="1:1" x14ac:dyDescent="0.25">
      <c r="A1590" s="26" t="str">
        <f>data_locaux!A1589</f>
        <v>CH-1-N3-G1019</v>
      </c>
    </row>
    <row r="1591" spans="1:1" x14ac:dyDescent="0.25">
      <c r="A1591" s="26" t="str">
        <f>data_locaux!A1590</f>
        <v>CH-1-N3-G1020</v>
      </c>
    </row>
    <row r="1592" spans="1:1" x14ac:dyDescent="0.25">
      <c r="A1592" s="26" t="str">
        <f>data_locaux!A1591</f>
        <v>CH-1-N3-L</v>
      </c>
    </row>
    <row r="1593" spans="1:1" x14ac:dyDescent="0.25">
      <c r="A1593" s="26" t="str">
        <f>data_locaux!A1592</f>
        <v>CH-1-N3-L0090</v>
      </c>
    </row>
    <row r="1594" spans="1:1" x14ac:dyDescent="0.25">
      <c r="A1594" s="26" t="str">
        <f>data_locaux!A1593</f>
        <v>CH-1-N3-L0091</v>
      </c>
    </row>
    <row r="1595" spans="1:1" x14ac:dyDescent="0.25">
      <c r="A1595" s="26" t="str">
        <f>data_locaux!A1594</f>
        <v>CH-1-N3-L0092</v>
      </c>
    </row>
    <row r="1596" spans="1:1" x14ac:dyDescent="0.25">
      <c r="A1596" s="26" t="str">
        <f>data_locaux!A1595</f>
        <v>CH-1-N3-L0093</v>
      </c>
    </row>
    <row r="1597" spans="1:1" x14ac:dyDescent="0.25">
      <c r="A1597" s="26" t="str">
        <f>data_locaux!A1596</f>
        <v>CH-1-N3-L0094</v>
      </c>
    </row>
    <row r="1598" spans="1:1" x14ac:dyDescent="0.25">
      <c r="A1598" s="26" t="str">
        <f>data_locaux!A1597</f>
        <v>CH-1-N3-L0095</v>
      </c>
    </row>
    <row r="1599" spans="1:1" x14ac:dyDescent="0.25">
      <c r="A1599" s="26" t="str">
        <f>data_locaux!A1598</f>
        <v>CH-1-N3-L0096</v>
      </c>
    </row>
    <row r="1600" spans="1:1" x14ac:dyDescent="0.25">
      <c r="A1600" s="26" t="str">
        <f>data_locaux!A1599</f>
        <v>CH-1-N3-L0097</v>
      </c>
    </row>
    <row r="1601" spans="1:1" x14ac:dyDescent="0.25">
      <c r="A1601" s="26" t="str">
        <f>data_locaux!A1600</f>
        <v>CH-1-N3-L0098</v>
      </c>
    </row>
    <row r="1602" spans="1:1" x14ac:dyDescent="0.25">
      <c r="A1602" s="26" t="str">
        <f>data_locaux!A1601</f>
        <v>CH-1-N3-L0099</v>
      </c>
    </row>
    <row r="1603" spans="1:1" x14ac:dyDescent="0.25">
      <c r="A1603" s="26" t="str">
        <f>data_locaux!A1602</f>
        <v>CH-1-N3-L0100</v>
      </c>
    </row>
    <row r="1604" spans="1:1" x14ac:dyDescent="0.25">
      <c r="A1604" s="26" t="str">
        <f>data_locaux!A1603</f>
        <v>CH-1-N3-L0101</v>
      </c>
    </row>
    <row r="1605" spans="1:1" x14ac:dyDescent="0.25">
      <c r="A1605" s="26" t="str">
        <f>data_locaux!A1604</f>
        <v>CH-1-N3-L0102</v>
      </c>
    </row>
    <row r="1606" spans="1:1" x14ac:dyDescent="0.25">
      <c r="A1606" s="26" t="str">
        <f>data_locaux!A1605</f>
        <v>CH-1-N3-L0103</v>
      </c>
    </row>
    <row r="1607" spans="1:1" x14ac:dyDescent="0.25">
      <c r="A1607" s="26" t="str">
        <f>data_locaux!A1606</f>
        <v>CH-1-N3-L0104</v>
      </c>
    </row>
    <row r="1608" spans="1:1" x14ac:dyDescent="0.25">
      <c r="A1608" s="26" t="str">
        <f>data_locaux!A1607</f>
        <v>CH-1-N3-L0105</v>
      </c>
    </row>
    <row r="1609" spans="1:1" x14ac:dyDescent="0.25">
      <c r="A1609" s="26" t="str">
        <f>data_locaux!A1608</f>
        <v>CH-1-N3-L0106</v>
      </c>
    </row>
    <row r="1610" spans="1:1" x14ac:dyDescent="0.25">
      <c r="A1610" s="26" t="str">
        <f>data_locaux!A1609</f>
        <v>CH-1-N3-L0107</v>
      </c>
    </row>
    <row r="1611" spans="1:1" x14ac:dyDescent="0.25">
      <c r="A1611" s="26" t="str">
        <f>data_locaux!A1610</f>
        <v>CH-1-N3-L0108</v>
      </c>
    </row>
    <row r="1612" spans="1:1" x14ac:dyDescent="0.25">
      <c r="A1612" s="26" t="str">
        <f>data_locaux!A1611</f>
        <v>CH-1-N3-L0109</v>
      </c>
    </row>
    <row r="1613" spans="1:1" x14ac:dyDescent="0.25">
      <c r="A1613" s="26" t="str">
        <f>data_locaux!A1612</f>
        <v>CH-1-N3-L0136</v>
      </c>
    </row>
    <row r="1614" spans="1:1" x14ac:dyDescent="0.25">
      <c r="A1614" s="26" t="str">
        <f>data_locaux!A1613</f>
        <v>CH-1-N3-L0137</v>
      </c>
    </row>
    <row r="1615" spans="1:1" x14ac:dyDescent="0.25">
      <c r="A1615" s="26" t="str">
        <f>data_locaux!A1614</f>
        <v>CH-1-N3-L0138</v>
      </c>
    </row>
    <row r="1616" spans="1:1" x14ac:dyDescent="0.25">
      <c r="A1616" s="26" t="str">
        <f>data_locaux!A1615</f>
        <v>CH-1-N3-L0139</v>
      </c>
    </row>
    <row r="1617" spans="1:1" x14ac:dyDescent="0.25">
      <c r="A1617" s="26" t="str">
        <f>data_locaux!A1616</f>
        <v>CH-1-N3-L0140</v>
      </c>
    </row>
    <row r="1618" spans="1:1" x14ac:dyDescent="0.25">
      <c r="A1618" s="26" t="str">
        <f>data_locaux!A1617</f>
        <v>CH-1-N3-L0141</v>
      </c>
    </row>
    <row r="1619" spans="1:1" x14ac:dyDescent="0.25">
      <c r="A1619" s="26" t="str">
        <f>data_locaux!A1618</f>
        <v>CH-1-N4</v>
      </c>
    </row>
    <row r="1620" spans="1:1" x14ac:dyDescent="0.25">
      <c r="A1620" s="26" t="str">
        <f>data_locaux!A1619</f>
        <v>CH-1-N4-C</v>
      </c>
    </row>
    <row r="1621" spans="1:1" x14ac:dyDescent="0.25">
      <c r="A1621" s="26" t="str">
        <f>data_locaux!A1620</f>
        <v>CH-1-N4-C1500</v>
      </c>
    </row>
    <row r="1622" spans="1:1" x14ac:dyDescent="0.25">
      <c r="A1622" s="26" t="str">
        <f>data_locaux!A1621</f>
        <v>CH-1-N4-C1501</v>
      </c>
    </row>
    <row r="1623" spans="1:1" x14ac:dyDescent="0.25">
      <c r="A1623" s="26" t="str">
        <f>data_locaux!A1622</f>
        <v>CH-1-N4-C1510</v>
      </c>
    </row>
    <row r="1624" spans="1:1" x14ac:dyDescent="0.25">
      <c r="A1624" s="26" t="str">
        <f>data_locaux!A1623</f>
        <v>CH-1-N4-C1511</v>
      </c>
    </row>
    <row r="1625" spans="1:1" x14ac:dyDescent="0.25">
      <c r="A1625" s="26" t="str">
        <f>data_locaux!A1624</f>
        <v>CH-1-N4-C1512</v>
      </c>
    </row>
    <row r="1626" spans="1:1" x14ac:dyDescent="0.25">
      <c r="A1626" s="26" t="str">
        <f>data_locaux!A1625</f>
        <v>CH-1-N4-C1513</v>
      </c>
    </row>
    <row r="1627" spans="1:1" x14ac:dyDescent="0.25">
      <c r="A1627" s="26" t="str">
        <f>data_locaux!A1626</f>
        <v>CH-1-N4-E</v>
      </c>
    </row>
    <row r="1628" spans="1:1" x14ac:dyDescent="0.25">
      <c r="A1628" s="26" t="str">
        <f>data_locaux!A1627</f>
        <v>CH-1-N4-E1900</v>
      </c>
    </row>
    <row r="1629" spans="1:1" x14ac:dyDescent="0.25">
      <c r="A1629" s="26" t="str">
        <f>data_locaux!A1628</f>
        <v>CH-1-N4-G</v>
      </c>
    </row>
    <row r="1630" spans="1:1" x14ac:dyDescent="0.25">
      <c r="A1630" s="26" t="str">
        <f>data_locaux!A1629</f>
        <v>CH-1-N4-G1000</v>
      </c>
    </row>
    <row r="1631" spans="1:1" x14ac:dyDescent="0.25">
      <c r="A1631" s="26" t="str">
        <f>data_locaux!A1630</f>
        <v>CH-1-N4-G1001</v>
      </c>
    </row>
    <row r="1632" spans="1:1" x14ac:dyDescent="0.25">
      <c r="A1632" s="26" t="str">
        <f>data_locaux!A1631</f>
        <v>CH-1-N4-G1016</v>
      </c>
    </row>
    <row r="1633" spans="1:1" x14ac:dyDescent="0.25">
      <c r="A1633" s="26" t="str">
        <f>data_locaux!A1632</f>
        <v>CH-1-N4-G1017</v>
      </c>
    </row>
    <row r="1634" spans="1:1" x14ac:dyDescent="0.25">
      <c r="A1634" s="26" t="str">
        <f>data_locaux!A1633</f>
        <v>CH-1-N4-G1018</v>
      </c>
    </row>
    <row r="1635" spans="1:1" x14ac:dyDescent="0.25">
      <c r="A1635" s="26" t="str">
        <f>data_locaux!A1634</f>
        <v>CH-1-N4-G1019</v>
      </c>
    </row>
    <row r="1636" spans="1:1" x14ac:dyDescent="0.25">
      <c r="A1636" s="26" t="str">
        <f>data_locaux!A1635</f>
        <v>CH-1-N4-G1020</v>
      </c>
    </row>
    <row r="1637" spans="1:1" x14ac:dyDescent="0.25">
      <c r="A1637" s="26" t="str">
        <f>data_locaux!A1636</f>
        <v>CH-1-N4-G1021</v>
      </c>
    </row>
    <row r="1638" spans="1:1" x14ac:dyDescent="0.25">
      <c r="A1638" s="26" t="str">
        <f>data_locaux!A1637</f>
        <v>CH-1-N4-G1022</v>
      </c>
    </row>
    <row r="1639" spans="1:1" x14ac:dyDescent="0.25">
      <c r="A1639" s="26" t="str">
        <f>data_locaux!A1638</f>
        <v>CH-1-N4-L</v>
      </c>
    </row>
    <row r="1640" spans="1:1" x14ac:dyDescent="0.25">
      <c r="A1640" s="26" t="str">
        <f>data_locaux!A1639</f>
        <v>CH-1-N4-L0000</v>
      </c>
    </row>
    <row r="1641" spans="1:1" x14ac:dyDescent="0.25">
      <c r="A1641" s="26" t="str">
        <f>data_locaux!A1640</f>
        <v>CH-1-N4-L0001</v>
      </c>
    </row>
    <row r="1642" spans="1:1" x14ac:dyDescent="0.25">
      <c r="A1642" s="26" t="str">
        <f>data_locaux!A1641</f>
        <v>CH-1-N4-L0002</v>
      </c>
    </row>
    <row r="1643" spans="1:1" x14ac:dyDescent="0.25">
      <c r="A1643" s="26" t="str">
        <f>data_locaux!A1642</f>
        <v>CH-1-N4-L0003</v>
      </c>
    </row>
    <row r="1644" spans="1:1" x14ac:dyDescent="0.25">
      <c r="A1644" s="26" t="str">
        <f>data_locaux!A1643</f>
        <v>CH-1-N4-L0004</v>
      </c>
    </row>
    <row r="1645" spans="1:1" x14ac:dyDescent="0.25">
      <c r="A1645" s="26" t="str">
        <f>data_locaux!A1644</f>
        <v>CH-1-N4-L0005</v>
      </c>
    </row>
    <row r="1646" spans="1:1" x14ac:dyDescent="0.25">
      <c r="A1646" s="26" t="str">
        <f>data_locaux!A1645</f>
        <v>CH-1-N4-L0006</v>
      </c>
    </row>
    <row r="1647" spans="1:1" x14ac:dyDescent="0.25">
      <c r="A1647" s="26" t="str">
        <f>data_locaux!A1646</f>
        <v>CH-1-N4-L0007</v>
      </c>
    </row>
    <row r="1648" spans="1:1" x14ac:dyDescent="0.25">
      <c r="A1648" s="26" t="str">
        <f>data_locaux!A1647</f>
        <v>CH-1-N4-L0008</v>
      </c>
    </row>
    <row r="1649" spans="1:1" x14ac:dyDescent="0.25">
      <c r="A1649" s="26" t="str">
        <f>data_locaux!A1648</f>
        <v>CH-1-N4-L0009</v>
      </c>
    </row>
    <row r="1650" spans="1:1" x14ac:dyDescent="0.25">
      <c r="A1650" s="26" t="str">
        <f>data_locaux!A1649</f>
        <v>CH-1-N4-L0010</v>
      </c>
    </row>
    <row r="1651" spans="1:1" x14ac:dyDescent="0.25">
      <c r="A1651" s="26" t="str">
        <f>data_locaux!A1650</f>
        <v>CH-1-N4-L0011</v>
      </c>
    </row>
    <row r="1652" spans="1:1" x14ac:dyDescent="0.25">
      <c r="A1652" s="26" t="str">
        <f>data_locaux!A1651</f>
        <v>CH-1-N4-L0012</v>
      </c>
    </row>
    <row r="1653" spans="1:1" x14ac:dyDescent="0.25">
      <c r="A1653" s="26" t="str">
        <f>data_locaux!A1652</f>
        <v>CH-1-N4-L0013</v>
      </c>
    </row>
    <row r="1654" spans="1:1" x14ac:dyDescent="0.25">
      <c r="A1654" s="26" t="str">
        <f>data_locaux!A1653</f>
        <v>CH-1-N4-L0014</v>
      </c>
    </row>
    <row r="1655" spans="1:1" x14ac:dyDescent="0.25">
      <c r="A1655" s="26" t="str">
        <f>data_locaux!A1654</f>
        <v>CH-1-N4-L0015</v>
      </c>
    </row>
    <row r="1656" spans="1:1" x14ac:dyDescent="0.25">
      <c r="A1656" s="26" t="str">
        <f>data_locaux!A1655</f>
        <v>CH-1-N4-L0016</v>
      </c>
    </row>
    <row r="1657" spans="1:1" x14ac:dyDescent="0.25">
      <c r="A1657" s="26" t="str">
        <f>data_locaux!A1656</f>
        <v>CH-1-N4-L0017</v>
      </c>
    </row>
    <row r="1658" spans="1:1" x14ac:dyDescent="0.25">
      <c r="A1658" s="26" t="str">
        <f>data_locaux!A1657</f>
        <v>CH-1-N4-L0018</v>
      </c>
    </row>
    <row r="1659" spans="1:1" x14ac:dyDescent="0.25">
      <c r="A1659" s="26" t="str">
        <f>data_locaux!A1658</f>
        <v>CH-1-N4-L0019</v>
      </c>
    </row>
    <row r="1660" spans="1:1" x14ac:dyDescent="0.25">
      <c r="A1660" s="26" t="str">
        <f>data_locaux!A1659</f>
        <v>CH-1-N4-L0110</v>
      </c>
    </row>
    <row r="1661" spans="1:1" x14ac:dyDescent="0.25">
      <c r="A1661" s="26" t="str">
        <f>data_locaux!A1660</f>
        <v>CH-1-N4-L0111</v>
      </c>
    </row>
    <row r="1662" spans="1:1" x14ac:dyDescent="0.25">
      <c r="A1662" s="26" t="str">
        <f>data_locaux!A1661</f>
        <v>CH-1-N4-L0112</v>
      </c>
    </row>
    <row r="1663" spans="1:1" x14ac:dyDescent="0.25">
      <c r="A1663" s="26" t="str">
        <f>data_locaux!A1662</f>
        <v>CH-1-N4-L0113</v>
      </c>
    </row>
    <row r="1664" spans="1:1" x14ac:dyDescent="0.25">
      <c r="A1664" s="26" t="str">
        <f>data_locaux!A1663</f>
        <v>CH-1-N4-L0114</v>
      </c>
    </row>
    <row r="1665" spans="1:1" x14ac:dyDescent="0.25">
      <c r="A1665" s="26" t="str">
        <f>data_locaux!A1664</f>
        <v>CH-1-N4-L0115</v>
      </c>
    </row>
    <row r="1666" spans="1:1" x14ac:dyDescent="0.25">
      <c r="A1666" s="26" t="str">
        <f>data_locaux!A1665</f>
        <v>CH-1-N4-L0116</v>
      </c>
    </row>
    <row r="1667" spans="1:1" x14ac:dyDescent="0.25">
      <c r="A1667" s="26" t="str">
        <f>data_locaux!A1666</f>
        <v>CH-1-N4-L0117</v>
      </c>
    </row>
    <row r="1668" spans="1:1" x14ac:dyDescent="0.25">
      <c r="A1668" s="26" t="str">
        <f>data_locaux!A1667</f>
        <v>CH-1-N4-L0118</v>
      </c>
    </row>
    <row r="1669" spans="1:1" x14ac:dyDescent="0.25">
      <c r="A1669" s="26" t="str">
        <f>data_locaux!A1668</f>
        <v>CH-1-N4-L0119</v>
      </c>
    </row>
    <row r="1670" spans="1:1" x14ac:dyDescent="0.25">
      <c r="A1670" s="26" t="str">
        <f>data_locaux!A1669</f>
        <v>CH-1-N4-L0120</v>
      </c>
    </row>
    <row r="1671" spans="1:1" x14ac:dyDescent="0.25">
      <c r="A1671" s="26" t="str">
        <f>data_locaux!A1670</f>
        <v>CH-1-N4-L0137</v>
      </c>
    </row>
    <row r="1672" spans="1:1" x14ac:dyDescent="0.25">
      <c r="A1672" s="26" t="str">
        <f>data_locaux!A1671</f>
        <v>CH-1-N4-L0138</v>
      </c>
    </row>
    <row r="1673" spans="1:1" x14ac:dyDescent="0.25">
      <c r="A1673" s="26" t="str">
        <f>data_locaux!A1672</f>
        <v>CH-1-N4-L0139</v>
      </c>
    </row>
    <row r="1674" spans="1:1" x14ac:dyDescent="0.25">
      <c r="A1674" s="26" t="str">
        <f>data_locaux!A1673</f>
        <v>CH-1-N4-L0140</v>
      </c>
    </row>
    <row r="1675" spans="1:1" x14ac:dyDescent="0.25">
      <c r="A1675" s="26" t="str">
        <f>data_locaux!A1674</f>
        <v>CH-1-O</v>
      </c>
    </row>
    <row r="1676" spans="1:1" x14ac:dyDescent="0.25">
      <c r="A1676" s="26" t="str">
        <f>data_locaux!A1675</f>
        <v>CH-1-O1</v>
      </c>
    </row>
    <row r="1677" spans="1:1" x14ac:dyDescent="0.25">
      <c r="A1677" s="26" t="str">
        <f>data_locaux!A1676</f>
        <v>CH-1-O1-C</v>
      </c>
    </row>
    <row r="1678" spans="1:1" x14ac:dyDescent="0.25">
      <c r="A1678" s="26" t="str">
        <f>data_locaux!A1677</f>
        <v>CH-1-O1-C7500</v>
      </c>
    </row>
    <row r="1679" spans="1:1" x14ac:dyDescent="0.25">
      <c r="A1679" s="26" t="str">
        <f>data_locaux!A1678</f>
        <v>CH-1-O1-C7501</v>
      </c>
    </row>
    <row r="1680" spans="1:1" x14ac:dyDescent="0.25">
      <c r="A1680" s="26" t="str">
        <f>data_locaux!A1679</f>
        <v>CH-1-O1-C7502</v>
      </c>
    </row>
    <row r="1681" spans="1:1" x14ac:dyDescent="0.25">
      <c r="A1681" s="26" t="str">
        <f>data_locaux!A1680</f>
        <v>CH-1-O1-C7503</v>
      </c>
    </row>
    <row r="1682" spans="1:1" x14ac:dyDescent="0.25">
      <c r="A1682" s="26" t="str">
        <f>data_locaux!A1681</f>
        <v>CH-1-O1-C7517</v>
      </c>
    </row>
    <row r="1683" spans="1:1" x14ac:dyDescent="0.25">
      <c r="A1683" s="26" t="str">
        <f>data_locaux!A1682</f>
        <v>CH-1-O1-E</v>
      </c>
    </row>
    <row r="1684" spans="1:1" x14ac:dyDescent="0.25">
      <c r="A1684" s="26" t="str">
        <f>data_locaux!A1683</f>
        <v>CH-1-O1-E1451</v>
      </c>
    </row>
    <row r="1685" spans="1:1" x14ac:dyDescent="0.25">
      <c r="A1685" s="26" t="str">
        <f>data_locaux!A1684</f>
        <v>CH-1-O1-E7900</v>
      </c>
    </row>
    <row r="1686" spans="1:1" x14ac:dyDescent="0.25">
      <c r="A1686" s="26" t="str">
        <f>data_locaux!A1685</f>
        <v>CH-1-O1-E7901</v>
      </c>
    </row>
    <row r="1687" spans="1:1" x14ac:dyDescent="0.25">
      <c r="A1687" s="26" t="str">
        <f>data_locaux!A1686</f>
        <v>CH-1-O1-G</v>
      </c>
    </row>
    <row r="1688" spans="1:1" x14ac:dyDescent="0.25">
      <c r="A1688" s="26" t="str">
        <f>data_locaux!A1687</f>
        <v>CH-1-O1-G7000</v>
      </c>
    </row>
    <row r="1689" spans="1:1" x14ac:dyDescent="0.25">
      <c r="A1689" s="26" t="str">
        <f>data_locaux!A1688</f>
        <v>CH-1-O1-G7001</v>
      </c>
    </row>
    <row r="1690" spans="1:1" x14ac:dyDescent="0.25">
      <c r="A1690" s="26" t="str">
        <f>data_locaux!A1689</f>
        <v>CH-1-O1-G7002</v>
      </c>
    </row>
    <row r="1691" spans="1:1" x14ac:dyDescent="0.25">
      <c r="A1691" s="26" t="str">
        <f>data_locaux!A1690</f>
        <v>CH-1-O1-G7003</v>
      </c>
    </row>
    <row r="1692" spans="1:1" x14ac:dyDescent="0.25">
      <c r="A1692" s="26" t="str">
        <f>data_locaux!A1691</f>
        <v>CH-1-O1-G7004</v>
      </c>
    </row>
    <row r="1693" spans="1:1" x14ac:dyDescent="0.25">
      <c r="A1693" s="26" t="str">
        <f>data_locaux!A1692</f>
        <v>CH-1-O1-G7005</v>
      </c>
    </row>
    <row r="1694" spans="1:1" x14ac:dyDescent="0.25">
      <c r="A1694" s="26" t="str">
        <f>data_locaux!A1693</f>
        <v>CH-1-O1-G7024</v>
      </c>
    </row>
    <row r="1695" spans="1:1" x14ac:dyDescent="0.25">
      <c r="A1695" s="26" t="str">
        <f>data_locaux!A1694</f>
        <v>CH-1-O1-G7025</v>
      </c>
    </row>
    <row r="1696" spans="1:1" x14ac:dyDescent="0.25">
      <c r="A1696" s="26" t="str">
        <f>data_locaux!A1695</f>
        <v>CH-1-O1-G7026</v>
      </c>
    </row>
    <row r="1697" spans="1:1" x14ac:dyDescent="0.25">
      <c r="A1697" s="26" t="str">
        <f>data_locaux!A1696</f>
        <v>CH-1-O1-L</v>
      </c>
    </row>
    <row r="1698" spans="1:1" x14ac:dyDescent="0.25">
      <c r="A1698" s="26" t="str">
        <f>data_locaux!A1697</f>
        <v>CH-1-O1-L6000</v>
      </c>
    </row>
    <row r="1699" spans="1:1" x14ac:dyDescent="0.25">
      <c r="A1699" s="26" t="str">
        <f>data_locaux!A1698</f>
        <v>CH-1-O1-L6001</v>
      </c>
    </row>
    <row r="1700" spans="1:1" x14ac:dyDescent="0.25">
      <c r="A1700" s="26" t="str">
        <f>data_locaux!A1699</f>
        <v>CH-1-O1-L6002</v>
      </c>
    </row>
    <row r="1701" spans="1:1" x14ac:dyDescent="0.25">
      <c r="A1701" s="26" t="str">
        <f>data_locaux!A1700</f>
        <v>CH-1-O1-L6003</v>
      </c>
    </row>
    <row r="1702" spans="1:1" x14ac:dyDescent="0.25">
      <c r="A1702" s="26" t="str">
        <f>data_locaux!A1701</f>
        <v>CH-1-O1-L6004</v>
      </c>
    </row>
    <row r="1703" spans="1:1" x14ac:dyDescent="0.25">
      <c r="A1703" s="26" t="str">
        <f>data_locaux!A1702</f>
        <v>CH-1-O1-L6005</v>
      </c>
    </row>
    <row r="1704" spans="1:1" x14ac:dyDescent="0.25">
      <c r="A1704" s="26" t="str">
        <f>data_locaux!A1703</f>
        <v>CH-1-O1-L6006</v>
      </c>
    </row>
    <row r="1705" spans="1:1" x14ac:dyDescent="0.25">
      <c r="A1705" s="26" t="str">
        <f>data_locaux!A1704</f>
        <v>CH-1-O1-L6007</v>
      </c>
    </row>
    <row r="1706" spans="1:1" x14ac:dyDescent="0.25">
      <c r="A1706" s="26" t="str">
        <f>data_locaux!A1705</f>
        <v>CH-1-O1-L6008</v>
      </c>
    </row>
    <row r="1707" spans="1:1" x14ac:dyDescent="0.25">
      <c r="A1707" s="26" t="str">
        <f>data_locaux!A1706</f>
        <v>CH-1-O1-L6009</v>
      </c>
    </row>
    <row r="1708" spans="1:1" x14ac:dyDescent="0.25">
      <c r="A1708" s="26" t="str">
        <f>data_locaux!A1707</f>
        <v>CH-1-O1-L6010</v>
      </c>
    </row>
    <row r="1709" spans="1:1" x14ac:dyDescent="0.25">
      <c r="A1709" s="26" t="str">
        <f>data_locaux!A1708</f>
        <v>CH-1-O1-L6011</v>
      </c>
    </row>
    <row r="1710" spans="1:1" x14ac:dyDescent="0.25">
      <c r="A1710" s="26" t="str">
        <f>data_locaux!A1709</f>
        <v>CH-1-O1-L6012</v>
      </c>
    </row>
    <row r="1711" spans="1:1" x14ac:dyDescent="0.25">
      <c r="A1711" s="26" t="str">
        <f>data_locaux!A1710</f>
        <v>CH-1-O1-L6013</v>
      </c>
    </row>
    <row r="1712" spans="1:1" x14ac:dyDescent="0.25">
      <c r="A1712" s="26" t="str">
        <f>data_locaux!A1711</f>
        <v>CH-1-O1-L6014</v>
      </c>
    </row>
    <row r="1713" spans="1:1" x14ac:dyDescent="0.25">
      <c r="A1713" s="26" t="str">
        <f>data_locaux!A1712</f>
        <v>CH-1-O1-L6015</v>
      </c>
    </row>
    <row r="1714" spans="1:1" x14ac:dyDescent="0.25">
      <c r="A1714" s="26" t="str">
        <f>data_locaux!A1713</f>
        <v>CH-1-O1-L6016</v>
      </c>
    </row>
    <row r="1715" spans="1:1" x14ac:dyDescent="0.25">
      <c r="A1715" s="26" t="str">
        <f>data_locaux!A1714</f>
        <v>CH-1-O1-L6017</v>
      </c>
    </row>
    <row r="1716" spans="1:1" x14ac:dyDescent="0.25">
      <c r="A1716" s="26" t="str">
        <f>data_locaux!A1715</f>
        <v>CH-1-O1-L6018</v>
      </c>
    </row>
    <row r="1717" spans="1:1" x14ac:dyDescent="0.25">
      <c r="A1717" s="26" t="str">
        <f>data_locaux!A1716</f>
        <v>CH-1-O1-L6019</v>
      </c>
    </row>
    <row r="1718" spans="1:1" x14ac:dyDescent="0.25">
      <c r="A1718" s="26" t="str">
        <f>data_locaux!A1717</f>
        <v>CH-1-O1-L6020</v>
      </c>
    </row>
    <row r="1719" spans="1:1" x14ac:dyDescent="0.25">
      <c r="A1719" s="26" t="str">
        <f>data_locaux!A1718</f>
        <v>CH-1-O1-L6021</v>
      </c>
    </row>
    <row r="1720" spans="1:1" x14ac:dyDescent="0.25">
      <c r="A1720" s="26" t="str">
        <f>data_locaux!A1719</f>
        <v>CH-1-O1-L6022</v>
      </c>
    </row>
    <row r="1721" spans="1:1" x14ac:dyDescent="0.25">
      <c r="A1721" s="26" t="str">
        <f>data_locaux!A1720</f>
        <v>CH-1-O1-L6023</v>
      </c>
    </row>
    <row r="1722" spans="1:1" x14ac:dyDescent="0.25">
      <c r="A1722" s="26" t="str">
        <f>data_locaux!A1721</f>
        <v>CH-1-O1-L6024</v>
      </c>
    </row>
    <row r="1723" spans="1:1" x14ac:dyDescent="0.25">
      <c r="A1723" s="26" t="str">
        <f>data_locaux!A1722</f>
        <v>CH-1-O1-L6025</v>
      </c>
    </row>
    <row r="1724" spans="1:1" x14ac:dyDescent="0.25">
      <c r="A1724" s="26" t="str">
        <f>data_locaux!A1723</f>
        <v>CH-1-O1-L6026</v>
      </c>
    </row>
    <row r="1725" spans="1:1" x14ac:dyDescent="0.25">
      <c r="A1725" s="26" t="str">
        <f>data_locaux!A1724</f>
        <v>CH-1-O1-L6027</v>
      </c>
    </row>
    <row r="1726" spans="1:1" x14ac:dyDescent="0.25">
      <c r="A1726" s="26" t="str">
        <f>data_locaux!A1725</f>
        <v>CH-1-O1-L6099</v>
      </c>
    </row>
    <row r="1727" spans="1:1" x14ac:dyDescent="0.25">
      <c r="A1727" s="26" t="str">
        <f>data_locaux!A1726</f>
        <v>CH-1-O1-L6100</v>
      </c>
    </row>
    <row r="1728" spans="1:1" x14ac:dyDescent="0.25">
      <c r="A1728" s="26" t="str">
        <f>data_locaux!A1727</f>
        <v>CH-1-O1-L6101</v>
      </c>
    </row>
    <row r="1729" spans="1:1" x14ac:dyDescent="0.25">
      <c r="A1729" s="26" t="str">
        <f>data_locaux!A1728</f>
        <v>CH-1-O1-L6102</v>
      </c>
    </row>
    <row r="1730" spans="1:1" x14ac:dyDescent="0.25">
      <c r="A1730" s="26" t="str">
        <f>data_locaux!A1729</f>
        <v>CH-1-O1-L6103</v>
      </c>
    </row>
    <row r="1731" spans="1:1" x14ac:dyDescent="0.25">
      <c r="A1731" s="26" t="str">
        <f>data_locaux!A1730</f>
        <v>CH-1-O1-L6104</v>
      </c>
    </row>
    <row r="1732" spans="1:1" x14ac:dyDescent="0.25">
      <c r="A1732" s="26" t="str">
        <f>data_locaux!A1731</f>
        <v>CH-1-O1-L6105</v>
      </c>
    </row>
    <row r="1733" spans="1:1" x14ac:dyDescent="0.25">
      <c r="A1733" s="26" t="str">
        <f>data_locaux!A1732</f>
        <v>CH-1-O1-L6106</v>
      </c>
    </row>
    <row r="1734" spans="1:1" x14ac:dyDescent="0.25">
      <c r="A1734" s="26" t="str">
        <f>data_locaux!A1733</f>
        <v>CH-1-O1-L6107</v>
      </c>
    </row>
    <row r="1735" spans="1:1" x14ac:dyDescent="0.25">
      <c r="A1735" s="26" t="str">
        <f>data_locaux!A1734</f>
        <v>CH-1-O1-L6108</v>
      </c>
    </row>
    <row r="1736" spans="1:1" x14ac:dyDescent="0.25">
      <c r="A1736" s="26" t="str">
        <f>data_locaux!A1735</f>
        <v>CH-1-O1-L6109</v>
      </c>
    </row>
    <row r="1737" spans="1:1" x14ac:dyDescent="0.25">
      <c r="A1737" s="26" t="str">
        <f>data_locaux!A1736</f>
        <v>CH-1-O1-L6125</v>
      </c>
    </row>
    <row r="1738" spans="1:1" x14ac:dyDescent="0.25">
      <c r="A1738" s="26" t="str">
        <f>data_locaux!A1737</f>
        <v>CH-1-O1-L6126</v>
      </c>
    </row>
    <row r="1739" spans="1:1" x14ac:dyDescent="0.25">
      <c r="A1739" s="26" t="str">
        <f>data_locaux!A1738</f>
        <v>CH-1-O1-L6127</v>
      </c>
    </row>
    <row r="1740" spans="1:1" x14ac:dyDescent="0.25">
      <c r="A1740" s="26" t="str">
        <f>data_locaux!A1739</f>
        <v>CH-1-O1-L6128</v>
      </c>
    </row>
    <row r="1741" spans="1:1" x14ac:dyDescent="0.25">
      <c r="A1741" s="26" t="str">
        <f>data_locaux!A1740</f>
        <v>CH-1-O1-L6129</v>
      </c>
    </row>
    <row r="1742" spans="1:1" x14ac:dyDescent="0.25">
      <c r="A1742" s="26" t="str">
        <f>data_locaux!A1741</f>
        <v>CH-1-O1-L6130</v>
      </c>
    </row>
    <row r="1743" spans="1:1" x14ac:dyDescent="0.25">
      <c r="A1743" s="26" t="str">
        <f>data_locaux!A1742</f>
        <v>CH-1-O2</v>
      </c>
    </row>
    <row r="1744" spans="1:1" x14ac:dyDescent="0.25">
      <c r="A1744" s="26" t="str">
        <f>data_locaux!A1743</f>
        <v>CH-1-O2-C</v>
      </c>
    </row>
    <row r="1745" spans="1:1" x14ac:dyDescent="0.25">
      <c r="A1745" s="26" t="str">
        <f>data_locaux!A1744</f>
        <v>CH-1-O2-C7503</v>
      </c>
    </row>
    <row r="1746" spans="1:1" x14ac:dyDescent="0.25">
      <c r="A1746" s="26" t="str">
        <f>data_locaux!A1745</f>
        <v>CH-1-O2-C7504</v>
      </c>
    </row>
    <row r="1747" spans="1:1" x14ac:dyDescent="0.25">
      <c r="A1747" s="26" t="str">
        <f>data_locaux!A1746</f>
        <v>CH-1-O2-C7505</v>
      </c>
    </row>
    <row r="1748" spans="1:1" x14ac:dyDescent="0.25">
      <c r="A1748" s="26" t="str">
        <f>data_locaux!A1747</f>
        <v>CH-1-O2-C7506</v>
      </c>
    </row>
    <row r="1749" spans="1:1" x14ac:dyDescent="0.25">
      <c r="A1749" s="26" t="str">
        <f>data_locaux!A1748</f>
        <v>CH-1-O2-C7507</v>
      </c>
    </row>
    <row r="1750" spans="1:1" x14ac:dyDescent="0.25">
      <c r="A1750" s="26" t="str">
        <f>data_locaux!A1749</f>
        <v>CH-1-O2-C7508</v>
      </c>
    </row>
    <row r="1751" spans="1:1" x14ac:dyDescent="0.25">
      <c r="A1751" s="26" t="str">
        <f>data_locaux!A1750</f>
        <v>CH-1-O2-C7509</v>
      </c>
    </row>
    <row r="1752" spans="1:1" x14ac:dyDescent="0.25">
      <c r="A1752" s="26" t="str">
        <f>data_locaux!A1751</f>
        <v>CH-1-O2-C7510</v>
      </c>
    </row>
    <row r="1753" spans="1:1" x14ac:dyDescent="0.25">
      <c r="A1753" s="26" t="str">
        <f>data_locaux!A1752</f>
        <v>CH-1-O2-E</v>
      </c>
    </row>
    <row r="1754" spans="1:1" x14ac:dyDescent="0.25">
      <c r="A1754" s="26" t="str">
        <f>data_locaux!A1753</f>
        <v>CH-1-O2-E7902</v>
      </c>
    </row>
    <row r="1755" spans="1:1" x14ac:dyDescent="0.25">
      <c r="A1755" s="26" t="str">
        <f>data_locaux!A1754</f>
        <v>CH-1-O2-E7903</v>
      </c>
    </row>
    <row r="1756" spans="1:1" x14ac:dyDescent="0.25">
      <c r="A1756" s="26" t="str">
        <f>data_locaux!A1755</f>
        <v>CH-1-O2-G</v>
      </c>
    </row>
    <row r="1757" spans="1:1" x14ac:dyDescent="0.25">
      <c r="A1757" s="26" t="str">
        <f>data_locaux!A1756</f>
        <v>CH-1-O2-G7006</v>
      </c>
    </row>
    <row r="1758" spans="1:1" x14ac:dyDescent="0.25">
      <c r="A1758" s="26" t="str">
        <f>data_locaux!A1757</f>
        <v>CH-1-O2-G7007</v>
      </c>
    </row>
    <row r="1759" spans="1:1" x14ac:dyDescent="0.25">
      <c r="A1759" s="26" t="str">
        <f>data_locaux!A1758</f>
        <v>CH-1-O2-G7008</v>
      </c>
    </row>
    <row r="1760" spans="1:1" x14ac:dyDescent="0.25">
      <c r="A1760" s="26" t="str">
        <f>data_locaux!A1759</f>
        <v>CH-1-O2-G7009</v>
      </c>
    </row>
    <row r="1761" spans="1:1" x14ac:dyDescent="0.25">
      <c r="A1761" s="26" t="str">
        <f>data_locaux!A1760</f>
        <v>CH-1-O2-G7010</v>
      </c>
    </row>
    <row r="1762" spans="1:1" x14ac:dyDescent="0.25">
      <c r="A1762" s="26" t="str">
        <f>data_locaux!A1761</f>
        <v>CH-1-O2-G7011</v>
      </c>
    </row>
    <row r="1763" spans="1:1" x14ac:dyDescent="0.25">
      <c r="A1763" s="26" t="str">
        <f>data_locaux!A1762</f>
        <v>CH-1-O2-G7012</v>
      </c>
    </row>
    <row r="1764" spans="1:1" x14ac:dyDescent="0.25">
      <c r="A1764" s="26" t="str">
        <f>data_locaux!A1763</f>
        <v>CH-1-O2-G7027</v>
      </c>
    </row>
    <row r="1765" spans="1:1" x14ac:dyDescent="0.25">
      <c r="A1765" s="26" t="str">
        <f>data_locaux!A1764</f>
        <v>CH-1-O2-L</v>
      </c>
    </row>
    <row r="1766" spans="1:1" x14ac:dyDescent="0.25">
      <c r="A1766" s="26" t="str">
        <f>data_locaux!A1765</f>
        <v>CH-1-O2-L6028</v>
      </c>
    </row>
    <row r="1767" spans="1:1" x14ac:dyDescent="0.25">
      <c r="A1767" s="26" t="str">
        <f>data_locaux!A1766</f>
        <v>CH-1-O2-L6029</v>
      </c>
    </row>
    <row r="1768" spans="1:1" x14ac:dyDescent="0.25">
      <c r="A1768" s="26" t="str">
        <f>data_locaux!A1767</f>
        <v>CH-1-O2-L6030</v>
      </c>
    </row>
    <row r="1769" spans="1:1" x14ac:dyDescent="0.25">
      <c r="A1769" s="26" t="str">
        <f>data_locaux!A1768</f>
        <v>CH-1-O2-L6031</v>
      </c>
    </row>
    <row r="1770" spans="1:1" x14ac:dyDescent="0.25">
      <c r="A1770" s="26" t="str">
        <f>data_locaux!A1769</f>
        <v>CH-1-O2-L6032</v>
      </c>
    </row>
    <row r="1771" spans="1:1" x14ac:dyDescent="0.25">
      <c r="A1771" s="26" t="str">
        <f>data_locaux!A1770</f>
        <v>CH-1-O2-L6033</v>
      </c>
    </row>
    <row r="1772" spans="1:1" x14ac:dyDescent="0.25">
      <c r="A1772" s="26" t="str">
        <f>data_locaux!A1771</f>
        <v>CH-1-O2-L6034</v>
      </c>
    </row>
    <row r="1773" spans="1:1" x14ac:dyDescent="0.25">
      <c r="A1773" s="26" t="str">
        <f>data_locaux!A1772</f>
        <v>CH-1-O2-L6035</v>
      </c>
    </row>
    <row r="1774" spans="1:1" x14ac:dyDescent="0.25">
      <c r="A1774" s="26" t="str">
        <f>data_locaux!A1773</f>
        <v>CH-1-O2-L6036</v>
      </c>
    </row>
    <row r="1775" spans="1:1" x14ac:dyDescent="0.25">
      <c r="A1775" s="26" t="str">
        <f>data_locaux!A1774</f>
        <v>CH-1-O2-L6037</v>
      </c>
    </row>
    <row r="1776" spans="1:1" x14ac:dyDescent="0.25">
      <c r="A1776" s="26" t="str">
        <f>data_locaux!A1775</f>
        <v>CH-1-O2-L6038</v>
      </c>
    </row>
    <row r="1777" spans="1:1" x14ac:dyDescent="0.25">
      <c r="A1777" s="26" t="str">
        <f>data_locaux!A1776</f>
        <v>CH-1-O2-L6039</v>
      </c>
    </row>
    <row r="1778" spans="1:1" x14ac:dyDescent="0.25">
      <c r="A1778" s="26" t="str">
        <f>data_locaux!A1777</f>
        <v>CH-1-O2-L6040</v>
      </c>
    </row>
    <row r="1779" spans="1:1" x14ac:dyDescent="0.25">
      <c r="A1779" s="26" t="str">
        <f>data_locaux!A1778</f>
        <v>CH-1-O2-L6041</v>
      </c>
    </row>
    <row r="1780" spans="1:1" x14ac:dyDescent="0.25">
      <c r="A1780" s="26" t="str">
        <f>data_locaux!A1779</f>
        <v>CH-1-O2-L6042</v>
      </c>
    </row>
    <row r="1781" spans="1:1" x14ac:dyDescent="0.25">
      <c r="A1781" s="26" t="str">
        <f>data_locaux!A1780</f>
        <v>CH-1-O2-L6043</v>
      </c>
    </row>
    <row r="1782" spans="1:1" x14ac:dyDescent="0.25">
      <c r="A1782" s="26" t="str">
        <f>data_locaux!A1781</f>
        <v>CH-1-O2-L6044</v>
      </c>
    </row>
    <row r="1783" spans="1:1" x14ac:dyDescent="0.25">
      <c r="A1783" s="26" t="str">
        <f>data_locaux!A1782</f>
        <v>CH-1-O2-L6045</v>
      </c>
    </row>
    <row r="1784" spans="1:1" x14ac:dyDescent="0.25">
      <c r="A1784" s="26" t="str">
        <f>data_locaux!A1783</f>
        <v>CH-1-O2-L6046</v>
      </c>
    </row>
    <row r="1785" spans="1:1" x14ac:dyDescent="0.25">
      <c r="A1785" s="26" t="str">
        <f>data_locaux!A1784</f>
        <v>CH-1-O2-L6047</v>
      </c>
    </row>
    <row r="1786" spans="1:1" x14ac:dyDescent="0.25">
      <c r="A1786" s="26" t="str">
        <f>data_locaux!A1785</f>
        <v>CH-1-O2-L6110</v>
      </c>
    </row>
    <row r="1787" spans="1:1" x14ac:dyDescent="0.25">
      <c r="A1787" s="26" t="str">
        <f>data_locaux!A1786</f>
        <v>CH-1-O2-L6111</v>
      </c>
    </row>
    <row r="1788" spans="1:1" x14ac:dyDescent="0.25">
      <c r="A1788" s="26" t="str">
        <f>data_locaux!A1787</f>
        <v>CH-1-O2-L6112</v>
      </c>
    </row>
    <row r="1789" spans="1:1" x14ac:dyDescent="0.25">
      <c r="A1789" s="26" t="str">
        <f>data_locaux!A1788</f>
        <v>CH-1-O2-L6113</v>
      </c>
    </row>
    <row r="1790" spans="1:1" x14ac:dyDescent="0.25">
      <c r="A1790" s="26" t="str">
        <f>data_locaux!A1789</f>
        <v>CH-1-O2-L6114</v>
      </c>
    </row>
    <row r="1791" spans="1:1" x14ac:dyDescent="0.25">
      <c r="A1791" s="26" t="str">
        <f>data_locaux!A1790</f>
        <v>CH-1-O2-L6115</v>
      </c>
    </row>
    <row r="1792" spans="1:1" x14ac:dyDescent="0.25">
      <c r="A1792" s="26" t="str">
        <f>data_locaux!A1791</f>
        <v>CH-1-O2-L6116</v>
      </c>
    </row>
    <row r="1793" spans="1:1" x14ac:dyDescent="0.25">
      <c r="A1793" s="26" t="str">
        <f>data_locaux!A1792</f>
        <v>CH-1-O2-L6117</v>
      </c>
    </row>
    <row r="1794" spans="1:1" x14ac:dyDescent="0.25">
      <c r="A1794" s="26" t="str">
        <f>data_locaux!A1793</f>
        <v>CH-1-O2-L6118</v>
      </c>
    </row>
    <row r="1795" spans="1:1" x14ac:dyDescent="0.25">
      <c r="A1795" s="26" t="str">
        <f>data_locaux!A1794</f>
        <v>CH-1-O2-L6119</v>
      </c>
    </row>
    <row r="1796" spans="1:1" x14ac:dyDescent="0.25">
      <c r="A1796" s="26" t="str">
        <f>data_locaux!A1795</f>
        <v>CH-1-O2-L6120</v>
      </c>
    </row>
    <row r="1797" spans="1:1" x14ac:dyDescent="0.25">
      <c r="A1797" s="26" t="str">
        <f>data_locaux!A1796</f>
        <v>CH-1-O2-L6121</v>
      </c>
    </row>
    <row r="1798" spans="1:1" x14ac:dyDescent="0.25">
      <c r="A1798" s="26" t="str">
        <f>data_locaux!A1797</f>
        <v>CH-1-O2-L6129</v>
      </c>
    </row>
    <row r="1799" spans="1:1" x14ac:dyDescent="0.25">
      <c r="A1799" s="26" t="str">
        <f>data_locaux!A1798</f>
        <v>CH-1-O2-L6130</v>
      </c>
    </row>
    <row r="1800" spans="1:1" x14ac:dyDescent="0.25">
      <c r="A1800" s="26" t="str">
        <f>data_locaux!A1799</f>
        <v>CH-1-O2-L6131</v>
      </c>
    </row>
    <row r="1801" spans="1:1" x14ac:dyDescent="0.25">
      <c r="A1801" s="26" t="str">
        <f>data_locaux!A1800</f>
        <v>CH-1-O2-L6132</v>
      </c>
    </row>
    <row r="1802" spans="1:1" x14ac:dyDescent="0.25">
      <c r="A1802" s="26" t="str">
        <f>data_locaux!A1801</f>
        <v>CH-1-O2-L6133</v>
      </c>
    </row>
    <row r="1803" spans="1:1" x14ac:dyDescent="0.25">
      <c r="A1803" s="26" t="str">
        <f>data_locaux!A1802</f>
        <v>CH-1-O2-L6134</v>
      </c>
    </row>
    <row r="1804" spans="1:1" x14ac:dyDescent="0.25">
      <c r="A1804" s="26" t="str">
        <f>data_locaux!A1803</f>
        <v>CH-1-O2-L6135</v>
      </c>
    </row>
    <row r="1805" spans="1:1" x14ac:dyDescent="0.25">
      <c r="A1805" s="26" t="str">
        <f>data_locaux!A1804</f>
        <v>CH-1-O2-L6136</v>
      </c>
    </row>
    <row r="1806" spans="1:1" x14ac:dyDescent="0.25">
      <c r="A1806" s="26" t="str">
        <f>data_locaux!A1805</f>
        <v>CH-1-O2-L6137</v>
      </c>
    </row>
    <row r="1807" spans="1:1" x14ac:dyDescent="0.25">
      <c r="A1807" s="26" t="str">
        <f>data_locaux!A1806</f>
        <v>CH-1-O3</v>
      </c>
    </row>
    <row r="1808" spans="1:1" x14ac:dyDescent="0.25">
      <c r="A1808" s="26" t="str">
        <f>data_locaux!A1807</f>
        <v>CH-1-O3-C</v>
      </c>
    </row>
    <row r="1809" spans="1:1" x14ac:dyDescent="0.25">
      <c r="A1809" s="26" t="str">
        <f>data_locaux!A1808</f>
        <v>CH-1-O3-C7511</v>
      </c>
    </row>
    <row r="1810" spans="1:1" x14ac:dyDescent="0.25">
      <c r="A1810" s="26" t="str">
        <f>data_locaux!A1809</f>
        <v>CH-1-O3-C7512</v>
      </c>
    </row>
    <row r="1811" spans="1:1" x14ac:dyDescent="0.25">
      <c r="A1811" s="26" t="str">
        <f>data_locaux!A1810</f>
        <v>CH-1-O3-C7513</v>
      </c>
    </row>
    <row r="1812" spans="1:1" x14ac:dyDescent="0.25">
      <c r="A1812" s="26" t="str">
        <f>data_locaux!A1811</f>
        <v>CH-1-O3-C7514</v>
      </c>
    </row>
    <row r="1813" spans="1:1" x14ac:dyDescent="0.25">
      <c r="A1813" s="26" t="str">
        <f>data_locaux!A1812</f>
        <v>CH-1-O3-C7518</v>
      </c>
    </row>
    <row r="1814" spans="1:1" x14ac:dyDescent="0.25">
      <c r="A1814" s="26" t="str">
        <f>data_locaux!A1813</f>
        <v>CH-1-O3-E</v>
      </c>
    </row>
    <row r="1815" spans="1:1" x14ac:dyDescent="0.25">
      <c r="A1815" s="26" t="str">
        <f>data_locaux!A1814</f>
        <v>CH-1-O3-E7904</v>
      </c>
    </row>
    <row r="1816" spans="1:1" x14ac:dyDescent="0.25">
      <c r="A1816" s="26" t="str">
        <f>data_locaux!A1815</f>
        <v>CH-1-O3-G</v>
      </c>
    </row>
    <row r="1817" spans="1:1" x14ac:dyDescent="0.25">
      <c r="A1817" s="26" t="str">
        <f>data_locaux!A1816</f>
        <v>CH-1-O3-G7013</v>
      </c>
    </row>
    <row r="1818" spans="1:1" x14ac:dyDescent="0.25">
      <c r="A1818" s="26" t="str">
        <f>data_locaux!A1817</f>
        <v>CH-1-O3-G7014</v>
      </c>
    </row>
    <row r="1819" spans="1:1" x14ac:dyDescent="0.25">
      <c r="A1819" s="26" t="str">
        <f>data_locaux!A1818</f>
        <v>CH-1-O3-G7015</v>
      </c>
    </row>
    <row r="1820" spans="1:1" x14ac:dyDescent="0.25">
      <c r="A1820" s="26" t="str">
        <f>data_locaux!A1819</f>
        <v>CH-1-O3-G7016</v>
      </c>
    </row>
    <row r="1821" spans="1:1" x14ac:dyDescent="0.25">
      <c r="A1821" s="26" t="str">
        <f>data_locaux!A1820</f>
        <v>CH-1-O3-G7017</v>
      </c>
    </row>
    <row r="1822" spans="1:1" x14ac:dyDescent="0.25">
      <c r="A1822" s="26" t="str">
        <f>data_locaux!A1821</f>
        <v>CH-1-O3-G7018</v>
      </c>
    </row>
    <row r="1823" spans="1:1" x14ac:dyDescent="0.25">
      <c r="A1823" s="26" t="str">
        <f>data_locaux!A1822</f>
        <v>CH-1-O3-G7019</v>
      </c>
    </row>
    <row r="1824" spans="1:1" x14ac:dyDescent="0.25">
      <c r="A1824" s="26" t="str">
        <f>data_locaux!A1823</f>
        <v>CH-1-O3-G7020</v>
      </c>
    </row>
    <row r="1825" spans="1:1" x14ac:dyDescent="0.25">
      <c r="A1825" s="26" t="str">
        <f>data_locaux!A1824</f>
        <v>CH-1-O3-G7021</v>
      </c>
    </row>
    <row r="1826" spans="1:1" x14ac:dyDescent="0.25">
      <c r="A1826" s="26" t="str">
        <f>data_locaux!A1825</f>
        <v>CH-1-O3-G7022</v>
      </c>
    </row>
    <row r="1827" spans="1:1" x14ac:dyDescent="0.25">
      <c r="A1827" s="26" t="str">
        <f>data_locaux!A1826</f>
        <v>CH-1-O3-L</v>
      </c>
    </row>
    <row r="1828" spans="1:1" x14ac:dyDescent="0.25">
      <c r="A1828" s="26" t="str">
        <f>data_locaux!A1827</f>
        <v>CH-1-O3-L6047</v>
      </c>
    </row>
    <row r="1829" spans="1:1" x14ac:dyDescent="0.25">
      <c r="A1829" s="26" t="str">
        <f>data_locaux!A1828</f>
        <v>CH-1-O3-L6048</v>
      </c>
    </row>
    <row r="1830" spans="1:1" x14ac:dyDescent="0.25">
      <c r="A1830" s="26" t="str">
        <f>data_locaux!A1829</f>
        <v>CH-1-O3-L6049</v>
      </c>
    </row>
    <row r="1831" spans="1:1" x14ac:dyDescent="0.25">
      <c r="A1831" s="26" t="str">
        <f>data_locaux!A1830</f>
        <v>CH-1-O3-L6050</v>
      </c>
    </row>
    <row r="1832" spans="1:1" x14ac:dyDescent="0.25">
      <c r="A1832" s="26" t="str">
        <f>data_locaux!A1831</f>
        <v>CH-1-O3-L6051</v>
      </c>
    </row>
    <row r="1833" spans="1:1" x14ac:dyDescent="0.25">
      <c r="A1833" s="26" t="str">
        <f>data_locaux!A1832</f>
        <v>CH-1-O3-L6052</v>
      </c>
    </row>
    <row r="1834" spans="1:1" x14ac:dyDescent="0.25">
      <c r="A1834" s="26" t="str">
        <f>data_locaux!A1833</f>
        <v>CH-1-O3-L6053</v>
      </c>
    </row>
    <row r="1835" spans="1:1" x14ac:dyDescent="0.25">
      <c r="A1835" s="26" t="str">
        <f>data_locaux!A1834</f>
        <v>CH-1-O3-L6054</v>
      </c>
    </row>
    <row r="1836" spans="1:1" x14ac:dyDescent="0.25">
      <c r="A1836" s="26" t="str">
        <f>data_locaux!A1835</f>
        <v>CH-1-O3-L6055</v>
      </c>
    </row>
    <row r="1837" spans="1:1" x14ac:dyDescent="0.25">
      <c r="A1837" s="26" t="str">
        <f>data_locaux!A1836</f>
        <v>CH-1-O3-L6056</v>
      </c>
    </row>
    <row r="1838" spans="1:1" x14ac:dyDescent="0.25">
      <c r="A1838" s="26" t="str">
        <f>data_locaux!A1837</f>
        <v>CH-1-O3-L6057</v>
      </c>
    </row>
    <row r="1839" spans="1:1" x14ac:dyDescent="0.25">
      <c r="A1839" s="26" t="str">
        <f>data_locaux!A1838</f>
        <v>CH-1-O3-L6058</v>
      </c>
    </row>
    <row r="1840" spans="1:1" x14ac:dyDescent="0.25">
      <c r="A1840" s="26" t="str">
        <f>data_locaux!A1839</f>
        <v>CH-1-O3-L6059</v>
      </c>
    </row>
    <row r="1841" spans="1:1" x14ac:dyDescent="0.25">
      <c r="A1841" s="26" t="str">
        <f>data_locaux!A1840</f>
        <v>CH-1-O3-L6060</v>
      </c>
    </row>
    <row r="1842" spans="1:1" x14ac:dyDescent="0.25">
      <c r="A1842" s="26" t="str">
        <f>data_locaux!A1841</f>
        <v>CH-1-O3-L6061</v>
      </c>
    </row>
    <row r="1843" spans="1:1" x14ac:dyDescent="0.25">
      <c r="A1843" s="26" t="str">
        <f>data_locaux!A1842</f>
        <v>CH-1-O3-L6062</v>
      </c>
    </row>
    <row r="1844" spans="1:1" x14ac:dyDescent="0.25">
      <c r="A1844" s="26" t="str">
        <f>data_locaux!A1843</f>
        <v>CH-1-O3-L6063</v>
      </c>
    </row>
    <row r="1845" spans="1:1" x14ac:dyDescent="0.25">
      <c r="A1845" s="26" t="str">
        <f>data_locaux!A1844</f>
        <v>CH-1-O3-L6064</v>
      </c>
    </row>
    <row r="1846" spans="1:1" x14ac:dyDescent="0.25">
      <c r="A1846" s="26" t="str">
        <f>data_locaux!A1845</f>
        <v>CH-1-O3-L6065</v>
      </c>
    </row>
    <row r="1847" spans="1:1" x14ac:dyDescent="0.25">
      <c r="A1847" s="26" t="str">
        <f>data_locaux!A1846</f>
        <v>CH-1-O3-L6066</v>
      </c>
    </row>
    <row r="1848" spans="1:1" x14ac:dyDescent="0.25">
      <c r="A1848" s="26" t="str">
        <f>data_locaux!A1847</f>
        <v>CH-1-O3-L6067</v>
      </c>
    </row>
    <row r="1849" spans="1:1" x14ac:dyDescent="0.25">
      <c r="A1849" s="26" t="str">
        <f>data_locaux!A1848</f>
        <v>CH-1-O3-L6068</v>
      </c>
    </row>
    <row r="1850" spans="1:1" x14ac:dyDescent="0.25">
      <c r="A1850" s="26" t="str">
        <f>data_locaux!A1849</f>
        <v>CH-1-O3-L6069</v>
      </c>
    </row>
    <row r="1851" spans="1:1" x14ac:dyDescent="0.25">
      <c r="A1851" s="26" t="str">
        <f>data_locaux!A1850</f>
        <v>CH-1-O3-L6070</v>
      </c>
    </row>
    <row r="1852" spans="1:1" x14ac:dyDescent="0.25">
      <c r="A1852" s="26" t="str">
        <f>data_locaux!A1851</f>
        <v>CH-1-O3-L6071</v>
      </c>
    </row>
    <row r="1853" spans="1:1" x14ac:dyDescent="0.25">
      <c r="A1853" s="26" t="str">
        <f>data_locaux!A1852</f>
        <v>CH-1-O3-L6122</v>
      </c>
    </row>
    <row r="1854" spans="1:1" x14ac:dyDescent="0.25">
      <c r="A1854" s="26" t="str">
        <f>data_locaux!A1853</f>
        <v>CH-1-O3-L6123</v>
      </c>
    </row>
    <row r="1855" spans="1:1" x14ac:dyDescent="0.25">
      <c r="A1855" s="26" t="str">
        <f>data_locaux!A1854</f>
        <v>CH-1-O3-L6124</v>
      </c>
    </row>
    <row r="1856" spans="1:1" x14ac:dyDescent="0.25">
      <c r="A1856" s="26" t="str">
        <f>data_locaux!A1855</f>
        <v>CH-1-O3-L6136</v>
      </c>
    </row>
    <row r="1857" spans="1:1" x14ac:dyDescent="0.25">
      <c r="A1857" s="26" t="str">
        <f>data_locaux!A1856</f>
        <v>CH-1-O3-L6137</v>
      </c>
    </row>
    <row r="1858" spans="1:1" x14ac:dyDescent="0.25">
      <c r="A1858" s="26" t="str">
        <f>data_locaux!A1857</f>
        <v>CH-1-O3-L6138</v>
      </c>
    </row>
    <row r="1859" spans="1:1" x14ac:dyDescent="0.25">
      <c r="A1859" s="26" t="str">
        <f>data_locaux!A1858</f>
        <v>CH-1-O3-L6139</v>
      </c>
    </row>
    <row r="1860" spans="1:1" x14ac:dyDescent="0.25">
      <c r="A1860" s="26" t="str">
        <f>data_locaux!A1859</f>
        <v>CH-1-O3-L6140</v>
      </c>
    </row>
    <row r="1861" spans="1:1" x14ac:dyDescent="0.25">
      <c r="A1861" s="26" t="str">
        <f>data_locaux!A1860</f>
        <v>CH-1-O3-L6141</v>
      </c>
    </row>
    <row r="1862" spans="1:1" x14ac:dyDescent="0.25">
      <c r="A1862" s="26" t="str">
        <f>data_locaux!A1861</f>
        <v>CH-1-O3-L6142</v>
      </c>
    </row>
    <row r="1863" spans="1:1" x14ac:dyDescent="0.25">
      <c r="A1863" s="26" t="str">
        <f>data_locaux!A1862</f>
        <v>CH-1-O3-L6143</v>
      </c>
    </row>
    <row r="1864" spans="1:1" x14ac:dyDescent="0.25">
      <c r="A1864" s="26" t="str">
        <f>data_locaux!A1863</f>
        <v>CH-1-O3-L6144</v>
      </c>
    </row>
    <row r="1865" spans="1:1" x14ac:dyDescent="0.25">
      <c r="A1865" s="26" t="str">
        <f>data_locaux!A1864</f>
        <v>CH-1-O3-L6145</v>
      </c>
    </row>
    <row r="1866" spans="1:1" x14ac:dyDescent="0.25">
      <c r="A1866" s="26" t="str">
        <f>data_locaux!A1865</f>
        <v>CH-1-O3-L6146</v>
      </c>
    </row>
    <row r="1867" spans="1:1" x14ac:dyDescent="0.25">
      <c r="A1867" s="26" t="str">
        <f>data_locaux!A1866</f>
        <v>CH-1-O3-L6147</v>
      </c>
    </row>
    <row r="1868" spans="1:1" x14ac:dyDescent="0.25">
      <c r="A1868" s="26" t="str">
        <f>data_locaux!A1867</f>
        <v>CH-1-O3-L6148</v>
      </c>
    </row>
    <row r="1869" spans="1:1" x14ac:dyDescent="0.25">
      <c r="A1869" s="26" t="str">
        <f>data_locaux!A1868</f>
        <v>CH-1-O4</v>
      </c>
    </row>
    <row r="1870" spans="1:1" x14ac:dyDescent="0.25">
      <c r="A1870" s="26" t="str">
        <f>data_locaux!A1869</f>
        <v>CH-1-O4-C</v>
      </c>
    </row>
    <row r="1871" spans="1:1" x14ac:dyDescent="0.25">
      <c r="A1871" s="26" t="str">
        <f>data_locaux!A1870</f>
        <v>CH-1-O4-C7515</v>
      </c>
    </row>
    <row r="1872" spans="1:1" x14ac:dyDescent="0.25">
      <c r="A1872" s="26" t="str">
        <f>data_locaux!A1871</f>
        <v>CH-1-O4-C7516</v>
      </c>
    </row>
    <row r="1873" spans="1:1" x14ac:dyDescent="0.25">
      <c r="A1873" s="26" t="str">
        <f>data_locaux!A1872</f>
        <v>CH-1-O4-G</v>
      </c>
    </row>
    <row r="1874" spans="1:1" x14ac:dyDescent="0.25">
      <c r="A1874" s="26" t="str">
        <f>data_locaux!A1873</f>
        <v>CH-1-O4-G7023</v>
      </c>
    </row>
    <row r="1875" spans="1:1" x14ac:dyDescent="0.25">
      <c r="A1875" s="26" t="str">
        <f>data_locaux!A1874</f>
        <v>CH-1-O4-L</v>
      </c>
    </row>
    <row r="1876" spans="1:1" x14ac:dyDescent="0.25">
      <c r="A1876" s="26" t="str">
        <f>data_locaux!A1875</f>
        <v>CH-1-O4-L6072</v>
      </c>
    </row>
    <row r="1877" spans="1:1" x14ac:dyDescent="0.25">
      <c r="A1877" s="26" t="str">
        <f>data_locaux!A1876</f>
        <v>CH-1-O4-L6073</v>
      </c>
    </row>
    <row r="1878" spans="1:1" x14ac:dyDescent="0.25">
      <c r="A1878" s="26" t="str">
        <f>data_locaux!A1877</f>
        <v>CH-1-O4-L6074</v>
      </c>
    </row>
    <row r="1879" spans="1:1" x14ac:dyDescent="0.25">
      <c r="A1879" s="26" t="str">
        <f>data_locaux!A1878</f>
        <v>CH-1-O4-L6075</v>
      </c>
    </row>
    <row r="1880" spans="1:1" x14ac:dyDescent="0.25">
      <c r="A1880" s="26" t="str">
        <f>data_locaux!A1879</f>
        <v>CH-1-O4-L6076</v>
      </c>
    </row>
    <row r="1881" spans="1:1" x14ac:dyDescent="0.25">
      <c r="A1881" s="26" t="str">
        <f>data_locaux!A1880</f>
        <v>CH-1-O4-L6077</v>
      </c>
    </row>
    <row r="1882" spans="1:1" x14ac:dyDescent="0.25">
      <c r="A1882" s="26" t="str">
        <f>data_locaux!A1881</f>
        <v>CH-1-O4-L6078</v>
      </c>
    </row>
    <row r="1883" spans="1:1" x14ac:dyDescent="0.25">
      <c r="A1883" s="26" t="str">
        <f>data_locaux!A1882</f>
        <v>CH-1-O4-L6079</v>
      </c>
    </row>
    <row r="1884" spans="1:1" x14ac:dyDescent="0.25">
      <c r="A1884" s="26" t="str">
        <f>data_locaux!A1883</f>
        <v>CH-1-O4-L6080</v>
      </c>
    </row>
    <row r="1885" spans="1:1" x14ac:dyDescent="0.25">
      <c r="A1885" s="26" t="str">
        <f>data_locaux!A1884</f>
        <v>CH-1-O4-L6081</v>
      </c>
    </row>
    <row r="1886" spans="1:1" x14ac:dyDescent="0.25">
      <c r="A1886" s="26" t="str">
        <f>data_locaux!A1885</f>
        <v>CH-1-O4-L6082</v>
      </c>
    </row>
    <row r="1887" spans="1:1" x14ac:dyDescent="0.25">
      <c r="A1887" s="26" t="str">
        <f>data_locaux!A1886</f>
        <v>CH-1-O4-L6083</v>
      </c>
    </row>
    <row r="1888" spans="1:1" x14ac:dyDescent="0.25">
      <c r="A1888" s="26" t="str">
        <f>data_locaux!A1887</f>
        <v>CH-1-O4-L6084</v>
      </c>
    </row>
    <row r="1889" spans="1:1" x14ac:dyDescent="0.25">
      <c r="A1889" s="26" t="str">
        <f>data_locaux!A1888</f>
        <v>CH-1-O4-L6085</v>
      </c>
    </row>
    <row r="1890" spans="1:1" x14ac:dyDescent="0.25">
      <c r="A1890" s="26" t="str">
        <f>data_locaux!A1889</f>
        <v>CH-1-O4-L6086</v>
      </c>
    </row>
    <row r="1891" spans="1:1" x14ac:dyDescent="0.25">
      <c r="A1891" s="26" t="str">
        <f>data_locaux!A1890</f>
        <v>CH-1-O4-L6087</v>
      </c>
    </row>
    <row r="1892" spans="1:1" x14ac:dyDescent="0.25">
      <c r="A1892" s="26" t="str">
        <f>data_locaux!A1891</f>
        <v>CH-1-O4-L6088</v>
      </c>
    </row>
    <row r="1893" spans="1:1" x14ac:dyDescent="0.25">
      <c r="A1893" s="26" t="str">
        <f>data_locaux!A1892</f>
        <v>CH-1-O4-L6089</v>
      </c>
    </row>
    <row r="1894" spans="1:1" x14ac:dyDescent="0.25">
      <c r="A1894" s="26" t="str">
        <f>data_locaux!A1893</f>
        <v>CH-1-O4-L6090</v>
      </c>
    </row>
    <row r="1895" spans="1:1" x14ac:dyDescent="0.25">
      <c r="A1895" s="26" t="str">
        <f>data_locaux!A1894</f>
        <v>CH-1-O4-L6091</v>
      </c>
    </row>
    <row r="1896" spans="1:1" x14ac:dyDescent="0.25">
      <c r="A1896" s="26" t="str">
        <f>data_locaux!A1895</f>
        <v>CH-1-O4-L6092</v>
      </c>
    </row>
    <row r="1897" spans="1:1" x14ac:dyDescent="0.25">
      <c r="A1897" s="26" t="str">
        <f>data_locaux!A1896</f>
        <v>CH-1-O4-L6093</v>
      </c>
    </row>
    <row r="1898" spans="1:1" x14ac:dyDescent="0.25">
      <c r="A1898" s="26" t="str">
        <f>data_locaux!A1897</f>
        <v>CH-1-O4-L6094</v>
      </c>
    </row>
    <row r="1899" spans="1:1" x14ac:dyDescent="0.25">
      <c r="A1899" s="26" t="str">
        <f>data_locaux!A1898</f>
        <v>CH-1-O4-L6095</v>
      </c>
    </row>
    <row r="1900" spans="1:1" x14ac:dyDescent="0.25">
      <c r="A1900" s="26" t="str">
        <f>data_locaux!A1899</f>
        <v>CH-1-O4-L6096</v>
      </c>
    </row>
    <row r="1901" spans="1:1" x14ac:dyDescent="0.25">
      <c r="A1901" s="26" t="str">
        <f>data_locaux!A1900</f>
        <v>CH-1-O4-L6097</v>
      </c>
    </row>
    <row r="1902" spans="1:1" x14ac:dyDescent="0.25">
      <c r="A1902" s="26" t="str">
        <f>data_locaux!A1901</f>
        <v>CH-1-O4-L6098</v>
      </c>
    </row>
    <row r="1903" spans="1:1" x14ac:dyDescent="0.25">
      <c r="A1903" s="26" t="str">
        <f>data_locaux!A1902</f>
        <v>CH-1-O4-L6149</v>
      </c>
    </row>
    <row r="1904" spans="1:1" x14ac:dyDescent="0.25">
      <c r="A1904" s="26" t="str">
        <f>data_locaux!A1903</f>
        <v>CH-1-O4-L6150</v>
      </c>
    </row>
    <row r="1905" spans="1:1" x14ac:dyDescent="0.25">
      <c r="A1905" s="26" t="str">
        <f>data_locaux!A1904</f>
        <v>CH-1-O4-L6151</v>
      </c>
    </row>
    <row r="1906" spans="1:1" x14ac:dyDescent="0.25">
      <c r="A1906" s="26" t="str">
        <f>data_locaux!A1905</f>
        <v>CH-1-O4-L6152</v>
      </c>
    </row>
    <row r="1907" spans="1:1" x14ac:dyDescent="0.25">
      <c r="A1907" s="26" t="str">
        <f>data_locaux!A1906</f>
        <v>CH-1-O4-L6153</v>
      </c>
    </row>
    <row r="1908" spans="1:1" x14ac:dyDescent="0.25">
      <c r="A1908" s="26" t="str">
        <f>data_locaux!A1907</f>
        <v>CH-1-O4-L6154</v>
      </c>
    </row>
    <row r="1909" spans="1:1" x14ac:dyDescent="0.25">
      <c r="A1909" s="26" t="str">
        <f>data_locaux!A1908</f>
        <v>CH-1-O4-L6155</v>
      </c>
    </row>
    <row r="1910" spans="1:1" x14ac:dyDescent="0.25">
      <c r="A1910" s="26" t="str">
        <f>data_locaux!A1909</f>
        <v>CH-1-O4-L6156</v>
      </c>
    </row>
    <row r="1911" spans="1:1" x14ac:dyDescent="0.25">
      <c r="A1911" s="26" t="str">
        <f>data_locaux!A1910</f>
        <v>CH-1-O4-L6157</v>
      </c>
    </row>
    <row r="1912" spans="1:1" x14ac:dyDescent="0.25">
      <c r="A1912" s="26" t="str">
        <f>data_locaux!A1911</f>
        <v>CH-1-O4-L6158</v>
      </c>
    </row>
    <row r="1913" spans="1:1" x14ac:dyDescent="0.25">
      <c r="A1913" s="26" t="str">
        <f>data_locaux!A1912</f>
        <v>CH-1-S</v>
      </c>
    </row>
    <row r="1914" spans="1:1" x14ac:dyDescent="0.25">
      <c r="A1914" s="26" t="str">
        <f>data_locaux!A1913</f>
        <v>CH-1-S1</v>
      </c>
    </row>
    <row r="1915" spans="1:1" x14ac:dyDescent="0.25">
      <c r="A1915" s="26" t="str">
        <f>data_locaux!A1914</f>
        <v>CH-1-S1-C</v>
      </c>
    </row>
    <row r="1916" spans="1:1" x14ac:dyDescent="0.25">
      <c r="A1916" s="26" t="str">
        <f>data_locaux!A1915</f>
        <v>CH-1-S1-C5500</v>
      </c>
    </row>
    <row r="1917" spans="1:1" x14ac:dyDescent="0.25">
      <c r="A1917" s="26" t="str">
        <f>data_locaux!A1916</f>
        <v>CH-1-S1-C5501</v>
      </c>
    </row>
    <row r="1918" spans="1:1" x14ac:dyDescent="0.25">
      <c r="A1918" s="26" t="str">
        <f>data_locaux!A1917</f>
        <v>CH-1-S1-C5502</v>
      </c>
    </row>
    <row r="1919" spans="1:1" x14ac:dyDescent="0.25">
      <c r="A1919" s="26" t="str">
        <f>data_locaux!A1918</f>
        <v>CH-1-S1-C5513</v>
      </c>
    </row>
    <row r="1920" spans="1:1" x14ac:dyDescent="0.25">
      <c r="A1920" s="26" t="str">
        <f>data_locaux!A1919</f>
        <v>CH-1-S1-C5514</v>
      </c>
    </row>
    <row r="1921" spans="1:1" x14ac:dyDescent="0.25">
      <c r="A1921" s="26" t="str">
        <f>data_locaux!A1920</f>
        <v>CH-1-S1-C5515</v>
      </c>
    </row>
    <row r="1922" spans="1:1" x14ac:dyDescent="0.25">
      <c r="A1922" s="26" t="str">
        <f>data_locaux!A1921</f>
        <v>CH-1-S1-E</v>
      </c>
    </row>
    <row r="1923" spans="1:1" x14ac:dyDescent="0.25">
      <c r="A1923" s="26" t="str">
        <f>data_locaux!A1922</f>
        <v>CH-1-S1-E5900</v>
      </c>
    </row>
    <row r="1924" spans="1:1" x14ac:dyDescent="0.25">
      <c r="A1924" s="26" t="str">
        <f>data_locaux!A1923</f>
        <v>CH-1-S1-G</v>
      </c>
    </row>
    <row r="1925" spans="1:1" x14ac:dyDescent="0.25">
      <c r="A1925" s="26" t="str">
        <f>data_locaux!A1924</f>
        <v>CH-1-S1-G5000</v>
      </c>
    </row>
    <row r="1926" spans="1:1" x14ac:dyDescent="0.25">
      <c r="A1926" s="26" t="str">
        <f>data_locaux!A1925</f>
        <v>CH-1-S1-G5001</v>
      </c>
    </row>
    <row r="1927" spans="1:1" x14ac:dyDescent="0.25">
      <c r="A1927" s="26" t="str">
        <f>data_locaux!A1926</f>
        <v>CH-1-S1-G5002</v>
      </c>
    </row>
    <row r="1928" spans="1:1" x14ac:dyDescent="0.25">
      <c r="A1928" s="26" t="str">
        <f>data_locaux!A1927</f>
        <v>CH-1-S1-G5003</v>
      </c>
    </row>
    <row r="1929" spans="1:1" x14ac:dyDescent="0.25">
      <c r="A1929" s="26" t="str">
        <f>data_locaux!A1928</f>
        <v>CH-1-S1-G5004</v>
      </c>
    </row>
    <row r="1930" spans="1:1" x14ac:dyDescent="0.25">
      <c r="A1930" s="26" t="str">
        <f>data_locaux!A1929</f>
        <v>CH-1-S1-G5005</v>
      </c>
    </row>
    <row r="1931" spans="1:1" x14ac:dyDescent="0.25">
      <c r="A1931" s="26" t="str">
        <f>data_locaux!A1930</f>
        <v>CH-1-S1-L</v>
      </c>
    </row>
    <row r="1932" spans="1:1" x14ac:dyDescent="0.25">
      <c r="A1932" s="26" t="str">
        <f>data_locaux!A1931</f>
        <v>CH-1-S1-L4000</v>
      </c>
    </row>
    <row r="1933" spans="1:1" x14ac:dyDescent="0.25">
      <c r="A1933" s="26" t="str">
        <f>data_locaux!A1932</f>
        <v>CH-1-S1-L4001</v>
      </c>
    </row>
    <row r="1934" spans="1:1" x14ac:dyDescent="0.25">
      <c r="A1934" s="26" t="str">
        <f>data_locaux!A1933</f>
        <v>CH-1-S1-L4003</v>
      </c>
    </row>
    <row r="1935" spans="1:1" x14ac:dyDescent="0.25">
      <c r="A1935" s="26" t="str">
        <f>data_locaux!A1934</f>
        <v>CH-1-S1-L4004</v>
      </c>
    </row>
    <row r="1936" spans="1:1" x14ac:dyDescent="0.25">
      <c r="A1936" s="26" t="str">
        <f>data_locaux!A1935</f>
        <v>CH-1-S1-L4005</v>
      </c>
    </row>
    <row r="1937" spans="1:1" x14ac:dyDescent="0.25">
      <c r="A1937" s="26" t="str">
        <f>data_locaux!A1936</f>
        <v>CH-1-S1-L4006</v>
      </c>
    </row>
    <row r="1938" spans="1:1" x14ac:dyDescent="0.25">
      <c r="A1938" s="26" t="str">
        <f>data_locaux!A1937</f>
        <v>CH-1-S1-L4097</v>
      </c>
    </row>
    <row r="1939" spans="1:1" x14ac:dyDescent="0.25">
      <c r="A1939" s="26" t="str">
        <f>data_locaux!A1938</f>
        <v>CH-1-S1-L4098</v>
      </c>
    </row>
    <row r="1940" spans="1:1" x14ac:dyDescent="0.25">
      <c r="A1940" s="26" t="str">
        <f>data_locaux!A1939</f>
        <v>CH-1-S1-L4099</v>
      </c>
    </row>
    <row r="1941" spans="1:1" x14ac:dyDescent="0.25">
      <c r="A1941" s="26" t="str">
        <f>data_locaux!A1940</f>
        <v>CH-1-S1-L4100</v>
      </c>
    </row>
    <row r="1942" spans="1:1" x14ac:dyDescent="0.25">
      <c r="A1942" s="26" t="str">
        <f>data_locaux!A1941</f>
        <v>CH-1-S1-L4101</v>
      </c>
    </row>
    <row r="1943" spans="1:1" x14ac:dyDescent="0.25">
      <c r="A1943" s="26" t="str">
        <f>data_locaux!A1942</f>
        <v>CH-1-S1-L4102</v>
      </c>
    </row>
    <row r="1944" spans="1:1" x14ac:dyDescent="0.25">
      <c r="A1944" s="26" t="str">
        <f>data_locaux!A1943</f>
        <v>CH-1-S1-L4103</v>
      </c>
    </row>
    <row r="1945" spans="1:1" x14ac:dyDescent="0.25">
      <c r="A1945" s="26" t="str">
        <f>data_locaux!A1944</f>
        <v>CH-1-S1-L4104</v>
      </c>
    </row>
    <row r="1946" spans="1:1" x14ac:dyDescent="0.25">
      <c r="A1946" s="26" t="str">
        <f>data_locaux!A1945</f>
        <v>CH-1-S1-L4105</v>
      </c>
    </row>
    <row r="1947" spans="1:1" x14ac:dyDescent="0.25">
      <c r="A1947" s="26" t="str">
        <f>data_locaux!A1946</f>
        <v>CH-1-S1-L4106</v>
      </c>
    </row>
    <row r="1948" spans="1:1" x14ac:dyDescent="0.25">
      <c r="A1948" s="26" t="str">
        <f>data_locaux!A1947</f>
        <v>CH-1-S1-L4107</v>
      </c>
    </row>
    <row r="1949" spans="1:1" x14ac:dyDescent="0.25">
      <c r="A1949" s="26" t="str">
        <f>data_locaux!A1948</f>
        <v>CH-1-S1-L4108</v>
      </c>
    </row>
    <row r="1950" spans="1:1" x14ac:dyDescent="0.25">
      <c r="A1950" s="26" t="str">
        <f>data_locaux!A1949</f>
        <v>CH-1-S1-L4109</v>
      </c>
    </row>
    <row r="1951" spans="1:1" x14ac:dyDescent="0.25">
      <c r="A1951" s="26" t="str">
        <f>data_locaux!A1950</f>
        <v>CH-1-S1-L4110</v>
      </c>
    </row>
    <row r="1952" spans="1:1" x14ac:dyDescent="0.25">
      <c r="A1952" s="26" t="str">
        <f>data_locaux!A1951</f>
        <v>CH-1-S1-L4111</v>
      </c>
    </row>
    <row r="1953" spans="1:1" x14ac:dyDescent="0.25">
      <c r="A1953" s="26" t="str">
        <f>data_locaux!A1952</f>
        <v>CH-1-S1-L4112</v>
      </c>
    </row>
    <row r="1954" spans="1:1" x14ac:dyDescent="0.25">
      <c r="A1954" s="26" t="str">
        <f>data_locaux!A1953</f>
        <v>CH-1-S1-L4113</v>
      </c>
    </row>
    <row r="1955" spans="1:1" x14ac:dyDescent="0.25">
      <c r="A1955" s="26" t="str">
        <f>data_locaux!A1954</f>
        <v>CH-1-S1-L4114</v>
      </c>
    </row>
    <row r="1956" spans="1:1" x14ac:dyDescent="0.25">
      <c r="A1956" s="26" t="str">
        <f>data_locaux!A1955</f>
        <v>CH-1-S1-L4115</v>
      </c>
    </row>
    <row r="1957" spans="1:1" x14ac:dyDescent="0.25">
      <c r="A1957" s="26" t="str">
        <f>data_locaux!A1956</f>
        <v>CH-1-S1-L4116</v>
      </c>
    </row>
    <row r="1958" spans="1:1" x14ac:dyDescent="0.25">
      <c r="A1958" s="26" t="str">
        <f>data_locaux!A1957</f>
        <v>CH-1-S1-L4117</v>
      </c>
    </row>
    <row r="1959" spans="1:1" x14ac:dyDescent="0.25">
      <c r="A1959" s="26" t="str">
        <f>data_locaux!A1958</f>
        <v>CH-1-S1-L4118</v>
      </c>
    </row>
    <row r="1960" spans="1:1" x14ac:dyDescent="0.25">
      <c r="A1960" s="26" t="str">
        <f>data_locaux!A1959</f>
        <v>CH-1-S1-L4119</v>
      </c>
    </row>
    <row r="1961" spans="1:1" x14ac:dyDescent="0.25">
      <c r="A1961" s="26" t="str">
        <f>data_locaux!A1960</f>
        <v>CH-1-S1-L4120</v>
      </c>
    </row>
    <row r="1962" spans="1:1" x14ac:dyDescent="0.25">
      <c r="A1962" s="26" t="str">
        <f>data_locaux!A1961</f>
        <v>CH-1-S1-L4121</v>
      </c>
    </row>
    <row r="1963" spans="1:1" x14ac:dyDescent="0.25">
      <c r="A1963" s="26" t="str">
        <f>data_locaux!A1962</f>
        <v>CH-1-S1-L4122</v>
      </c>
    </row>
    <row r="1964" spans="1:1" x14ac:dyDescent="0.25">
      <c r="A1964" s="26" t="str">
        <f>data_locaux!A1963</f>
        <v>CH-1-S1-L4123</v>
      </c>
    </row>
    <row r="1965" spans="1:1" x14ac:dyDescent="0.25">
      <c r="A1965" s="26" t="str">
        <f>data_locaux!A1964</f>
        <v>CH-1-S1-L4124</v>
      </c>
    </row>
    <row r="1966" spans="1:1" x14ac:dyDescent="0.25">
      <c r="A1966" s="26" t="str">
        <f>data_locaux!A1965</f>
        <v>CH-1-S1-L4126</v>
      </c>
    </row>
    <row r="1967" spans="1:1" x14ac:dyDescent="0.25">
      <c r="A1967" s="26" t="str">
        <f>data_locaux!A1966</f>
        <v>CH-1-S1-L4129</v>
      </c>
    </row>
    <row r="1968" spans="1:1" x14ac:dyDescent="0.25">
      <c r="A1968" s="26" t="str">
        <f>data_locaux!A1967</f>
        <v>CH-1-S1-L4130</v>
      </c>
    </row>
    <row r="1969" spans="1:1" x14ac:dyDescent="0.25">
      <c r="A1969" s="26" t="str">
        <f>data_locaux!A1968</f>
        <v>CH-1-S1-L4131</v>
      </c>
    </row>
    <row r="1970" spans="1:1" x14ac:dyDescent="0.25">
      <c r="A1970" s="26" t="str">
        <f>data_locaux!A1969</f>
        <v>CH-1-S1-L4132</v>
      </c>
    </row>
    <row r="1971" spans="1:1" x14ac:dyDescent="0.25">
      <c r="A1971" s="26" t="str">
        <f>data_locaux!A1970</f>
        <v>CH-1-S1-L4133</v>
      </c>
    </row>
    <row r="1972" spans="1:1" x14ac:dyDescent="0.25">
      <c r="A1972" s="26" t="str">
        <f>data_locaux!A1971</f>
        <v>CH-1-S1-L4134</v>
      </c>
    </row>
    <row r="1973" spans="1:1" x14ac:dyDescent="0.25">
      <c r="A1973" s="26" t="str">
        <f>data_locaux!A1972</f>
        <v>CH-1-S1-L4135</v>
      </c>
    </row>
    <row r="1974" spans="1:1" x14ac:dyDescent="0.25">
      <c r="A1974" s="26" t="str">
        <f>data_locaux!A1973</f>
        <v>CH-1-S2</v>
      </c>
    </row>
    <row r="1975" spans="1:1" x14ac:dyDescent="0.25">
      <c r="A1975" s="26" t="str">
        <f>data_locaux!A1974</f>
        <v>CH-1-S2-C</v>
      </c>
    </row>
    <row r="1976" spans="1:1" x14ac:dyDescent="0.25">
      <c r="A1976" s="26" t="str">
        <f>data_locaux!A1975</f>
        <v>CH-1-S2-C5503</v>
      </c>
    </row>
    <row r="1977" spans="1:1" x14ac:dyDescent="0.25">
      <c r="A1977" s="26" t="str">
        <f>data_locaux!A1976</f>
        <v>CH-1-S2-C5504</v>
      </c>
    </row>
    <row r="1978" spans="1:1" x14ac:dyDescent="0.25">
      <c r="A1978" s="26" t="str">
        <f>data_locaux!A1977</f>
        <v>CH-1-S2-C5505</v>
      </c>
    </row>
    <row r="1979" spans="1:1" x14ac:dyDescent="0.25">
      <c r="A1979" s="26" t="str">
        <f>data_locaux!A1978</f>
        <v>CH-1-S2-C5506</v>
      </c>
    </row>
    <row r="1980" spans="1:1" x14ac:dyDescent="0.25">
      <c r="A1980" s="26" t="str">
        <f>data_locaux!A1979</f>
        <v>CH-1-S2-C5507</v>
      </c>
    </row>
    <row r="1981" spans="1:1" x14ac:dyDescent="0.25">
      <c r="A1981" s="26" t="str">
        <f>data_locaux!A1980</f>
        <v>CH-1-S2-C5508</v>
      </c>
    </row>
    <row r="1982" spans="1:1" x14ac:dyDescent="0.25">
      <c r="A1982" s="26" t="str">
        <f>data_locaux!A1981</f>
        <v>CH-1-S2-E</v>
      </c>
    </row>
    <row r="1983" spans="1:1" x14ac:dyDescent="0.25">
      <c r="A1983" s="26" t="str">
        <f>data_locaux!A1982</f>
        <v>CH-1-S2-E5901</v>
      </c>
    </row>
    <row r="1984" spans="1:1" x14ac:dyDescent="0.25">
      <c r="A1984" s="26" t="str">
        <f>data_locaux!A1983</f>
        <v>CH-1-S2-G</v>
      </c>
    </row>
    <row r="1985" spans="1:1" x14ac:dyDescent="0.25">
      <c r="A1985" s="26" t="str">
        <f>data_locaux!A1984</f>
        <v>CH-1-S2-G5006</v>
      </c>
    </row>
    <row r="1986" spans="1:1" x14ac:dyDescent="0.25">
      <c r="A1986" s="26" t="str">
        <f>data_locaux!A1985</f>
        <v>CH-1-S2-G5007</v>
      </c>
    </row>
    <row r="1987" spans="1:1" x14ac:dyDescent="0.25">
      <c r="A1987" s="26" t="str">
        <f>data_locaux!A1986</f>
        <v>CH-1-S2-G5008</v>
      </c>
    </row>
    <row r="1988" spans="1:1" x14ac:dyDescent="0.25">
      <c r="A1988" s="26" t="str">
        <f>data_locaux!A1987</f>
        <v>CH-1-S2-G5009</v>
      </c>
    </row>
    <row r="1989" spans="1:1" x14ac:dyDescent="0.25">
      <c r="A1989" s="26" t="str">
        <f>data_locaux!A1988</f>
        <v>CH-1-S2-G5010</v>
      </c>
    </row>
    <row r="1990" spans="1:1" x14ac:dyDescent="0.25">
      <c r="A1990" s="26" t="str">
        <f>data_locaux!A1989</f>
        <v>CH-1-S2-G5011</v>
      </c>
    </row>
    <row r="1991" spans="1:1" x14ac:dyDescent="0.25">
      <c r="A1991" s="26" t="str">
        <f>data_locaux!A1990</f>
        <v>CH-1-S2-G5012</v>
      </c>
    </row>
    <row r="1992" spans="1:1" x14ac:dyDescent="0.25">
      <c r="A1992" s="26" t="str">
        <f>data_locaux!A1991</f>
        <v>CH-1-S2-L</v>
      </c>
    </row>
    <row r="1993" spans="1:1" x14ac:dyDescent="0.25">
      <c r="A1993" s="26" t="str">
        <f>data_locaux!A1992</f>
        <v>CH-1-S2-L4007</v>
      </c>
    </row>
    <row r="1994" spans="1:1" x14ac:dyDescent="0.25">
      <c r="A1994" s="26" t="str">
        <f>data_locaux!A1993</f>
        <v>CH-1-S2-L4008</v>
      </c>
    </row>
    <row r="1995" spans="1:1" x14ac:dyDescent="0.25">
      <c r="A1995" s="26" t="str">
        <f>data_locaux!A1994</f>
        <v>CH-1-S2-L4009</v>
      </c>
    </row>
    <row r="1996" spans="1:1" x14ac:dyDescent="0.25">
      <c r="A1996" s="26" t="str">
        <f>data_locaux!A1995</f>
        <v>CH-1-S2-L4010</v>
      </c>
    </row>
    <row r="1997" spans="1:1" x14ac:dyDescent="0.25">
      <c r="A1997" s="26" t="str">
        <f>data_locaux!A1996</f>
        <v>CH-1-S2-L4011</v>
      </c>
    </row>
    <row r="1998" spans="1:1" x14ac:dyDescent="0.25">
      <c r="A1998" s="26" t="str">
        <f>data_locaux!A1997</f>
        <v>CH-1-S2-L4012</v>
      </c>
    </row>
    <row r="1999" spans="1:1" x14ac:dyDescent="0.25">
      <c r="A1999" s="26" t="str">
        <f>data_locaux!A1998</f>
        <v>CH-1-S2-L4013</v>
      </c>
    </row>
    <row r="2000" spans="1:1" x14ac:dyDescent="0.25">
      <c r="A2000" s="26" t="str">
        <f>data_locaux!A1999</f>
        <v>CH-1-S2-L4014</v>
      </c>
    </row>
    <row r="2001" spans="1:1" x14ac:dyDescent="0.25">
      <c r="A2001" s="26" t="str">
        <f>data_locaux!A2000</f>
        <v>CH-1-S2-L4015</v>
      </c>
    </row>
    <row r="2002" spans="1:1" x14ac:dyDescent="0.25">
      <c r="A2002" s="26" t="str">
        <f>data_locaux!A2001</f>
        <v>CH-1-S2-L4016</v>
      </c>
    </row>
    <row r="2003" spans="1:1" x14ac:dyDescent="0.25">
      <c r="A2003" s="26" t="str">
        <f>data_locaux!A2002</f>
        <v>CH-1-S2-L4017</v>
      </c>
    </row>
    <row r="2004" spans="1:1" x14ac:dyDescent="0.25">
      <c r="A2004" s="26" t="str">
        <f>data_locaux!A2003</f>
        <v>CH-1-S2-L4018</v>
      </c>
    </row>
    <row r="2005" spans="1:1" x14ac:dyDescent="0.25">
      <c r="A2005" s="26" t="str">
        <f>data_locaux!A2004</f>
        <v>CH-1-S2-L4019</v>
      </c>
    </row>
    <row r="2006" spans="1:1" x14ac:dyDescent="0.25">
      <c r="A2006" s="26" t="str">
        <f>data_locaux!A2005</f>
        <v>CH-1-S2-L4020</v>
      </c>
    </row>
    <row r="2007" spans="1:1" x14ac:dyDescent="0.25">
      <c r="A2007" s="26" t="str">
        <f>data_locaux!A2006</f>
        <v>CH-1-S2-L4021</v>
      </c>
    </row>
    <row r="2008" spans="1:1" x14ac:dyDescent="0.25">
      <c r="A2008" s="26" t="str">
        <f>data_locaux!A2007</f>
        <v>CH-1-S2-L4022</v>
      </c>
    </row>
    <row r="2009" spans="1:1" x14ac:dyDescent="0.25">
      <c r="A2009" s="26" t="str">
        <f>data_locaux!A2008</f>
        <v>CH-1-S2-L4023</v>
      </c>
    </row>
    <row r="2010" spans="1:1" x14ac:dyDescent="0.25">
      <c r="A2010" s="26" t="str">
        <f>data_locaux!A2009</f>
        <v>CH-1-S2-L4024</v>
      </c>
    </row>
    <row r="2011" spans="1:1" x14ac:dyDescent="0.25">
      <c r="A2011" s="26" t="str">
        <f>data_locaux!A2010</f>
        <v>CH-1-S2-L4025</v>
      </c>
    </row>
    <row r="2012" spans="1:1" x14ac:dyDescent="0.25">
      <c r="A2012" s="26" t="str">
        <f>data_locaux!A2011</f>
        <v>CH-1-S2-L4026</v>
      </c>
    </row>
    <row r="2013" spans="1:1" x14ac:dyDescent="0.25">
      <c r="A2013" s="26" t="str">
        <f>data_locaux!A2012</f>
        <v>CH-1-S2-L4027</v>
      </c>
    </row>
    <row r="2014" spans="1:1" x14ac:dyDescent="0.25">
      <c r="A2014" s="26" t="str">
        <f>data_locaux!A2013</f>
        <v>CH-1-S2-L4028</v>
      </c>
    </row>
    <row r="2015" spans="1:1" x14ac:dyDescent="0.25">
      <c r="A2015" s="26" t="str">
        <f>data_locaux!A2014</f>
        <v>CH-1-S2-L4029</v>
      </c>
    </row>
    <row r="2016" spans="1:1" x14ac:dyDescent="0.25">
      <c r="A2016" s="26" t="str">
        <f>data_locaux!A2015</f>
        <v>CH-1-S2-L4030</v>
      </c>
    </row>
    <row r="2017" spans="1:1" x14ac:dyDescent="0.25">
      <c r="A2017" s="26" t="str">
        <f>data_locaux!A2016</f>
        <v>CH-1-S2-L4031</v>
      </c>
    </row>
    <row r="2018" spans="1:1" x14ac:dyDescent="0.25">
      <c r="A2018" s="26" t="str">
        <f>data_locaux!A2017</f>
        <v>CH-1-S2-L4032</v>
      </c>
    </row>
    <row r="2019" spans="1:1" x14ac:dyDescent="0.25">
      <c r="A2019" s="26" t="str">
        <f>data_locaux!A2018</f>
        <v>CH-1-S2-L4033</v>
      </c>
    </row>
    <row r="2020" spans="1:1" x14ac:dyDescent="0.25">
      <c r="A2020" s="26" t="str">
        <f>data_locaux!A2019</f>
        <v>CH-1-S2-L4034</v>
      </c>
    </row>
    <row r="2021" spans="1:1" x14ac:dyDescent="0.25">
      <c r="A2021" s="26" t="str">
        <f>data_locaux!A2020</f>
        <v>CH-1-S2-L4035</v>
      </c>
    </row>
    <row r="2022" spans="1:1" x14ac:dyDescent="0.25">
      <c r="A2022" s="26" t="str">
        <f>data_locaux!A2021</f>
        <v>CH-1-S2-L4036</v>
      </c>
    </row>
    <row r="2023" spans="1:1" x14ac:dyDescent="0.25">
      <c r="A2023" s="26" t="str">
        <f>data_locaux!A2022</f>
        <v>CH-1-S2-L4037</v>
      </c>
    </row>
    <row r="2024" spans="1:1" x14ac:dyDescent="0.25">
      <c r="A2024" s="26" t="str">
        <f>data_locaux!A2023</f>
        <v>CH-1-S2-L4038</v>
      </c>
    </row>
    <row r="2025" spans="1:1" x14ac:dyDescent="0.25">
      <c r="A2025" s="26" t="str">
        <f>data_locaux!A2024</f>
        <v>CH-1-S2-L4039</v>
      </c>
    </row>
    <row r="2026" spans="1:1" x14ac:dyDescent="0.25">
      <c r="A2026" s="26" t="str">
        <f>data_locaux!A2025</f>
        <v>CH-1-S2-L4127</v>
      </c>
    </row>
    <row r="2027" spans="1:1" x14ac:dyDescent="0.25">
      <c r="A2027" s="26" t="str">
        <f>data_locaux!A2026</f>
        <v>CH-1-S2-L4128</v>
      </c>
    </row>
    <row r="2028" spans="1:1" x14ac:dyDescent="0.25">
      <c r="A2028" s="26" t="str">
        <f>data_locaux!A2027</f>
        <v>CH-1-S2-L4129</v>
      </c>
    </row>
    <row r="2029" spans="1:1" x14ac:dyDescent="0.25">
      <c r="A2029" s="26" t="str">
        <f>data_locaux!A2028</f>
        <v>CH-1-S2-L4130</v>
      </c>
    </row>
    <row r="2030" spans="1:1" x14ac:dyDescent="0.25">
      <c r="A2030" s="26" t="str">
        <f>data_locaux!A2029</f>
        <v>CH-1-S3</v>
      </c>
    </row>
    <row r="2031" spans="1:1" x14ac:dyDescent="0.25">
      <c r="A2031" s="26" t="str">
        <f>data_locaux!A2030</f>
        <v>CH-1-S3-C</v>
      </c>
    </row>
    <row r="2032" spans="1:1" x14ac:dyDescent="0.25">
      <c r="A2032" s="26" t="str">
        <f>data_locaux!A2031</f>
        <v>CH-1-S3-C5509</v>
      </c>
    </row>
    <row r="2033" spans="1:1" x14ac:dyDescent="0.25">
      <c r="A2033" s="26" t="str">
        <f>data_locaux!A2032</f>
        <v>CH-1-S3-E</v>
      </c>
    </row>
    <row r="2034" spans="1:1" x14ac:dyDescent="0.25">
      <c r="A2034" s="26" t="str">
        <f>data_locaux!A2033</f>
        <v>CH-1-S3-E5902</v>
      </c>
    </row>
    <row r="2035" spans="1:1" x14ac:dyDescent="0.25">
      <c r="A2035" s="26" t="str">
        <f>data_locaux!A2034</f>
        <v>CH-1-S3-G</v>
      </c>
    </row>
    <row r="2036" spans="1:1" x14ac:dyDescent="0.25">
      <c r="A2036" s="26" t="str">
        <f>data_locaux!A2035</f>
        <v>CH-1-S3-G5013</v>
      </c>
    </row>
    <row r="2037" spans="1:1" x14ac:dyDescent="0.25">
      <c r="A2037" s="26" t="str">
        <f>data_locaux!A2036</f>
        <v>CH-1-S3-G5014</v>
      </c>
    </row>
    <row r="2038" spans="1:1" x14ac:dyDescent="0.25">
      <c r="A2038" s="26" t="str">
        <f>data_locaux!A2037</f>
        <v>CH-1-S3-G5015</v>
      </c>
    </row>
    <row r="2039" spans="1:1" x14ac:dyDescent="0.25">
      <c r="A2039" s="26" t="str">
        <f>data_locaux!A2038</f>
        <v>CH-1-S3-L</v>
      </c>
    </row>
    <row r="2040" spans="1:1" x14ac:dyDescent="0.25">
      <c r="A2040" s="26" t="str">
        <f>data_locaux!A2039</f>
        <v>CH-1-S3-L4040</v>
      </c>
    </row>
    <row r="2041" spans="1:1" x14ac:dyDescent="0.25">
      <c r="A2041" s="26" t="str">
        <f>data_locaux!A2040</f>
        <v>CH-1-S3-L4041</v>
      </c>
    </row>
    <row r="2042" spans="1:1" x14ac:dyDescent="0.25">
      <c r="A2042" s="26" t="str">
        <f>data_locaux!A2041</f>
        <v>CH-1-S3-L4042</v>
      </c>
    </row>
    <row r="2043" spans="1:1" x14ac:dyDescent="0.25">
      <c r="A2043" s="26" t="str">
        <f>data_locaux!A2042</f>
        <v>CH-1-S3-L4043</v>
      </c>
    </row>
    <row r="2044" spans="1:1" x14ac:dyDescent="0.25">
      <c r="A2044" s="26" t="str">
        <f>data_locaux!A2043</f>
        <v>CH-1-S3-L4044</v>
      </c>
    </row>
    <row r="2045" spans="1:1" x14ac:dyDescent="0.25">
      <c r="A2045" s="26" t="str">
        <f>data_locaux!A2044</f>
        <v>CH-1-S3-L4045</v>
      </c>
    </row>
    <row r="2046" spans="1:1" x14ac:dyDescent="0.25">
      <c r="A2046" s="26" t="str">
        <f>data_locaux!A2045</f>
        <v>CH-1-S3-L4046</v>
      </c>
    </row>
    <row r="2047" spans="1:1" x14ac:dyDescent="0.25">
      <c r="A2047" s="26" t="str">
        <f>data_locaux!A2046</f>
        <v>CH-1-S3-L4047</v>
      </c>
    </row>
    <row r="2048" spans="1:1" x14ac:dyDescent="0.25">
      <c r="A2048" s="26" t="str">
        <f>data_locaux!A2047</f>
        <v>CH-1-S3-L4048</v>
      </c>
    </row>
    <row r="2049" spans="1:1" x14ac:dyDescent="0.25">
      <c r="A2049" s="26" t="str">
        <f>data_locaux!A2048</f>
        <v>CH-1-S3-L4049</v>
      </c>
    </row>
    <row r="2050" spans="1:1" x14ac:dyDescent="0.25">
      <c r="A2050" s="26" t="str">
        <f>data_locaux!A2049</f>
        <v>CH-1-S3-L4050</v>
      </c>
    </row>
    <row r="2051" spans="1:1" x14ac:dyDescent="0.25">
      <c r="A2051" s="26" t="str">
        <f>data_locaux!A2050</f>
        <v>CH-1-S3-L4051</v>
      </c>
    </row>
    <row r="2052" spans="1:1" x14ac:dyDescent="0.25">
      <c r="A2052" s="26" t="str">
        <f>data_locaux!A2051</f>
        <v>CH-1-S3-L4052</v>
      </c>
    </row>
    <row r="2053" spans="1:1" x14ac:dyDescent="0.25">
      <c r="A2053" s="26" t="str">
        <f>data_locaux!A2052</f>
        <v>CH-1-S3-L4053</v>
      </c>
    </row>
    <row r="2054" spans="1:1" x14ac:dyDescent="0.25">
      <c r="A2054" s="26" t="str">
        <f>data_locaux!A2053</f>
        <v>CH-1-S3-L4054</v>
      </c>
    </row>
    <row r="2055" spans="1:1" x14ac:dyDescent="0.25">
      <c r="A2055" s="26" t="str">
        <f>data_locaux!A2054</f>
        <v>CH-1-S3-L4055</v>
      </c>
    </row>
    <row r="2056" spans="1:1" x14ac:dyDescent="0.25">
      <c r="A2056" s="26" t="str">
        <f>data_locaux!A2055</f>
        <v>CH-1-S3-L4056</v>
      </c>
    </row>
    <row r="2057" spans="1:1" x14ac:dyDescent="0.25">
      <c r="A2057" s="26" t="str">
        <f>data_locaux!A2056</f>
        <v>CH-1-S3-L4057</v>
      </c>
    </row>
    <row r="2058" spans="1:1" x14ac:dyDescent="0.25">
      <c r="A2058" s="26" t="str">
        <f>data_locaux!A2057</f>
        <v>CH-1-S3-L4058</v>
      </c>
    </row>
    <row r="2059" spans="1:1" x14ac:dyDescent="0.25">
      <c r="A2059" s="26" t="str">
        <f>data_locaux!A2058</f>
        <v>CH-1-S3-L4059</v>
      </c>
    </row>
    <row r="2060" spans="1:1" x14ac:dyDescent="0.25">
      <c r="A2060" s="26" t="str">
        <f>data_locaux!A2059</f>
        <v>CH-1-S4</v>
      </c>
    </row>
    <row r="2061" spans="1:1" x14ac:dyDescent="0.25">
      <c r="A2061" s="26" t="str">
        <f>data_locaux!A2060</f>
        <v>CH-1-S4-C</v>
      </c>
    </row>
    <row r="2062" spans="1:1" x14ac:dyDescent="0.25">
      <c r="A2062" s="26" t="str">
        <f>data_locaux!A2061</f>
        <v>CH-1-S4-C5510</v>
      </c>
    </row>
    <row r="2063" spans="1:1" x14ac:dyDescent="0.25">
      <c r="A2063" s="26" t="str">
        <f>data_locaux!A2062</f>
        <v>CH-1-S4-C5511</v>
      </c>
    </row>
    <row r="2064" spans="1:1" x14ac:dyDescent="0.25">
      <c r="A2064" s="26" t="str">
        <f>data_locaux!A2063</f>
        <v>CH-1-S4-C5512</v>
      </c>
    </row>
    <row r="2065" spans="1:1" x14ac:dyDescent="0.25">
      <c r="A2065" s="26" t="str">
        <f>data_locaux!A2064</f>
        <v>CH-1-S4-G</v>
      </c>
    </row>
    <row r="2066" spans="1:1" x14ac:dyDescent="0.25">
      <c r="A2066" s="26" t="str">
        <f>data_locaux!A2065</f>
        <v>CH-1-S4-G5016</v>
      </c>
    </row>
    <row r="2067" spans="1:1" x14ac:dyDescent="0.25">
      <c r="A2067" s="26" t="str">
        <f>data_locaux!A2066</f>
        <v>CH-1-S4-G5017</v>
      </c>
    </row>
    <row r="2068" spans="1:1" x14ac:dyDescent="0.25">
      <c r="A2068" s="26" t="str">
        <f>data_locaux!A2067</f>
        <v>CH-1-S4-G5018</v>
      </c>
    </row>
    <row r="2069" spans="1:1" x14ac:dyDescent="0.25">
      <c r="A2069" s="26" t="str">
        <f>data_locaux!A2068</f>
        <v>CH-1-S4-G5019</v>
      </c>
    </row>
    <row r="2070" spans="1:1" x14ac:dyDescent="0.25">
      <c r="A2070" s="26" t="str">
        <f>data_locaux!A2069</f>
        <v>CH-1-S4-G5020</v>
      </c>
    </row>
    <row r="2071" spans="1:1" x14ac:dyDescent="0.25">
      <c r="A2071" s="26" t="str">
        <f>data_locaux!A2070</f>
        <v>CH-1-S4-G5021</v>
      </c>
    </row>
    <row r="2072" spans="1:1" x14ac:dyDescent="0.25">
      <c r="A2072" s="26" t="str">
        <f>data_locaux!A2071</f>
        <v>CH-1-S4-G5022</v>
      </c>
    </row>
    <row r="2073" spans="1:1" x14ac:dyDescent="0.25">
      <c r="A2073" s="26" t="str">
        <f>data_locaux!A2072</f>
        <v>CH-1-S4-G5023</v>
      </c>
    </row>
    <row r="2074" spans="1:1" x14ac:dyDescent="0.25">
      <c r="A2074" s="26" t="str">
        <f>data_locaux!A2073</f>
        <v>CH-1-S4-G5024</v>
      </c>
    </row>
    <row r="2075" spans="1:1" x14ac:dyDescent="0.25">
      <c r="A2075" s="26" t="str">
        <f>data_locaux!A2074</f>
        <v>CH-1-S4-G5025</v>
      </c>
    </row>
    <row r="2076" spans="1:1" x14ac:dyDescent="0.25">
      <c r="A2076" s="26" t="str">
        <f>data_locaux!A2075</f>
        <v>CH-1-S4-G5026</v>
      </c>
    </row>
    <row r="2077" spans="1:1" x14ac:dyDescent="0.25">
      <c r="A2077" s="26" t="str">
        <f>data_locaux!A2076</f>
        <v>CH-1-S4-L</v>
      </c>
    </row>
    <row r="2078" spans="1:1" x14ac:dyDescent="0.25">
      <c r="A2078" s="26" t="str">
        <f>data_locaux!A2077</f>
        <v>CH-1-S4-L4060</v>
      </c>
    </row>
    <row r="2079" spans="1:1" x14ac:dyDescent="0.25">
      <c r="A2079" s="26" t="str">
        <f>data_locaux!A2078</f>
        <v>CH-1-S4-L4061</v>
      </c>
    </row>
    <row r="2080" spans="1:1" x14ac:dyDescent="0.25">
      <c r="A2080" s="26" t="str">
        <f>data_locaux!A2079</f>
        <v>CH-1-S4-L4062</v>
      </c>
    </row>
    <row r="2081" spans="1:1" x14ac:dyDescent="0.25">
      <c r="A2081" s="26" t="str">
        <f>data_locaux!A2080</f>
        <v>CH-1-S4-L4063</v>
      </c>
    </row>
    <row r="2082" spans="1:1" x14ac:dyDescent="0.25">
      <c r="A2082" s="26" t="str">
        <f>data_locaux!A2081</f>
        <v>CH-1-S4-L4064</v>
      </c>
    </row>
    <row r="2083" spans="1:1" x14ac:dyDescent="0.25">
      <c r="A2083" s="26" t="str">
        <f>data_locaux!A2082</f>
        <v>CH-1-S4-L4065</v>
      </c>
    </row>
    <row r="2084" spans="1:1" x14ac:dyDescent="0.25">
      <c r="A2084" s="26" t="str">
        <f>data_locaux!A2083</f>
        <v>CH-1-S4-L4066</v>
      </c>
    </row>
    <row r="2085" spans="1:1" x14ac:dyDescent="0.25">
      <c r="A2085" s="26" t="str">
        <f>data_locaux!A2084</f>
        <v>CH-1-S4-L4067</v>
      </c>
    </row>
    <row r="2086" spans="1:1" x14ac:dyDescent="0.25">
      <c r="A2086" s="26" t="str">
        <f>data_locaux!A2085</f>
        <v>CH-1-S4-L4068</v>
      </c>
    </row>
    <row r="2087" spans="1:1" x14ac:dyDescent="0.25">
      <c r="A2087" s="26" t="str">
        <f>data_locaux!A2086</f>
        <v>CH-1-S4-L4069</v>
      </c>
    </row>
    <row r="2088" spans="1:1" x14ac:dyDescent="0.25">
      <c r="A2088" s="26" t="str">
        <f>data_locaux!A2087</f>
        <v>CH-1-S4-L4070</v>
      </c>
    </row>
    <row r="2089" spans="1:1" x14ac:dyDescent="0.25">
      <c r="A2089" s="26" t="str">
        <f>data_locaux!A2088</f>
        <v>CH-1-S4-L4071</v>
      </c>
    </row>
    <row r="2090" spans="1:1" x14ac:dyDescent="0.25">
      <c r="A2090" s="26" t="str">
        <f>data_locaux!A2089</f>
        <v>CH-1-S4-L4072</v>
      </c>
    </row>
    <row r="2091" spans="1:1" x14ac:dyDescent="0.25">
      <c r="A2091" s="26" t="str">
        <f>data_locaux!A2090</f>
        <v>CH-1-S4-L4073</v>
      </c>
    </row>
    <row r="2092" spans="1:1" x14ac:dyDescent="0.25">
      <c r="A2092" s="26" t="str">
        <f>data_locaux!A2091</f>
        <v>CH-1-S4-L4074</v>
      </c>
    </row>
    <row r="2093" spans="1:1" x14ac:dyDescent="0.25">
      <c r="A2093" s="26" t="str">
        <f>data_locaux!A2092</f>
        <v>CH-1-S4-L4075</v>
      </c>
    </row>
    <row r="2094" spans="1:1" x14ac:dyDescent="0.25">
      <c r="A2094" s="26" t="str">
        <f>data_locaux!A2093</f>
        <v>CH-1-S4-L4076</v>
      </c>
    </row>
    <row r="2095" spans="1:1" x14ac:dyDescent="0.25">
      <c r="A2095" s="26" t="str">
        <f>data_locaux!A2094</f>
        <v>CH-1-S4-L4077</v>
      </c>
    </row>
    <row r="2096" spans="1:1" x14ac:dyDescent="0.25">
      <c r="A2096" s="26" t="str">
        <f>data_locaux!A2095</f>
        <v>CH-1-S4-L4078</v>
      </c>
    </row>
    <row r="2097" spans="1:1" x14ac:dyDescent="0.25">
      <c r="A2097" s="26" t="str">
        <f>data_locaux!A2096</f>
        <v>CH-1-S4-L4079</v>
      </c>
    </row>
    <row r="2098" spans="1:1" x14ac:dyDescent="0.25">
      <c r="A2098" s="26" t="str">
        <f>data_locaux!A2097</f>
        <v>CH-1-S4-L4080</v>
      </c>
    </row>
    <row r="2099" spans="1:1" x14ac:dyDescent="0.25">
      <c r="A2099" s="26" t="str">
        <f>data_locaux!A2098</f>
        <v>CH-1-S4-L4081</v>
      </c>
    </row>
    <row r="2100" spans="1:1" x14ac:dyDescent="0.25">
      <c r="A2100" s="26" t="str">
        <f>data_locaux!A2099</f>
        <v>CH-1-S4-L4082</v>
      </c>
    </row>
    <row r="2101" spans="1:1" x14ac:dyDescent="0.25">
      <c r="A2101" s="26" t="str">
        <f>data_locaux!A2100</f>
        <v>CH-1-S4-L4083</v>
      </c>
    </row>
    <row r="2102" spans="1:1" x14ac:dyDescent="0.25">
      <c r="A2102" s="26" t="str">
        <f>data_locaux!A2101</f>
        <v>CH-1-S4-L4084</v>
      </c>
    </row>
    <row r="2103" spans="1:1" x14ac:dyDescent="0.25">
      <c r="A2103" s="26" t="str">
        <f>data_locaux!A2102</f>
        <v>CH-1-S4-L4085</v>
      </c>
    </row>
    <row r="2104" spans="1:1" x14ac:dyDescent="0.25">
      <c r="A2104" s="26" t="str">
        <f>data_locaux!A2103</f>
        <v>CH-1-S4-L4086</v>
      </c>
    </row>
    <row r="2105" spans="1:1" x14ac:dyDescent="0.25">
      <c r="A2105" s="26" t="str">
        <f>data_locaux!A2104</f>
        <v>CH-1-S4-L4087</v>
      </c>
    </row>
    <row r="2106" spans="1:1" x14ac:dyDescent="0.25">
      <c r="A2106" s="26" t="str">
        <f>data_locaux!A2105</f>
        <v>CH-1-S4-L4088</v>
      </c>
    </row>
    <row r="2107" spans="1:1" x14ac:dyDescent="0.25">
      <c r="A2107" s="26" t="str">
        <f>data_locaux!A2106</f>
        <v>CH-1-S4-L4089</v>
      </c>
    </row>
    <row r="2108" spans="1:1" x14ac:dyDescent="0.25">
      <c r="A2108" s="26" t="str">
        <f>data_locaux!A2107</f>
        <v>CH-1-S4-L4090</v>
      </c>
    </row>
    <row r="2109" spans="1:1" x14ac:dyDescent="0.25">
      <c r="A2109" s="26" t="str">
        <f>data_locaux!A2108</f>
        <v>CH-1-S4-L4091</v>
      </c>
    </row>
    <row r="2110" spans="1:1" x14ac:dyDescent="0.25">
      <c r="A2110" s="26" t="str">
        <f>data_locaux!A2109</f>
        <v>CH-1-S4-L4092</v>
      </c>
    </row>
    <row r="2111" spans="1:1" x14ac:dyDescent="0.25">
      <c r="A2111" s="26" t="str">
        <f>data_locaux!A2110</f>
        <v>CH-1-S4-L4093</v>
      </c>
    </row>
    <row r="2112" spans="1:1" x14ac:dyDescent="0.25">
      <c r="A2112" s="26" t="str">
        <f>data_locaux!A2111</f>
        <v>CH-1-S4-L4094</v>
      </c>
    </row>
    <row r="2113" spans="1:1" x14ac:dyDescent="0.25">
      <c r="A2113" s="26" t="str">
        <f>data_locaux!A2112</f>
        <v>CH-1-S4-L4095</v>
      </c>
    </row>
    <row r="2114" spans="1:1" x14ac:dyDescent="0.25">
      <c r="A2114" s="26" t="str">
        <f>data_locaux!A2113</f>
        <v>CH-1-S4-L4096</v>
      </c>
    </row>
    <row r="2115" spans="1:1" x14ac:dyDescent="0.25">
      <c r="A2115" s="26" t="str">
        <f>data_locaux!A2114</f>
        <v>CH-1-S4-L4097</v>
      </c>
    </row>
    <row r="2116" spans="1:1" x14ac:dyDescent="0.25">
      <c r="A2116" s="26" t="str">
        <f>data_locaux!A2115</f>
        <v>CH-2</v>
      </c>
    </row>
    <row r="2117" spans="1:1" x14ac:dyDescent="0.25">
      <c r="A2117" s="26" t="str">
        <f>data_locaux!A2116</f>
        <v>CH-2-E</v>
      </c>
    </row>
    <row r="2118" spans="1:1" x14ac:dyDescent="0.25">
      <c r="A2118" s="26" t="str">
        <f>data_locaux!A2117</f>
        <v>CH-2-E1</v>
      </c>
    </row>
    <row r="2119" spans="1:1" x14ac:dyDescent="0.25">
      <c r="A2119" s="26" t="str">
        <f>data_locaux!A2118</f>
        <v>CH-2-E1-C</v>
      </c>
    </row>
    <row r="2120" spans="1:1" x14ac:dyDescent="0.25">
      <c r="A2120" s="26" t="str">
        <f>data_locaux!A2119</f>
        <v>CH-2-E1-C3505</v>
      </c>
    </row>
    <row r="2121" spans="1:1" x14ac:dyDescent="0.25">
      <c r="A2121" s="26" t="str">
        <f>data_locaux!A2120</f>
        <v>CH-2-E1-C3506</v>
      </c>
    </row>
    <row r="2122" spans="1:1" x14ac:dyDescent="0.25">
      <c r="A2122" s="26" t="str">
        <f>data_locaux!A2121</f>
        <v>CH-2-E1-E</v>
      </c>
    </row>
    <row r="2123" spans="1:1" x14ac:dyDescent="0.25">
      <c r="A2123" s="26" t="str">
        <f>data_locaux!A2122</f>
        <v>CH-2-E1-E2901</v>
      </c>
    </row>
    <row r="2124" spans="1:1" x14ac:dyDescent="0.25">
      <c r="A2124" s="26" t="str">
        <f>data_locaux!A2123</f>
        <v>CH-2-E1-G</v>
      </c>
    </row>
    <row r="2125" spans="1:1" x14ac:dyDescent="0.25">
      <c r="A2125" s="26" t="str">
        <f>data_locaux!A2124</f>
        <v>CH-2-E1-G3003</v>
      </c>
    </row>
    <row r="2126" spans="1:1" x14ac:dyDescent="0.25">
      <c r="A2126" s="26" t="str">
        <f>data_locaux!A2125</f>
        <v>CH-2-E1-G3004</v>
      </c>
    </row>
    <row r="2127" spans="1:1" x14ac:dyDescent="0.25">
      <c r="A2127" s="26" t="str">
        <f>data_locaux!A2126</f>
        <v>CH-2-E1-G3005</v>
      </c>
    </row>
    <row r="2128" spans="1:1" x14ac:dyDescent="0.25">
      <c r="A2128" s="26" t="str">
        <f>data_locaux!A2127</f>
        <v>CH-2-E1-G3006</v>
      </c>
    </row>
    <row r="2129" spans="1:1" x14ac:dyDescent="0.25">
      <c r="A2129" s="26" t="str">
        <f>data_locaux!A2128</f>
        <v>CH-2-E1-G3007</v>
      </c>
    </row>
    <row r="2130" spans="1:1" x14ac:dyDescent="0.25">
      <c r="A2130" s="26" t="str">
        <f>data_locaux!A2129</f>
        <v>CH-2-E1-G3008</v>
      </c>
    </row>
    <row r="2131" spans="1:1" x14ac:dyDescent="0.25">
      <c r="A2131" s="26" t="str">
        <f>data_locaux!A2130</f>
        <v>CH-2-E1-G3009</v>
      </c>
    </row>
    <row r="2132" spans="1:1" x14ac:dyDescent="0.25">
      <c r="A2132" s="26" t="str">
        <f>data_locaux!A2131</f>
        <v>CH-2-E1-G3010</v>
      </c>
    </row>
    <row r="2133" spans="1:1" x14ac:dyDescent="0.25">
      <c r="A2133" s="26" t="str">
        <f>data_locaux!A2132</f>
        <v>CH-2-E1-G3011</v>
      </c>
    </row>
    <row r="2134" spans="1:1" x14ac:dyDescent="0.25">
      <c r="A2134" s="26" t="str">
        <f>data_locaux!A2133</f>
        <v>CH-2-E1-G3012</v>
      </c>
    </row>
    <row r="2135" spans="1:1" x14ac:dyDescent="0.25">
      <c r="A2135" s="26" t="str">
        <f>data_locaux!A2134</f>
        <v>CH-2-E1-G3013</v>
      </c>
    </row>
    <row r="2136" spans="1:1" x14ac:dyDescent="0.25">
      <c r="A2136" s="26" t="str">
        <f>data_locaux!A2135</f>
        <v>CH-2-E1-G3014</v>
      </c>
    </row>
    <row r="2137" spans="1:1" x14ac:dyDescent="0.25">
      <c r="A2137" s="26" t="str">
        <f>data_locaux!A2136</f>
        <v>CH-2-E1-G3015</v>
      </c>
    </row>
    <row r="2138" spans="1:1" x14ac:dyDescent="0.25">
      <c r="A2138" s="26" t="str">
        <f>data_locaux!A2137</f>
        <v>CH-2-E1-G3016</v>
      </c>
    </row>
    <row r="2139" spans="1:1" x14ac:dyDescent="0.25">
      <c r="A2139" s="26" t="str">
        <f>data_locaux!A2138</f>
        <v>CH-2-E1-G3017</v>
      </c>
    </row>
    <row r="2140" spans="1:1" x14ac:dyDescent="0.25">
      <c r="A2140" s="26" t="str">
        <f>data_locaux!A2139</f>
        <v>CH-2-E1-G3018</v>
      </c>
    </row>
    <row r="2141" spans="1:1" x14ac:dyDescent="0.25">
      <c r="A2141" s="26" t="str">
        <f>data_locaux!A2140</f>
        <v>CH-2-E1-L</v>
      </c>
    </row>
    <row r="2142" spans="1:1" x14ac:dyDescent="0.25">
      <c r="A2142" s="26" t="str">
        <f>data_locaux!A2141</f>
        <v>CH-2-E1-L2031</v>
      </c>
    </row>
    <row r="2143" spans="1:1" x14ac:dyDescent="0.25">
      <c r="A2143" s="26" t="str">
        <f>data_locaux!A2142</f>
        <v>CH-2-E1-L2032</v>
      </c>
    </row>
    <row r="2144" spans="1:1" x14ac:dyDescent="0.25">
      <c r="A2144" s="26" t="str">
        <f>data_locaux!A2143</f>
        <v>CH-2-E1-L2033</v>
      </c>
    </row>
    <row r="2145" spans="1:1" x14ac:dyDescent="0.25">
      <c r="A2145" s="26" t="str">
        <f>data_locaux!A2144</f>
        <v>CH-2-E1-L2034</v>
      </c>
    </row>
    <row r="2146" spans="1:1" x14ac:dyDescent="0.25">
      <c r="A2146" s="26" t="str">
        <f>data_locaux!A2145</f>
        <v>CH-2-E1-L2035</v>
      </c>
    </row>
    <row r="2147" spans="1:1" x14ac:dyDescent="0.25">
      <c r="A2147" s="26" t="str">
        <f>data_locaux!A2146</f>
        <v>CH-2-E1-L2036</v>
      </c>
    </row>
    <row r="2148" spans="1:1" x14ac:dyDescent="0.25">
      <c r="A2148" s="26" t="str">
        <f>data_locaux!A2147</f>
        <v>CH-2-E1-L2037</v>
      </c>
    </row>
    <row r="2149" spans="1:1" x14ac:dyDescent="0.25">
      <c r="A2149" s="26" t="str">
        <f>data_locaux!A2148</f>
        <v>CH-2-E1-L2038</v>
      </c>
    </row>
    <row r="2150" spans="1:1" x14ac:dyDescent="0.25">
      <c r="A2150" s="26" t="str">
        <f>data_locaux!A2149</f>
        <v>CH-2-E1-L2039</v>
      </c>
    </row>
    <row r="2151" spans="1:1" x14ac:dyDescent="0.25">
      <c r="A2151" s="26" t="str">
        <f>data_locaux!A2150</f>
        <v>CH-2-E1-L2040</v>
      </c>
    </row>
    <row r="2152" spans="1:1" x14ac:dyDescent="0.25">
      <c r="A2152" s="26" t="str">
        <f>data_locaux!A2151</f>
        <v>CH-2-E1-L2041</v>
      </c>
    </row>
    <row r="2153" spans="1:1" x14ac:dyDescent="0.25">
      <c r="A2153" s="26" t="str">
        <f>data_locaux!A2152</f>
        <v>CH-2-E1-L2042</v>
      </c>
    </row>
    <row r="2154" spans="1:1" x14ac:dyDescent="0.25">
      <c r="A2154" s="26" t="str">
        <f>data_locaux!A2153</f>
        <v>CH-2-E1-L2043</v>
      </c>
    </row>
    <row r="2155" spans="1:1" x14ac:dyDescent="0.25">
      <c r="A2155" s="26" t="str">
        <f>data_locaux!A2154</f>
        <v>CH-2-E1-L2044</v>
      </c>
    </row>
    <row r="2156" spans="1:1" x14ac:dyDescent="0.25">
      <c r="A2156" s="26" t="str">
        <f>data_locaux!A2155</f>
        <v>CH-2-E1-L2045</v>
      </c>
    </row>
    <row r="2157" spans="1:1" x14ac:dyDescent="0.25">
      <c r="A2157" s="26" t="str">
        <f>data_locaux!A2156</f>
        <v>CH-2-E1-L2046</v>
      </c>
    </row>
    <row r="2158" spans="1:1" x14ac:dyDescent="0.25">
      <c r="A2158" s="26" t="str">
        <f>data_locaux!A2157</f>
        <v>CH-2-E1-L2047</v>
      </c>
    </row>
    <row r="2159" spans="1:1" x14ac:dyDescent="0.25">
      <c r="A2159" s="26" t="str">
        <f>data_locaux!A2158</f>
        <v>CH-2-E1-L2048</v>
      </c>
    </row>
    <row r="2160" spans="1:1" x14ac:dyDescent="0.25">
      <c r="A2160" s="26" t="str">
        <f>data_locaux!A2159</f>
        <v>CH-2-E1-L2049</v>
      </c>
    </row>
    <row r="2161" spans="1:1" x14ac:dyDescent="0.25">
      <c r="A2161" s="26" t="str">
        <f>data_locaux!A2160</f>
        <v>CH-2-E1-L2050</v>
      </c>
    </row>
    <row r="2162" spans="1:1" x14ac:dyDescent="0.25">
      <c r="A2162" s="26" t="str">
        <f>data_locaux!A2161</f>
        <v>CH-2-E1-L2051</v>
      </c>
    </row>
    <row r="2163" spans="1:1" x14ac:dyDescent="0.25">
      <c r="A2163" s="26" t="str">
        <f>data_locaux!A2162</f>
        <v>CH-2-E1-L2052</v>
      </c>
    </row>
    <row r="2164" spans="1:1" x14ac:dyDescent="0.25">
      <c r="A2164" s="26" t="str">
        <f>data_locaux!A2163</f>
        <v>CH-2-E1-L2053</v>
      </c>
    </row>
    <row r="2165" spans="1:1" x14ac:dyDescent="0.25">
      <c r="A2165" s="26" t="str">
        <f>data_locaux!A2164</f>
        <v>CH-2-E1-L2054</v>
      </c>
    </row>
    <row r="2166" spans="1:1" x14ac:dyDescent="0.25">
      <c r="A2166" s="26" t="str">
        <f>data_locaux!A2165</f>
        <v>CH-2-E1-L2055</v>
      </c>
    </row>
    <row r="2167" spans="1:1" x14ac:dyDescent="0.25">
      <c r="A2167" s="26" t="str">
        <f>data_locaux!A2166</f>
        <v>CH-2-E1-L2056</v>
      </c>
    </row>
    <row r="2168" spans="1:1" x14ac:dyDescent="0.25">
      <c r="A2168" s="26" t="str">
        <f>data_locaux!A2167</f>
        <v>CH-2-E1-L2057</v>
      </c>
    </row>
    <row r="2169" spans="1:1" x14ac:dyDescent="0.25">
      <c r="A2169" s="26" t="str">
        <f>data_locaux!A2168</f>
        <v>CH-2-E1-L2058</v>
      </c>
    </row>
    <row r="2170" spans="1:1" x14ac:dyDescent="0.25">
      <c r="A2170" s="26" t="str">
        <f>data_locaux!A2169</f>
        <v>CH-2-E1-T</v>
      </c>
    </row>
    <row r="2171" spans="1:1" x14ac:dyDescent="0.25">
      <c r="A2171" s="26" t="str">
        <f>data_locaux!A2170</f>
        <v>CH-2-E1-T9010</v>
      </c>
    </row>
    <row r="2172" spans="1:1" x14ac:dyDescent="0.25">
      <c r="A2172" s="26" t="str">
        <f>data_locaux!A2171</f>
        <v>CH-2-E2</v>
      </c>
    </row>
    <row r="2173" spans="1:1" x14ac:dyDescent="0.25">
      <c r="A2173" s="26" t="str">
        <f>data_locaux!A2172</f>
        <v>CH-2-E2-C</v>
      </c>
    </row>
    <row r="2174" spans="1:1" x14ac:dyDescent="0.25">
      <c r="A2174" s="26" t="str">
        <f>data_locaux!A2173</f>
        <v>CH-2-E2-C3507</v>
      </c>
    </row>
    <row r="2175" spans="1:1" x14ac:dyDescent="0.25">
      <c r="A2175" s="26" t="str">
        <f>data_locaux!A2174</f>
        <v>CH-2-E2-C3508</v>
      </c>
    </row>
    <row r="2176" spans="1:1" x14ac:dyDescent="0.25">
      <c r="A2176" s="26" t="str">
        <f>data_locaux!A2175</f>
        <v>CH-2-E2-C3509</v>
      </c>
    </row>
    <row r="2177" spans="1:1" x14ac:dyDescent="0.25">
      <c r="A2177" s="26" t="str">
        <f>data_locaux!A2176</f>
        <v>CH-2-E2-C3510</v>
      </c>
    </row>
    <row r="2178" spans="1:1" x14ac:dyDescent="0.25">
      <c r="A2178" s="26" t="str">
        <f>data_locaux!A2177</f>
        <v>CH-2-E2-C3516</v>
      </c>
    </row>
    <row r="2179" spans="1:1" x14ac:dyDescent="0.25">
      <c r="A2179" s="26" t="str">
        <f>data_locaux!A2178</f>
        <v>CH-2-E2-C3517</v>
      </c>
    </row>
    <row r="2180" spans="1:1" x14ac:dyDescent="0.25">
      <c r="A2180" s="26" t="str">
        <f>data_locaux!A2179</f>
        <v>CH-2-E2-E</v>
      </c>
    </row>
    <row r="2181" spans="1:1" x14ac:dyDescent="0.25">
      <c r="A2181" s="26" t="str">
        <f>data_locaux!A2180</f>
        <v>CH-2-E2-E2902</v>
      </c>
    </row>
    <row r="2182" spans="1:1" x14ac:dyDescent="0.25">
      <c r="A2182" s="26" t="str">
        <f>data_locaux!A2181</f>
        <v>CH-2-E2-G</v>
      </c>
    </row>
    <row r="2183" spans="1:1" x14ac:dyDescent="0.25">
      <c r="A2183" s="26" t="str">
        <f>data_locaux!A2182</f>
        <v>CH-2-E2-G3006</v>
      </c>
    </row>
    <row r="2184" spans="1:1" x14ac:dyDescent="0.25">
      <c r="A2184" s="26" t="str">
        <f>data_locaux!A2183</f>
        <v>CH-2-E2-G3007</v>
      </c>
    </row>
    <row r="2185" spans="1:1" x14ac:dyDescent="0.25">
      <c r="A2185" s="26" t="str">
        <f>data_locaux!A2184</f>
        <v>CH-2-E2-G3008</v>
      </c>
    </row>
    <row r="2186" spans="1:1" x14ac:dyDescent="0.25">
      <c r="A2186" s="26" t="str">
        <f>data_locaux!A2185</f>
        <v>CH-2-E2-G3009</v>
      </c>
    </row>
    <row r="2187" spans="1:1" x14ac:dyDescent="0.25">
      <c r="A2187" s="26" t="str">
        <f>data_locaux!A2186</f>
        <v>CH-2-E2-G3010</v>
      </c>
    </row>
    <row r="2188" spans="1:1" x14ac:dyDescent="0.25">
      <c r="A2188" s="26" t="str">
        <f>data_locaux!A2187</f>
        <v>CH-2-E2-G3011</v>
      </c>
    </row>
    <row r="2189" spans="1:1" x14ac:dyDescent="0.25">
      <c r="A2189" s="26" t="str">
        <f>data_locaux!A2188</f>
        <v>CH-2-E2-G3012</v>
      </c>
    </row>
    <row r="2190" spans="1:1" x14ac:dyDescent="0.25">
      <c r="A2190" s="26" t="str">
        <f>data_locaux!A2189</f>
        <v>CH-2-E2-G3013</v>
      </c>
    </row>
    <row r="2191" spans="1:1" x14ac:dyDescent="0.25">
      <c r="A2191" s="26" t="str">
        <f>data_locaux!A2190</f>
        <v>CH-2-E2-G3014</v>
      </c>
    </row>
    <row r="2192" spans="1:1" x14ac:dyDescent="0.25">
      <c r="A2192" s="26" t="str">
        <f>data_locaux!A2191</f>
        <v>CH-2-E2-G3015</v>
      </c>
    </row>
    <row r="2193" spans="1:1" x14ac:dyDescent="0.25">
      <c r="A2193" s="26" t="str">
        <f>data_locaux!A2192</f>
        <v>CH-2-E2-G3016</v>
      </c>
    </row>
    <row r="2194" spans="1:1" x14ac:dyDescent="0.25">
      <c r="A2194" s="26" t="str">
        <f>data_locaux!A2193</f>
        <v>CH-2-E2-G3017</v>
      </c>
    </row>
    <row r="2195" spans="1:1" x14ac:dyDescent="0.25">
      <c r="A2195" s="26" t="str">
        <f>data_locaux!A2194</f>
        <v>CH-2-E2-G3018</v>
      </c>
    </row>
    <row r="2196" spans="1:1" x14ac:dyDescent="0.25">
      <c r="A2196" s="26" t="str">
        <f>data_locaux!A2195</f>
        <v>CH-2-E2-G3019</v>
      </c>
    </row>
    <row r="2197" spans="1:1" x14ac:dyDescent="0.25">
      <c r="A2197" s="26" t="str">
        <f>data_locaux!A2196</f>
        <v>CH-2-E2-G3020</v>
      </c>
    </row>
    <row r="2198" spans="1:1" x14ac:dyDescent="0.25">
      <c r="A2198" s="26" t="str">
        <f>data_locaux!A2197</f>
        <v>CH-2-E2-G3021</v>
      </c>
    </row>
    <row r="2199" spans="1:1" x14ac:dyDescent="0.25">
      <c r="A2199" s="26" t="str">
        <f>data_locaux!A2198</f>
        <v>CH-2-E2-G3022</v>
      </c>
    </row>
    <row r="2200" spans="1:1" x14ac:dyDescent="0.25">
      <c r="A2200" s="26" t="str">
        <f>data_locaux!A2199</f>
        <v>CH-2-E2-G3023</v>
      </c>
    </row>
    <row r="2201" spans="1:1" x14ac:dyDescent="0.25">
      <c r="A2201" s="26" t="str">
        <f>data_locaux!A2200</f>
        <v>CH-2-E2-G3024</v>
      </c>
    </row>
    <row r="2202" spans="1:1" x14ac:dyDescent="0.25">
      <c r="A2202" s="26" t="str">
        <f>data_locaux!A2201</f>
        <v>CH-2-E2-G3025</v>
      </c>
    </row>
    <row r="2203" spans="1:1" x14ac:dyDescent="0.25">
      <c r="A2203" s="26" t="str">
        <f>data_locaux!A2202</f>
        <v>CH-2-E2-G3026</v>
      </c>
    </row>
    <row r="2204" spans="1:1" x14ac:dyDescent="0.25">
      <c r="A2204" s="26" t="str">
        <f>data_locaux!A2203</f>
        <v>CH-2-E2-G3027</v>
      </c>
    </row>
    <row r="2205" spans="1:1" x14ac:dyDescent="0.25">
      <c r="A2205" s="26" t="str">
        <f>data_locaux!A2204</f>
        <v>CH-2-E2-G3028</v>
      </c>
    </row>
    <row r="2206" spans="1:1" x14ac:dyDescent="0.25">
      <c r="A2206" s="26" t="str">
        <f>data_locaux!A2205</f>
        <v>CH-2-E2-G3029</v>
      </c>
    </row>
    <row r="2207" spans="1:1" x14ac:dyDescent="0.25">
      <c r="A2207" s="26" t="str">
        <f>data_locaux!A2206</f>
        <v>CH-2-E2-L</v>
      </c>
    </row>
    <row r="2208" spans="1:1" x14ac:dyDescent="0.25">
      <c r="A2208" s="26" t="str">
        <f>data_locaux!A2207</f>
        <v>CH-2-E2-L2059</v>
      </c>
    </row>
    <row r="2209" spans="1:1" x14ac:dyDescent="0.25">
      <c r="A2209" s="26" t="str">
        <f>data_locaux!A2208</f>
        <v>CH-2-E2-L2060</v>
      </c>
    </row>
    <row r="2210" spans="1:1" x14ac:dyDescent="0.25">
      <c r="A2210" s="26" t="str">
        <f>data_locaux!A2209</f>
        <v>CH-2-E2-L2061</v>
      </c>
    </row>
    <row r="2211" spans="1:1" x14ac:dyDescent="0.25">
      <c r="A2211" s="26" t="str">
        <f>data_locaux!A2210</f>
        <v>CH-2-E2-L2062</v>
      </c>
    </row>
    <row r="2212" spans="1:1" x14ac:dyDescent="0.25">
      <c r="A2212" s="26" t="str">
        <f>data_locaux!A2211</f>
        <v>CH-2-E2-L2063</v>
      </c>
    </row>
    <row r="2213" spans="1:1" x14ac:dyDescent="0.25">
      <c r="A2213" s="26" t="str">
        <f>data_locaux!A2212</f>
        <v>CH-2-E2-L2064</v>
      </c>
    </row>
    <row r="2214" spans="1:1" x14ac:dyDescent="0.25">
      <c r="A2214" s="26" t="str">
        <f>data_locaux!A2213</f>
        <v>CH-2-E2-L2065</v>
      </c>
    </row>
    <row r="2215" spans="1:1" x14ac:dyDescent="0.25">
      <c r="A2215" s="26" t="str">
        <f>data_locaux!A2214</f>
        <v>CH-2-E2-L2066</v>
      </c>
    </row>
    <row r="2216" spans="1:1" x14ac:dyDescent="0.25">
      <c r="A2216" s="26" t="str">
        <f>data_locaux!A2215</f>
        <v>CH-2-E2-L2067</v>
      </c>
    </row>
    <row r="2217" spans="1:1" x14ac:dyDescent="0.25">
      <c r="A2217" s="26" t="str">
        <f>data_locaux!A2216</f>
        <v>CH-2-E2-L2068</v>
      </c>
    </row>
    <row r="2218" spans="1:1" x14ac:dyDescent="0.25">
      <c r="A2218" s="26" t="str">
        <f>data_locaux!A2217</f>
        <v>CH-2-E2-L2069</v>
      </c>
    </row>
    <row r="2219" spans="1:1" x14ac:dyDescent="0.25">
      <c r="A2219" s="26" t="str">
        <f>data_locaux!A2218</f>
        <v>CH-2-E2-L2070</v>
      </c>
    </row>
    <row r="2220" spans="1:1" x14ac:dyDescent="0.25">
      <c r="A2220" s="26" t="str">
        <f>data_locaux!A2219</f>
        <v>CH-2-E2-L2071</v>
      </c>
    </row>
    <row r="2221" spans="1:1" x14ac:dyDescent="0.25">
      <c r="A2221" s="26" t="str">
        <f>data_locaux!A2220</f>
        <v>CH-2-E2-L2072</v>
      </c>
    </row>
    <row r="2222" spans="1:1" x14ac:dyDescent="0.25">
      <c r="A2222" s="26" t="str">
        <f>data_locaux!A2221</f>
        <v>CH-2-E2-L2073</v>
      </c>
    </row>
    <row r="2223" spans="1:1" x14ac:dyDescent="0.25">
      <c r="A2223" s="26" t="str">
        <f>data_locaux!A2222</f>
        <v>CH-2-E2-L2074</v>
      </c>
    </row>
    <row r="2224" spans="1:1" x14ac:dyDescent="0.25">
      <c r="A2224" s="26" t="str">
        <f>data_locaux!A2223</f>
        <v>CH-2-E2-L2075</v>
      </c>
    </row>
    <row r="2225" spans="1:1" x14ac:dyDescent="0.25">
      <c r="A2225" s="26" t="str">
        <f>data_locaux!A2224</f>
        <v>CH-2-E2-L2076</v>
      </c>
    </row>
    <row r="2226" spans="1:1" x14ac:dyDescent="0.25">
      <c r="A2226" s="26" t="str">
        <f>data_locaux!A2225</f>
        <v>CH-2-E2-L2077</v>
      </c>
    </row>
    <row r="2227" spans="1:1" x14ac:dyDescent="0.25">
      <c r="A2227" s="26" t="str">
        <f>data_locaux!A2226</f>
        <v>CH-2-E2-L2078</v>
      </c>
    </row>
    <row r="2228" spans="1:1" x14ac:dyDescent="0.25">
      <c r="A2228" s="26" t="str">
        <f>data_locaux!A2227</f>
        <v>CH-2-E2-L2079</v>
      </c>
    </row>
    <row r="2229" spans="1:1" x14ac:dyDescent="0.25">
      <c r="A2229" s="26" t="str">
        <f>data_locaux!A2228</f>
        <v>CH-2-E2-L2080</v>
      </c>
    </row>
    <row r="2230" spans="1:1" x14ac:dyDescent="0.25">
      <c r="A2230" s="26" t="str">
        <f>data_locaux!A2229</f>
        <v>CH-2-E2-L2081</v>
      </c>
    </row>
    <row r="2231" spans="1:1" x14ac:dyDescent="0.25">
      <c r="A2231" s="26" t="str">
        <f>data_locaux!A2230</f>
        <v>CH-2-E2-L2082</v>
      </c>
    </row>
    <row r="2232" spans="1:1" x14ac:dyDescent="0.25">
      <c r="A2232" s="26" t="str">
        <f>data_locaux!A2231</f>
        <v>CH-2-E2-L2083</v>
      </c>
    </row>
    <row r="2233" spans="1:1" x14ac:dyDescent="0.25">
      <c r="A2233" s="26" t="str">
        <f>data_locaux!A2232</f>
        <v>CH-2-E2-L2084</v>
      </c>
    </row>
    <row r="2234" spans="1:1" x14ac:dyDescent="0.25">
      <c r="A2234" s="26" t="str">
        <f>data_locaux!A2233</f>
        <v>CH-2-E2-L2085</v>
      </c>
    </row>
    <row r="2235" spans="1:1" x14ac:dyDescent="0.25">
      <c r="A2235" s="26" t="str">
        <f>data_locaux!A2234</f>
        <v>CH-2-E2-L2086</v>
      </c>
    </row>
    <row r="2236" spans="1:1" x14ac:dyDescent="0.25">
      <c r="A2236" s="26" t="str">
        <f>data_locaux!A2235</f>
        <v>CH-2-E2-L2087</v>
      </c>
    </row>
    <row r="2237" spans="1:1" x14ac:dyDescent="0.25">
      <c r="A2237" s="26" t="str">
        <f>data_locaux!A2236</f>
        <v>CH-2-E2-L2088</v>
      </c>
    </row>
    <row r="2238" spans="1:1" x14ac:dyDescent="0.25">
      <c r="A2238" s="26" t="str">
        <f>data_locaux!A2237</f>
        <v>CH-2-E2-L2089</v>
      </c>
    </row>
    <row r="2239" spans="1:1" x14ac:dyDescent="0.25">
      <c r="A2239" s="26" t="str">
        <f>data_locaux!A2238</f>
        <v>CH-2-E2-L2090</v>
      </c>
    </row>
    <row r="2240" spans="1:1" x14ac:dyDescent="0.25">
      <c r="A2240" s="26" t="str">
        <f>data_locaux!A2239</f>
        <v>CH-2-E2-L2091</v>
      </c>
    </row>
    <row r="2241" spans="1:1" x14ac:dyDescent="0.25">
      <c r="A2241" s="26" t="str">
        <f>data_locaux!A2240</f>
        <v>CH-2-E2-L2092</v>
      </c>
    </row>
    <row r="2242" spans="1:1" x14ac:dyDescent="0.25">
      <c r="A2242" s="26" t="str">
        <f>data_locaux!A2241</f>
        <v>CH-2-E2-L2093</v>
      </c>
    </row>
    <row r="2243" spans="1:1" x14ac:dyDescent="0.25">
      <c r="A2243" s="26" t="str">
        <f>data_locaux!A2242</f>
        <v>CH-2-E2-L2094</v>
      </c>
    </row>
    <row r="2244" spans="1:1" x14ac:dyDescent="0.25">
      <c r="A2244" s="26" t="str">
        <f>data_locaux!A2243</f>
        <v>CH-2-E2-L2095</v>
      </c>
    </row>
    <row r="2245" spans="1:1" x14ac:dyDescent="0.25">
      <c r="A2245" s="26" t="str">
        <f>data_locaux!A2244</f>
        <v>CH-2-E2-L2096</v>
      </c>
    </row>
    <row r="2246" spans="1:1" x14ac:dyDescent="0.25">
      <c r="A2246" s="26" t="str">
        <f>data_locaux!A2245</f>
        <v>CH-2-E2-L2097</v>
      </c>
    </row>
    <row r="2247" spans="1:1" x14ac:dyDescent="0.25">
      <c r="A2247" s="26" t="str">
        <f>data_locaux!A2246</f>
        <v>CH-2-E2-L2127</v>
      </c>
    </row>
    <row r="2248" spans="1:1" x14ac:dyDescent="0.25">
      <c r="A2248" s="26" t="str">
        <f>data_locaux!A2247</f>
        <v>CH-2-E2-L2128</v>
      </c>
    </row>
    <row r="2249" spans="1:1" x14ac:dyDescent="0.25">
      <c r="A2249" s="26" t="str">
        <f>data_locaux!A2248</f>
        <v>CH-2-E2-L2129</v>
      </c>
    </row>
    <row r="2250" spans="1:1" x14ac:dyDescent="0.25">
      <c r="A2250" s="26" t="str">
        <f>data_locaux!A2249</f>
        <v>CH-2-E2-L2130</v>
      </c>
    </row>
    <row r="2251" spans="1:1" x14ac:dyDescent="0.25">
      <c r="A2251" s="26" t="str">
        <f>data_locaux!A2250</f>
        <v>CH-2-E2-L2131</v>
      </c>
    </row>
    <row r="2252" spans="1:1" x14ac:dyDescent="0.25">
      <c r="A2252" s="26" t="str">
        <f>data_locaux!A2251</f>
        <v>CH-2-E2-L2132</v>
      </c>
    </row>
    <row r="2253" spans="1:1" x14ac:dyDescent="0.25">
      <c r="A2253" s="26" t="str">
        <f>data_locaux!A2252</f>
        <v>CH-2-E2-L2133</v>
      </c>
    </row>
    <row r="2254" spans="1:1" x14ac:dyDescent="0.25">
      <c r="A2254" s="26" t="str">
        <f>data_locaux!A2253</f>
        <v>CH-2-E2-L2134</v>
      </c>
    </row>
    <row r="2255" spans="1:1" x14ac:dyDescent="0.25">
      <c r="A2255" s="26" t="str">
        <f>data_locaux!A2254</f>
        <v>CH-2-E2-L2135</v>
      </c>
    </row>
    <row r="2256" spans="1:1" x14ac:dyDescent="0.25">
      <c r="A2256" s="26" t="str">
        <f>data_locaux!A2255</f>
        <v>CH-2-E2-L2136</v>
      </c>
    </row>
    <row r="2257" spans="1:1" x14ac:dyDescent="0.25">
      <c r="A2257" s="26" t="str">
        <f>data_locaux!A2256</f>
        <v>CH-2-E2-L2137</v>
      </c>
    </row>
    <row r="2258" spans="1:1" x14ac:dyDescent="0.25">
      <c r="A2258" s="26" t="str">
        <f>data_locaux!A2257</f>
        <v>CH-2-E2-L2138</v>
      </c>
    </row>
    <row r="2259" spans="1:1" x14ac:dyDescent="0.25">
      <c r="A2259" s="26" t="str">
        <f>data_locaux!A2258</f>
        <v>CH-2-E2-L2139</v>
      </c>
    </row>
    <row r="2260" spans="1:1" x14ac:dyDescent="0.25">
      <c r="A2260" s="26" t="str">
        <f>data_locaux!A2259</f>
        <v>CH-2-E2-L2141</v>
      </c>
    </row>
    <row r="2261" spans="1:1" x14ac:dyDescent="0.25">
      <c r="A2261" s="26" t="str">
        <f>data_locaux!A2260</f>
        <v>CH-2-E2-L2145</v>
      </c>
    </row>
    <row r="2262" spans="1:1" x14ac:dyDescent="0.25">
      <c r="A2262" s="26" t="str">
        <f>data_locaux!A2261</f>
        <v>CH-2-E2-L2146</v>
      </c>
    </row>
    <row r="2263" spans="1:1" x14ac:dyDescent="0.25">
      <c r="A2263" s="26" t="str">
        <f>data_locaux!A2262</f>
        <v>CH-2-E2-T</v>
      </c>
    </row>
    <row r="2264" spans="1:1" x14ac:dyDescent="0.25">
      <c r="A2264" s="26" t="str">
        <f>data_locaux!A2263</f>
        <v>CH-2-E2-T9011</v>
      </c>
    </row>
    <row r="2265" spans="1:1" x14ac:dyDescent="0.25">
      <c r="A2265" s="26" t="str">
        <f>data_locaux!A2264</f>
        <v>CH-2-E3</v>
      </c>
    </row>
    <row r="2266" spans="1:1" x14ac:dyDescent="0.25">
      <c r="A2266" s="26" t="str">
        <f>data_locaux!A2265</f>
        <v>CH-2-E3-C</v>
      </c>
    </row>
    <row r="2267" spans="1:1" x14ac:dyDescent="0.25">
      <c r="A2267" s="26" t="str">
        <f>data_locaux!A2266</f>
        <v>CH-2-E3-C3511</v>
      </c>
    </row>
    <row r="2268" spans="1:1" x14ac:dyDescent="0.25">
      <c r="A2268" s="26" t="str">
        <f>data_locaux!A2267</f>
        <v>CH-2-E3-C3512</v>
      </c>
    </row>
    <row r="2269" spans="1:1" x14ac:dyDescent="0.25">
      <c r="A2269" s="26" t="str">
        <f>data_locaux!A2268</f>
        <v>CH-2-E3-C3513</v>
      </c>
    </row>
    <row r="2270" spans="1:1" x14ac:dyDescent="0.25">
      <c r="A2270" s="26" t="str">
        <f>data_locaux!A2269</f>
        <v>CH-2-E3-C3514</v>
      </c>
    </row>
    <row r="2271" spans="1:1" x14ac:dyDescent="0.25">
      <c r="A2271" s="26" t="str">
        <f>data_locaux!A2270</f>
        <v>CH-2-E3-C3515</v>
      </c>
    </row>
    <row r="2272" spans="1:1" x14ac:dyDescent="0.25">
      <c r="A2272" s="26" t="str">
        <f>data_locaux!A2271</f>
        <v>CH-2-E3-E</v>
      </c>
    </row>
    <row r="2273" spans="1:1" x14ac:dyDescent="0.25">
      <c r="A2273" s="26" t="str">
        <f>data_locaux!A2272</f>
        <v>CH-2-E3-E2903</v>
      </c>
    </row>
    <row r="2274" spans="1:1" x14ac:dyDescent="0.25">
      <c r="A2274" s="26" t="str">
        <f>data_locaux!A2273</f>
        <v>CH-2-E3-G</v>
      </c>
    </row>
    <row r="2275" spans="1:1" x14ac:dyDescent="0.25">
      <c r="A2275" s="26" t="str">
        <f>data_locaux!A2274</f>
        <v>CH-2-E3-G3015</v>
      </c>
    </row>
    <row r="2276" spans="1:1" x14ac:dyDescent="0.25">
      <c r="A2276" s="26" t="str">
        <f>data_locaux!A2275</f>
        <v>CH-2-E3-G3016</v>
      </c>
    </row>
    <row r="2277" spans="1:1" x14ac:dyDescent="0.25">
      <c r="A2277" s="26" t="str">
        <f>data_locaux!A2276</f>
        <v>CH-2-E3-G3017</v>
      </c>
    </row>
    <row r="2278" spans="1:1" x14ac:dyDescent="0.25">
      <c r="A2278" s="26" t="str">
        <f>data_locaux!A2277</f>
        <v>CH-2-E3-G3018</v>
      </c>
    </row>
    <row r="2279" spans="1:1" x14ac:dyDescent="0.25">
      <c r="A2279" s="26" t="str">
        <f>data_locaux!A2278</f>
        <v>CH-2-E3-G3019</v>
      </c>
    </row>
    <row r="2280" spans="1:1" x14ac:dyDescent="0.25">
      <c r="A2280" s="26" t="str">
        <f>data_locaux!A2279</f>
        <v>CH-2-E3-G3020</v>
      </c>
    </row>
    <row r="2281" spans="1:1" x14ac:dyDescent="0.25">
      <c r="A2281" s="26" t="str">
        <f>data_locaux!A2280</f>
        <v>CH-2-E3-G3021</v>
      </c>
    </row>
    <row r="2282" spans="1:1" x14ac:dyDescent="0.25">
      <c r="A2282" s="26" t="str">
        <f>data_locaux!A2281</f>
        <v>CH-2-E3-G3022</v>
      </c>
    </row>
    <row r="2283" spans="1:1" x14ac:dyDescent="0.25">
      <c r="A2283" s="26" t="str">
        <f>data_locaux!A2282</f>
        <v>CH-2-E3-G3023</v>
      </c>
    </row>
    <row r="2284" spans="1:1" x14ac:dyDescent="0.25">
      <c r="A2284" s="26" t="str">
        <f>data_locaux!A2283</f>
        <v>CH-2-E3-G3024</v>
      </c>
    </row>
    <row r="2285" spans="1:1" x14ac:dyDescent="0.25">
      <c r="A2285" s="26" t="str">
        <f>data_locaux!A2284</f>
        <v>CH-2-E3-G3025</v>
      </c>
    </row>
    <row r="2286" spans="1:1" x14ac:dyDescent="0.25">
      <c r="A2286" s="26" t="str">
        <f>data_locaux!A2285</f>
        <v>CH-2-E3-L</v>
      </c>
    </row>
    <row r="2287" spans="1:1" x14ac:dyDescent="0.25">
      <c r="A2287" s="26" t="str">
        <f>data_locaux!A2286</f>
        <v>CH-2-E3-L2098</v>
      </c>
    </row>
    <row r="2288" spans="1:1" x14ac:dyDescent="0.25">
      <c r="A2288" s="26" t="str">
        <f>data_locaux!A2287</f>
        <v>CH-2-E3-L2099</v>
      </c>
    </row>
    <row r="2289" spans="1:1" x14ac:dyDescent="0.25">
      <c r="A2289" s="26" t="str">
        <f>data_locaux!A2288</f>
        <v>CH-2-E3-L2100</v>
      </c>
    </row>
    <row r="2290" spans="1:1" x14ac:dyDescent="0.25">
      <c r="A2290" s="26" t="str">
        <f>data_locaux!A2289</f>
        <v>CH-2-E3-L2101</v>
      </c>
    </row>
    <row r="2291" spans="1:1" x14ac:dyDescent="0.25">
      <c r="A2291" s="26" t="str">
        <f>data_locaux!A2290</f>
        <v>CH-2-E3-L2102</v>
      </c>
    </row>
    <row r="2292" spans="1:1" x14ac:dyDescent="0.25">
      <c r="A2292" s="26" t="str">
        <f>data_locaux!A2291</f>
        <v>CH-2-E3-L2103</v>
      </c>
    </row>
    <row r="2293" spans="1:1" x14ac:dyDescent="0.25">
      <c r="A2293" s="26" t="str">
        <f>data_locaux!A2292</f>
        <v>CH-2-E3-L2104</v>
      </c>
    </row>
    <row r="2294" spans="1:1" x14ac:dyDescent="0.25">
      <c r="A2294" s="26" t="str">
        <f>data_locaux!A2293</f>
        <v>CH-2-E3-L2105</v>
      </c>
    </row>
    <row r="2295" spans="1:1" x14ac:dyDescent="0.25">
      <c r="A2295" s="26" t="str">
        <f>data_locaux!A2294</f>
        <v>CH-2-E3-L2106</v>
      </c>
    </row>
    <row r="2296" spans="1:1" x14ac:dyDescent="0.25">
      <c r="A2296" s="26" t="str">
        <f>data_locaux!A2295</f>
        <v>CH-2-E3-L2107</v>
      </c>
    </row>
    <row r="2297" spans="1:1" x14ac:dyDescent="0.25">
      <c r="A2297" s="26" t="str">
        <f>data_locaux!A2296</f>
        <v>CH-2-E3-L2108</v>
      </c>
    </row>
    <row r="2298" spans="1:1" x14ac:dyDescent="0.25">
      <c r="A2298" s="26" t="str">
        <f>data_locaux!A2297</f>
        <v>CH-2-E3-L2109</v>
      </c>
    </row>
    <row r="2299" spans="1:1" x14ac:dyDescent="0.25">
      <c r="A2299" s="26" t="str">
        <f>data_locaux!A2298</f>
        <v>CH-2-E3-L2110</v>
      </c>
    </row>
    <row r="2300" spans="1:1" x14ac:dyDescent="0.25">
      <c r="A2300" s="26" t="str">
        <f>data_locaux!A2299</f>
        <v>CH-2-E3-L2111</v>
      </c>
    </row>
    <row r="2301" spans="1:1" x14ac:dyDescent="0.25">
      <c r="A2301" s="26" t="str">
        <f>data_locaux!A2300</f>
        <v>CH-2-E3-L2112</v>
      </c>
    </row>
    <row r="2302" spans="1:1" x14ac:dyDescent="0.25">
      <c r="A2302" s="26" t="str">
        <f>data_locaux!A2301</f>
        <v>CH-2-E3-L2113</v>
      </c>
    </row>
    <row r="2303" spans="1:1" x14ac:dyDescent="0.25">
      <c r="A2303" s="26" t="str">
        <f>data_locaux!A2302</f>
        <v>CH-2-E3-L2114</v>
      </c>
    </row>
    <row r="2304" spans="1:1" x14ac:dyDescent="0.25">
      <c r="A2304" s="26" t="str">
        <f>data_locaux!A2303</f>
        <v>CH-2-E3-L2115</v>
      </c>
    </row>
    <row r="2305" spans="1:1" x14ac:dyDescent="0.25">
      <c r="A2305" s="26" t="str">
        <f>data_locaux!A2304</f>
        <v>CH-2-E3-L2116</v>
      </c>
    </row>
    <row r="2306" spans="1:1" x14ac:dyDescent="0.25">
      <c r="A2306" s="26" t="str">
        <f>data_locaux!A2305</f>
        <v>CH-2-E3-L2117</v>
      </c>
    </row>
    <row r="2307" spans="1:1" x14ac:dyDescent="0.25">
      <c r="A2307" s="26" t="str">
        <f>data_locaux!A2306</f>
        <v>CH-2-E3-L2118</v>
      </c>
    </row>
    <row r="2308" spans="1:1" x14ac:dyDescent="0.25">
      <c r="A2308" s="26" t="str">
        <f>data_locaux!A2307</f>
        <v>CH-2-E3-L2119</v>
      </c>
    </row>
    <row r="2309" spans="1:1" x14ac:dyDescent="0.25">
      <c r="A2309" s="26" t="str">
        <f>data_locaux!A2308</f>
        <v>CH-2-E3-L2120</v>
      </c>
    </row>
    <row r="2310" spans="1:1" x14ac:dyDescent="0.25">
      <c r="A2310" s="26" t="str">
        <f>data_locaux!A2309</f>
        <v>CH-2-E3-L2121</v>
      </c>
    </row>
    <row r="2311" spans="1:1" x14ac:dyDescent="0.25">
      <c r="A2311" s="26" t="str">
        <f>data_locaux!A2310</f>
        <v>CH-2-E3-L2122</v>
      </c>
    </row>
    <row r="2312" spans="1:1" x14ac:dyDescent="0.25">
      <c r="A2312" s="26" t="str">
        <f>data_locaux!A2311</f>
        <v>CH-2-E3-L2123</v>
      </c>
    </row>
    <row r="2313" spans="1:1" x14ac:dyDescent="0.25">
      <c r="A2313" s="26" t="str">
        <f>data_locaux!A2312</f>
        <v>CH-2-E3-L2124</v>
      </c>
    </row>
    <row r="2314" spans="1:1" x14ac:dyDescent="0.25">
      <c r="A2314" s="26" t="str">
        <f>data_locaux!A2313</f>
        <v>CH-2-E3-L2125</v>
      </c>
    </row>
    <row r="2315" spans="1:1" x14ac:dyDescent="0.25">
      <c r="A2315" s="26" t="str">
        <f>data_locaux!A2314</f>
        <v>CH-2-E3-L2126</v>
      </c>
    </row>
    <row r="2316" spans="1:1" x14ac:dyDescent="0.25">
      <c r="A2316" s="26" t="str">
        <f>data_locaux!A2315</f>
        <v>CH-2-E3-L2142</v>
      </c>
    </row>
    <row r="2317" spans="1:1" x14ac:dyDescent="0.25">
      <c r="A2317" s="26" t="str">
        <f>data_locaux!A2316</f>
        <v>CH-2-E3-L2143</v>
      </c>
    </row>
    <row r="2318" spans="1:1" x14ac:dyDescent="0.25">
      <c r="A2318" s="26" t="str">
        <f>data_locaux!A2317</f>
        <v>CH-2-E3-L2144</v>
      </c>
    </row>
    <row r="2319" spans="1:1" x14ac:dyDescent="0.25">
      <c r="A2319" s="26" t="str">
        <f>data_locaux!A2318</f>
        <v>CH-2-E3-L2145</v>
      </c>
    </row>
    <row r="2320" spans="1:1" x14ac:dyDescent="0.25">
      <c r="A2320" s="26" t="str">
        <f>data_locaux!A2319</f>
        <v>CH-2-E3-L2146</v>
      </c>
    </row>
    <row r="2321" spans="1:1" x14ac:dyDescent="0.25">
      <c r="A2321" s="26" t="str">
        <f>data_locaux!A2320</f>
        <v>CH-2-E4</v>
      </c>
    </row>
    <row r="2322" spans="1:1" x14ac:dyDescent="0.25">
      <c r="A2322" s="26" t="str">
        <f>data_locaux!A2321</f>
        <v>CH-2-E4-C</v>
      </c>
    </row>
    <row r="2323" spans="1:1" x14ac:dyDescent="0.25">
      <c r="A2323" s="26" t="str">
        <f>data_locaux!A2322</f>
        <v>CH-2-E4-C3502</v>
      </c>
    </row>
    <row r="2324" spans="1:1" x14ac:dyDescent="0.25">
      <c r="A2324" s="26" t="str">
        <f>data_locaux!A2323</f>
        <v>CH-2-E4-C3503</v>
      </c>
    </row>
    <row r="2325" spans="1:1" x14ac:dyDescent="0.25">
      <c r="A2325" s="26" t="str">
        <f>data_locaux!A2324</f>
        <v>CH-2-E4-C3504</v>
      </c>
    </row>
    <row r="2326" spans="1:1" x14ac:dyDescent="0.25">
      <c r="A2326" s="26" t="str">
        <f>data_locaux!A2325</f>
        <v>CH-2-E4-E</v>
      </c>
    </row>
    <row r="2327" spans="1:1" x14ac:dyDescent="0.25">
      <c r="A2327" s="26" t="str">
        <f>data_locaux!A2326</f>
        <v>CH-2-E4-E2900</v>
      </c>
    </row>
    <row r="2328" spans="1:1" x14ac:dyDescent="0.25">
      <c r="A2328" s="26" t="str">
        <f>data_locaux!A2327</f>
        <v>CH-2-E4-G</v>
      </c>
    </row>
    <row r="2329" spans="1:1" x14ac:dyDescent="0.25">
      <c r="A2329" s="26" t="str">
        <f>data_locaux!A2328</f>
        <v>CH-2-E4-G3000</v>
      </c>
    </row>
    <row r="2330" spans="1:1" x14ac:dyDescent="0.25">
      <c r="A2330" s="26" t="str">
        <f>data_locaux!A2329</f>
        <v>CH-2-E4-G3001</v>
      </c>
    </row>
    <row r="2331" spans="1:1" x14ac:dyDescent="0.25">
      <c r="A2331" s="26" t="str">
        <f>data_locaux!A2330</f>
        <v>CH-2-E4-G3002</v>
      </c>
    </row>
    <row r="2332" spans="1:1" x14ac:dyDescent="0.25">
      <c r="A2332" s="26" t="str">
        <f>data_locaux!A2331</f>
        <v>CH-2-E4-G3003</v>
      </c>
    </row>
    <row r="2333" spans="1:1" x14ac:dyDescent="0.25">
      <c r="A2333" s="26" t="str">
        <f>data_locaux!A2332</f>
        <v>CH-2-E4-G3004</v>
      </c>
    </row>
    <row r="2334" spans="1:1" x14ac:dyDescent="0.25">
      <c r="A2334" s="26" t="str">
        <f>data_locaux!A2333</f>
        <v>CH-2-E4-G3005</v>
      </c>
    </row>
    <row r="2335" spans="1:1" x14ac:dyDescent="0.25">
      <c r="A2335" s="26" t="str">
        <f>data_locaux!A2334</f>
        <v>CH-2-E4-G3006</v>
      </c>
    </row>
    <row r="2336" spans="1:1" x14ac:dyDescent="0.25">
      <c r="A2336" s="26" t="str">
        <f>data_locaux!A2335</f>
        <v>CH-2-E4-G3007</v>
      </c>
    </row>
    <row r="2337" spans="1:1" x14ac:dyDescent="0.25">
      <c r="A2337" s="26" t="str">
        <f>data_locaux!A2336</f>
        <v>CH-2-E4-G3008</v>
      </c>
    </row>
    <row r="2338" spans="1:1" x14ac:dyDescent="0.25">
      <c r="A2338" s="26" t="str">
        <f>data_locaux!A2337</f>
        <v>CH-2-E4-G3009</v>
      </c>
    </row>
    <row r="2339" spans="1:1" x14ac:dyDescent="0.25">
      <c r="A2339" s="26" t="str">
        <f>data_locaux!A2338</f>
        <v>CH-2-E4-G3010</v>
      </c>
    </row>
    <row r="2340" spans="1:1" x14ac:dyDescent="0.25">
      <c r="A2340" s="26" t="str">
        <f>data_locaux!A2339</f>
        <v>CH-2-E4-G3011</v>
      </c>
    </row>
    <row r="2341" spans="1:1" x14ac:dyDescent="0.25">
      <c r="A2341" s="26" t="str">
        <f>data_locaux!A2340</f>
        <v>CH-2-E4-G3012</v>
      </c>
    </row>
    <row r="2342" spans="1:1" x14ac:dyDescent="0.25">
      <c r="A2342" s="26" t="str">
        <f>data_locaux!A2341</f>
        <v>CH-2-E4-L</v>
      </c>
    </row>
    <row r="2343" spans="1:1" x14ac:dyDescent="0.25">
      <c r="A2343" s="26" t="str">
        <f>data_locaux!A2342</f>
        <v>CH-2-E4-L2000</v>
      </c>
    </row>
    <row r="2344" spans="1:1" x14ac:dyDescent="0.25">
      <c r="A2344" s="26" t="str">
        <f>data_locaux!A2343</f>
        <v>CH-2-E4-L2001</v>
      </c>
    </row>
    <row r="2345" spans="1:1" x14ac:dyDescent="0.25">
      <c r="A2345" s="26" t="str">
        <f>data_locaux!A2344</f>
        <v>CH-2-E4-L2002</v>
      </c>
    </row>
    <row r="2346" spans="1:1" x14ac:dyDescent="0.25">
      <c r="A2346" s="26" t="str">
        <f>data_locaux!A2345</f>
        <v>CH-2-E4-L2003</v>
      </c>
    </row>
    <row r="2347" spans="1:1" x14ac:dyDescent="0.25">
      <c r="A2347" s="26" t="str">
        <f>data_locaux!A2346</f>
        <v>CH-2-E4-L2004</v>
      </c>
    </row>
    <row r="2348" spans="1:1" x14ac:dyDescent="0.25">
      <c r="A2348" s="26" t="str">
        <f>data_locaux!A2347</f>
        <v>CH-2-E4-L2005</v>
      </c>
    </row>
    <row r="2349" spans="1:1" x14ac:dyDescent="0.25">
      <c r="A2349" s="26" t="str">
        <f>data_locaux!A2348</f>
        <v>CH-2-E4-L2006</v>
      </c>
    </row>
    <row r="2350" spans="1:1" x14ac:dyDescent="0.25">
      <c r="A2350" s="26" t="str">
        <f>data_locaux!A2349</f>
        <v>CH-2-E4-L2007</v>
      </c>
    </row>
    <row r="2351" spans="1:1" x14ac:dyDescent="0.25">
      <c r="A2351" s="26" t="str">
        <f>data_locaux!A2350</f>
        <v>CH-2-E4-L2008</v>
      </c>
    </row>
    <row r="2352" spans="1:1" x14ac:dyDescent="0.25">
      <c r="A2352" s="26" t="str">
        <f>data_locaux!A2351</f>
        <v>CH-2-E4-L2009</v>
      </c>
    </row>
    <row r="2353" spans="1:1" x14ac:dyDescent="0.25">
      <c r="A2353" s="26" t="str">
        <f>data_locaux!A2352</f>
        <v>CH-2-E4-L2010</v>
      </c>
    </row>
    <row r="2354" spans="1:1" x14ac:dyDescent="0.25">
      <c r="A2354" s="26" t="str">
        <f>data_locaux!A2353</f>
        <v>CH-2-E4-L2011</v>
      </c>
    </row>
    <row r="2355" spans="1:1" x14ac:dyDescent="0.25">
      <c r="A2355" s="26" t="str">
        <f>data_locaux!A2354</f>
        <v>CH-2-E4-L2012</v>
      </c>
    </row>
    <row r="2356" spans="1:1" x14ac:dyDescent="0.25">
      <c r="A2356" s="26" t="str">
        <f>data_locaux!A2355</f>
        <v>CH-2-E4-L2013</v>
      </c>
    </row>
    <row r="2357" spans="1:1" x14ac:dyDescent="0.25">
      <c r="A2357" s="26" t="str">
        <f>data_locaux!A2356</f>
        <v>CH-2-E4-L2014</v>
      </c>
    </row>
    <row r="2358" spans="1:1" x14ac:dyDescent="0.25">
      <c r="A2358" s="26" t="str">
        <f>data_locaux!A2357</f>
        <v>CH-2-E4-L2015</v>
      </c>
    </row>
    <row r="2359" spans="1:1" x14ac:dyDescent="0.25">
      <c r="A2359" s="26" t="str">
        <f>data_locaux!A2358</f>
        <v>CH-2-E4-L2016</v>
      </c>
    </row>
    <row r="2360" spans="1:1" x14ac:dyDescent="0.25">
      <c r="A2360" s="26" t="str">
        <f>data_locaux!A2359</f>
        <v>CH-2-E4-L2017</v>
      </c>
    </row>
    <row r="2361" spans="1:1" x14ac:dyDescent="0.25">
      <c r="A2361" s="26" t="str">
        <f>data_locaux!A2360</f>
        <v>CH-2-E4-L2018</v>
      </c>
    </row>
    <row r="2362" spans="1:1" x14ac:dyDescent="0.25">
      <c r="A2362" s="26" t="str">
        <f>data_locaux!A2361</f>
        <v>CH-2-E4-L2019</v>
      </c>
    </row>
    <row r="2363" spans="1:1" x14ac:dyDescent="0.25">
      <c r="A2363" s="26" t="str">
        <f>data_locaux!A2362</f>
        <v>CH-2-E4-L2020</v>
      </c>
    </row>
    <row r="2364" spans="1:1" x14ac:dyDescent="0.25">
      <c r="A2364" s="26" t="str">
        <f>data_locaux!A2363</f>
        <v>CH-2-E4-L2021</v>
      </c>
    </row>
    <row r="2365" spans="1:1" x14ac:dyDescent="0.25">
      <c r="A2365" s="26" t="str">
        <f>data_locaux!A2364</f>
        <v>CH-2-E4-L2022</v>
      </c>
    </row>
    <row r="2366" spans="1:1" x14ac:dyDescent="0.25">
      <c r="A2366" s="26" t="str">
        <f>data_locaux!A2365</f>
        <v>CH-2-E4-L2023</v>
      </c>
    </row>
    <row r="2367" spans="1:1" x14ac:dyDescent="0.25">
      <c r="A2367" s="26" t="str">
        <f>data_locaux!A2366</f>
        <v>CH-2-E4-L2024</v>
      </c>
    </row>
    <row r="2368" spans="1:1" x14ac:dyDescent="0.25">
      <c r="A2368" s="26" t="str">
        <f>data_locaux!A2367</f>
        <v>CH-2-E4-L2025</v>
      </c>
    </row>
    <row r="2369" spans="1:1" x14ac:dyDescent="0.25">
      <c r="A2369" s="26" t="str">
        <f>data_locaux!A2368</f>
        <v>CH-2-E4-L2026</v>
      </c>
    </row>
    <row r="2370" spans="1:1" x14ac:dyDescent="0.25">
      <c r="A2370" s="26" t="str">
        <f>data_locaux!A2369</f>
        <v>CH-2-E4-L2027</v>
      </c>
    </row>
    <row r="2371" spans="1:1" x14ac:dyDescent="0.25">
      <c r="A2371" s="26" t="str">
        <f>data_locaux!A2370</f>
        <v>CH-2-E4-L2028</v>
      </c>
    </row>
    <row r="2372" spans="1:1" x14ac:dyDescent="0.25">
      <c r="A2372" s="26" t="str">
        <f>data_locaux!A2371</f>
        <v>CH-2-E4-L2029</v>
      </c>
    </row>
    <row r="2373" spans="1:1" x14ac:dyDescent="0.25">
      <c r="A2373" s="26" t="str">
        <f>data_locaux!A2372</f>
        <v>CH-2-E4-L2030</v>
      </c>
    </row>
    <row r="2374" spans="1:1" x14ac:dyDescent="0.25">
      <c r="A2374" s="26" t="str">
        <f>data_locaux!A2373</f>
        <v>CH-2-E4-L2140</v>
      </c>
    </row>
    <row r="2375" spans="1:1" x14ac:dyDescent="0.25">
      <c r="A2375" s="26" t="str">
        <f>data_locaux!A2374</f>
        <v>CH-2-E4-T</v>
      </c>
    </row>
    <row r="2376" spans="1:1" x14ac:dyDescent="0.25">
      <c r="A2376" s="26" t="str">
        <f>data_locaux!A2375</f>
        <v>CH-2-E4-T9012</v>
      </c>
    </row>
    <row r="2377" spans="1:1" x14ac:dyDescent="0.25">
      <c r="A2377" s="26" t="str">
        <f>data_locaux!A2376</f>
        <v>CH-2-N</v>
      </c>
    </row>
    <row r="2378" spans="1:1" x14ac:dyDescent="0.25">
      <c r="A2378" s="26" t="str">
        <f>data_locaux!A2377</f>
        <v>CH-2-N1</v>
      </c>
    </row>
    <row r="2379" spans="1:1" x14ac:dyDescent="0.25">
      <c r="A2379" s="26" t="str">
        <f>data_locaux!A2378</f>
        <v>CH-2-N1-C</v>
      </c>
    </row>
    <row r="2380" spans="1:1" x14ac:dyDescent="0.25">
      <c r="A2380" s="26" t="str">
        <f>data_locaux!A2379</f>
        <v>CH-2-N1-C1502</v>
      </c>
    </row>
    <row r="2381" spans="1:1" x14ac:dyDescent="0.25">
      <c r="A2381" s="26" t="str">
        <f>data_locaux!A2380</f>
        <v>CH-2-N1-C1503</v>
      </c>
    </row>
    <row r="2382" spans="1:1" x14ac:dyDescent="0.25">
      <c r="A2382" s="26" t="str">
        <f>data_locaux!A2381</f>
        <v>CH-2-N1-C1504</v>
      </c>
    </row>
    <row r="2383" spans="1:1" x14ac:dyDescent="0.25">
      <c r="A2383" s="26" t="str">
        <f>data_locaux!A2382</f>
        <v>CH-2-N1-C1513</v>
      </c>
    </row>
    <row r="2384" spans="1:1" x14ac:dyDescent="0.25">
      <c r="A2384" s="26" t="str">
        <f>data_locaux!A2383</f>
        <v>CH-2-N1-C1514</v>
      </c>
    </row>
    <row r="2385" spans="1:1" x14ac:dyDescent="0.25">
      <c r="A2385" s="26" t="str">
        <f>data_locaux!A2384</f>
        <v>CH-2-N1-E</v>
      </c>
    </row>
    <row r="2386" spans="1:1" x14ac:dyDescent="0.25">
      <c r="A2386" s="26" t="str">
        <f>data_locaux!A2385</f>
        <v>CH-2-N1-E1901</v>
      </c>
    </row>
    <row r="2387" spans="1:1" x14ac:dyDescent="0.25">
      <c r="A2387" s="26" t="str">
        <f>data_locaux!A2386</f>
        <v>CH-2-N1-G</v>
      </c>
    </row>
    <row r="2388" spans="1:1" x14ac:dyDescent="0.25">
      <c r="A2388" s="26" t="str">
        <f>data_locaux!A2387</f>
        <v>CH-2-N1-G1002</v>
      </c>
    </row>
    <row r="2389" spans="1:1" x14ac:dyDescent="0.25">
      <c r="A2389" s="26" t="str">
        <f>data_locaux!A2388</f>
        <v>CH-2-N1-G1003</v>
      </c>
    </row>
    <row r="2390" spans="1:1" x14ac:dyDescent="0.25">
      <c r="A2390" s="26" t="str">
        <f>data_locaux!A2389</f>
        <v>CH-2-N1-G1004</v>
      </c>
    </row>
    <row r="2391" spans="1:1" x14ac:dyDescent="0.25">
      <c r="A2391" s="26" t="str">
        <f>data_locaux!A2390</f>
        <v>CH-2-N1-G1005</v>
      </c>
    </row>
    <row r="2392" spans="1:1" x14ac:dyDescent="0.25">
      <c r="A2392" s="26" t="str">
        <f>data_locaux!A2391</f>
        <v>CH-2-N1-G1006</v>
      </c>
    </row>
    <row r="2393" spans="1:1" x14ac:dyDescent="0.25">
      <c r="A2393" s="26" t="str">
        <f>data_locaux!A2392</f>
        <v>CH-2-N1-G1007</v>
      </c>
    </row>
    <row r="2394" spans="1:1" x14ac:dyDescent="0.25">
      <c r="A2394" s="26" t="str">
        <f>data_locaux!A2393</f>
        <v>CH-2-N1-G1008</v>
      </c>
    </row>
    <row r="2395" spans="1:1" x14ac:dyDescent="0.25">
      <c r="A2395" s="26" t="str">
        <f>data_locaux!A2394</f>
        <v>CH-2-N1-G1009</v>
      </c>
    </row>
    <row r="2396" spans="1:1" x14ac:dyDescent="0.25">
      <c r="A2396" s="26" t="str">
        <f>data_locaux!A2395</f>
        <v>CH-2-N1-G1010</v>
      </c>
    </row>
    <row r="2397" spans="1:1" x14ac:dyDescent="0.25">
      <c r="A2397" s="26" t="str">
        <f>data_locaux!A2396</f>
        <v>CH-2-N1-G1011</v>
      </c>
    </row>
    <row r="2398" spans="1:1" x14ac:dyDescent="0.25">
      <c r="A2398" s="26" t="str">
        <f>data_locaux!A2397</f>
        <v>CH-2-N1-G1012</v>
      </c>
    </row>
    <row r="2399" spans="1:1" x14ac:dyDescent="0.25">
      <c r="A2399" s="26" t="str">
        <f>data_locaux!A2398</f>
        <v>CH-2-N1-G1013</v>
      </c>
    </row>
    <row r="2400" spans="1:1" x14ac:dyDescent="0.25">
      <c r="A2400" s="26" t="str">
        <f>data_locaux!A2399</f>
        <v>CH-2-N1-G1014</v>
      </c>
    </row>
    <row r="2401" spans="1:1" x14ac:dyDescent="0.25">
      <c r="A2401" s="26" t="str">
        <f>data_locaux!A2400</f>
        <v>CH-2-N1-G1015</v>
      </c>
    </row>
    <row r="2402" spans="1:1" x14ac:dyDescent="0.25">
      <c r="A2402" s="26" t="str">
        <f>data_locaux!A2401</f>
        <v>CH-2-N1-G1016</v>
      </c>
    </row>
    <row r="2403" spans="1:1" x14ac:dyDescent="0.25">
      <c r="A2403" s="26" t="str">
        <f>data_locaux!A2402</f>
        <v>CH-2-N1-G1017</v>
      </c>
    </row>
    <row r="2404" spans="1:1" x14ac:dyDescent="0.25">
      <c r="A2404" s="26" t="str">
        <f>data_locaux!A2403</f>
        <v>CH-2-N1-G1018</v>
      </c>
    </row>
    <row r="2405" spans="1:1" x14ac:dyDescent="0.25">
      <c r="A2405" s="26" t="str">
        <f>data_locaux!A2404</f>
        <v>CH-2-N1-G1019</v>
      </c>
    </row>
    <row r="2406" spans="1:1" x14ac:dyDescent="0.25">
      <c r="A2406" s="26" t="str">
        <f>data_locaux!A2405</f>
        <v>CH-2-N1-G1020</v>
      </c>
    </row>
    <row r="2407" spans="1:1" x14ac:dyDescent="0.25">
      <c r="A2407" s="26" t="str">
        <f>data_locaux!A2406</f>
        <v>CH-2-N1-G1021</v>
      </c>
    </row>
    <row r="2408" spans="1:1" x14ac:dyDescent="0.25">
      <c r="A2408" s="26" t="str">
        <f>data_locaux!A2407</f>
        <v>CH-2-N1-G1022</v>
      </c>
    </row>
    <row r="2409" spans="1:1" x14ac:dyDescent="0.25">
      <c r="A2409" s="26" t="str">
        <f>data_locaux!A2408</f>
        <v>CH-2-N1-G1023</v>
      </c>
    </row>
    <row r="2410" spans="1:1" x14ac:dyDescent="0.25">
      <c r="A2410" s="26" t="str">
        <f>data_locaux!A2409</f>
        <v>CH-2-N1-G1024</v>
      </c>
    </row>
    <row r="2411" spans="1:1" x14ac:dyDescent="0.25">
      <c r="A2411" s="26" t="str">
        <f>data_locaux!A2410</f>
        <v>CH-2-N1-G1025</v>
      </c>
    </row>
    <row r="2412" spans="1:1" x14ac:dyDescent="0.25">
      <c r="A2412" s="26" t="str">
        <f>data_locaux!A2411</f>
        <v>CH-2-N1-L</v>
      </c>
    </row>
    <row r="2413" spans="1:1" x14ac:dyDescent="0.25">
      <c r="A2413" s="26" t="str">
        <f>data_locaux!A2412</f>
        <v>CH-2-N1-L0018</v>
      </c>
    </row>
    <row r="2414" spans="1:1" x14ac:dyDescent="0.25">
      <c r="A2414" s="26" t="str">
        <f>data_locaux!A2413</f>
        <v>CH-2-N1-L0019</v>
      </c>
    </row>
    <row r="2415" spans="1:1" x14ac:dyDescent="0.25">
      <c r="A2415" s="26" t="str">
        <f>data_locaux!A2414</f>
        <v>CH-2-N1-L0020</v>
      </c>
    </row>
    <row r="2416" spans="1:1" x14ac:dyDescent="0.25">
      <c r="A2416" s="26" t="str">
        <f>data_locaux!A2415</f>
        <v>CH-2-N1-L0021</v>
      </c>
    </row>
    <row r="2417" spans="1:1" x14ac:dyDescent="0.25">
      <c r="A2417" s="26" t="str">
        <f>data_locaux!A2416</f>
        <v>CH-2-N1-L0022</v>
      </c>
    </row>
    <row r="2418" spans="1:1" x14ac:dyDescent="0.25">
      <c r="A2418" s="26" t="str">
        <f>data_locaux!A2417</f>
        <v>CH-2-N1-L0023</v>
      </c>
    </row>
    <row r="2419" spans="1:1" x14ac:dyDescent="0.25">
      <c r="A2419" s="26" t="str">
        <f>data_locaux!A2418</f>
        <v>CH-2-N1-L0024</v>
      </c>
    </row>
    <row r="2420" spans="1:1" x14ac:dyDescent="0.25">
      <c r="A2420" s="26" t="str">
        <f>data_locaux!A2419</f>
        <v>CH-2-N1-L0025</v>
      </c>
    </row>
    <row r="2421" spans="1:1" x14ac:dyDescent="0.25">
      <c r="A2421" s="26" t="str">
        <f>data_locaux!A2420</f>
        <v>CH-2-N1-L0026</v>
      </c>
    </row>
    <row r="2422" spans="1:1" x14ac:dyDescent="0.25">
      <c r="A2422" s="26" t="str">
        <f>data_locaux!A2421</f>
        <v>CH-2-N1-L0027</v>
      </c>
    </row>
    <row r="2423" spans="1:1" x14ac:dyDescent="0.25">
      <c r="A2423" s="26" t="str">
        <f>data_locaux!A2422</f>
        <v>CH-2-N1-L0028</v>
      </c>
    </row>
    <row r="2424" spans="1:1" x14ac:dyDescent="0.25">
      <c r="A2424" s="26" t="str">
        <f>data_locaux!A2423</f>
        <v>CH-2-N1-L0029</v>
      </c>
    </row>
    <row r="2425" spans="1:1" x14ac:dyDescent="0.25">
      <c r="A2425" s="26" t="str">
        <f>data_locaux!A2424</f>
        <v>CH-2-N1-L0030</v>
      </c>
    </row>
    <row r="2426" spans="1:1" x14ac:dyDescent="0.25">
      <c r="A2426" s="26" t="str">
        <f>data_locaux!A2425</f>
        <v>CH-2-N1-L0031</v>
      </c>
    </row>
    <row r="2427" spans="1:1" x14ac:dyDescent="0.25">
      <c r="A2427" s="26" t="str">
        <f>data_locaux!A2426</f>
        <v>CH-2-N1-L0032</v>
      </c>
    </row>
    <row r="2428" spans="1:1" x14ac:dyDescent="0.25">
      <c r="A2428" s="26" t="str">
        <f>data_locaux!A2427</f>
        <v>CH-2-N1-L0033</v>
      </c>
    </row>
    <row r="2429" spans="1:1" x14ac:dyDescent="0.25">
      <c r="A2429" s="26" t="str">
        <f>data_locaux!A2428</f>
        <v>CH-2-N1-L0034</v>
      </c>
    </row>
    <row r="2430" spans="1:1" x14ac:dyDescent="0.25">
      <c r="A2430" s="26" t="str">
        <f>data_locaux!A2429</f>
        <v>CH-2-N1-L0035</v>
      </c>
    </row>
    <row r="2431" spans="1:1" x14ac:dyDescent="0.25">
      <c r="A2431" s="26" t="str">
        <f>data_locaux!A2430</f>
        <v>CH-2-N1-L0036</v>
      </c>
    </row>
    <row r="2432" spans="1:1" x14ac:dyDescent="0.25">
      <c r="A2432" s="26" t="str">
        <f>data_locaux!A2431</f>
        <v>CH-2-N1-L0037</v>
      </c>
    </row>
    <row r="2433" spans="1:1" x14ac:dyDescent="0.25">
      <c r="A2433" s="26" t="str">
        <f>data_locaux!A2432</f>
        <v>CH-2-N1-L0038</v>
      </c>
    </row>
    <row r="2434" spans="1:1" x14ac:dyDescent="0.25">
      <c r="A2434" s="26" t="str">
        <f>data_locaux!A2433</f>
        <v>CH-2-N1-L0039</v>
      </c>
    </row>
    <row r="2435" spans="1:1" x14ac:dyDescent="0.25">
      <c r="A2435" s="26" t="str">
        <f>data_locaux!A2434</f>
        <v>CH-2-N1-L0040</v>
      </c>
    </row>
    <row r="2436" spans="1:1" x14ac:dyDescent="0.25">
      <c r="A2436" s="26" t="str">
        <f>data_locaux!A2435</f>
        <v>CH-2-N1-L0041</v>
      </c>
    </row>
    <row r="2437" spans="1:1" x14ac:dyDescent="0.25">
      <c r="A2437" s="26" t="str">
        <f>data_locaux!A2436</f>
        <v>CH-2-N1-L0042</v>
      </c>
    </row>
    <row r="2438" spans="1:1" x14ac:dyDescent="0.25">
      <c r="A2438" s="26" t="str">
        <f>data_locaux!A2437</f>
        <v>CH-2-N1-L0043</v>
      </c>
    </row>
    <row r="2439" spans="1:1" x14ac:dyDescent="0.25">
      <c r="A2439" s="26" t="str">
        <f>data_locaux!A2438</f>
        <v>CH-2-N1-L0044</v>
      </c>
    </row>
    <row r="2440" spans="1:1" x14ac:dyDescent="0.25">
      <c r="A2440" s="26" t="str">
        <f>data_locaux!A2439</f>
        <v>CH-2-N1-L0045</v>
      </c>
    </row>
    <row r="2441" spans="1:1" x14ac:dyDescent="0.25">
      <c r="A2441" s="26" t="str">
        <f>data_locaux!A2440</f>
        <v>CH-2-N1-L0046</v>
      </c>
    </row>
    <row r="2442" spans="1:1" x14ac:dyDescent="0.25">
      <c r="A2442" s="26" t="str">
        <f>data_locaux!A2441</f>
        <v>CH-2-N1-L0047</v>
      </c>
    </row>
    <row r="2443" spans="1:1" x14ac:dyDescent="0.25">
      <c r="A2443" s="26" t="str">
        <f>data_locaux!A2442</f>
        <v>CH-2-N1-L0048</v>
      </c>
    </row>
    <row r="2444" spans="1:1" x14ac:dyDescent="0.25">
      <c r="A2444" s="26" t="str">
        <f>data_locaux!A2443</f>
        <v>CH-2-N1-L0049</v>
      </c>
    </row>
    <row r="2445" spans="1:1" x14ac:dyDescent="0.25">
      <c r="A2445" s="26" t="str">
        <f>data_locaux!A2444</f>
        <v>CH-2-N1-L0050</v>
      </c>
    </row>
    <row r="2446" spans="1:1" x14ac:dyDescent="0.25">
      <c r="A2446" s="26" t="str">
        <f>data_locaux!A2445</f>
        <v>CH-2-N1-L0051</v>
      </c>
    </row>
    <row r="2447" spans="1:1" x14ac:dyDescent="0.25">
      <c r="A2447" s="26" t="str">
        <f>data_locaux!A2446</f>
        <v>CH-2-N1-L0052</v>
      </c>
    </row>
    <row r="2448" spans="1:1" x14ac:dyDescent="0.25">
      <c r="A2448" s="26" t="str">
        <f>data_locaux!A2447</f>
        <v>CH-2-N1-L0053</v>
      </c>
    </row>
    <row r="2449" spans="1:1" x14ac:dyDescent="0.25">
      <c r="A2449" s="26" t="str">
        <f>data_locaux!A2448</f>
        <v>CH-2-N1-L0054</v>
      </c>
    </row>
    <row r="2450" spans="1:1" x14ac:dyDescent="0.25">
      <c r="A2450" s="26" t="str">
        <f>data_locaux!A2449</f>
        <v>CH-2-N1-L0055</v>
      </c>
    </row>
    <row r="2451" spans="1:1" x14ac:dyDescent="0.25">
      <c r="A2451" s="26" t="str">
        <f>data_locaux!A2450</f>
        <v>CH-2-N1-L0056</v>
      </c>
    </row>
    <row r="2452" spans="1:1" x14ac:dyDescent="0.25">
      <c r="A2452" s="26" t="str">
        <f>data_locaux!A2451</f>
        <v>CH-2-N1-L0057</v>
      </c>
    </row>
    <row r="2453" spans="1:1" x14ac:dyDescent="0.25">
      <c r="A2453" s="26" t="str">
        <f>data_locaux!A2452</f>
        <v>CH-2-N1-L0058</v>
      </c>
    </row>
    <row r="2454" spans="1:1" x14ac:dyDescent="0.25">
      <c r="A2454" s="26" t="str">
        <f>data_locaux!A2453</f>
        <v>CH-2-N1-L0117</v>
      </c>
    </row>
    <row r="2455" spans="1:1" x14ac:dyDescent="0.25">
      <c r="A2455" s="26" t="str">
        <f>data_locaux!A2454</f>
        <v>CH-2-N1-L0118</v>
      </c>
    </row>
    <row r="2456" spans="1:1" x14ac:dyDescent="0.25">
      <c r="A2456" s="26" t="str">
        <f>data_locaux!A2455</f>
        <v>CH-2-N1-L0119</v>
      </c>
    </row>
    <row r="2457" spans="1:1" x14ac:dyDescent="0.25">
      <c r="A2457" s="26" t="str">
        <f>data_locaux!A2456</f>
        <v>CH-2-N1-L0120</v>
      </c>
    </row>
    <row r="2458" spans="1:1" x14ac:dyDescent="0.25">
      <c r="A2458" s="26" t="str">
        <f>data_locaux!A2457</f>
        <v>CH-2-N1-L0121</v>
      </c>
    </row>
    <row r="2459" spans="1:1" x14ac:dyDescent="0.25">
      <c r="A2459" s="26" t="str">
        <f>data_locaux!A2458</f>
        <v>CH-2-N1-L0122</v>
      </c>
    </row>
    <row r="2460" spans="1:1" x14ac:dyDescent="0.25">
      <c r="A2460" s="26" t="str">
        <f>data_locaux!A2459</f>
        <v>CH-2-N1-L0123</v>
      </c>
    </row>
    <row r="2461" spans="1:1" x14ac:dyDescent="0.25">
      <c r="A2461" s="26" t="str">
        <f>data_locaux!A2460</f>
        <v>CH-2-N1-L0124</v>
      </c>
    </row>
    <row r="2462" spans="1:1" x14ac:dyDescent="0.25">
      <c r="A2462" s="26" t="str">
        <f>data_locaux!A2461</f>
        <v>CH-2-N1-L0125</v>
      </c>
    </row>
    <row r="2463" spans="1:1" x14ac:dyDescent="0.25">
      <c r="A2463" s="26" t="str">
        <f>data_locaux!A2462</f>
        <v>CH-2-N1-L0126</v>
      </c>
    </row>
    <row r="2464" spans="1:1" x14ac:dyDescent="0.25">
      <c r="A2464" s="26" t="str">
        <f>data_locaux!A2463</f>
        <v>CH-2-N1-L0127</v>
      </c>
    </row>
    <row r="2465" spans="1:1" x14ac:dyDescent="0.25">
      <c r="A2465" s="26" t="str">
        <f>data_locaux!A2464</f>
        <v>CH-2-N1-L0128</v>
      </c>
    </row>
    <row r="2466" spans="1:1" x14ac:dyDescent="0.25">
      <c r="A2466" s="26" t="str">
        <f>data_locaux!A2465</f>
        <v>CH-2-N1-L0129</v>
      </c>
    </row>
    <row r="2467" spans="1:1" x14ac:dyDescent="0.25">
      <c r="A2467" s="26" t="str">
        <f>data_locaux!A2466</f>
        <v>CH-2-N1-L0131</v>
      </c>
    </row>
    <row r="2468" spans="1:1" x14ac:dyDescent="0.25">
      <c r="A2468" s="26" t="str">
        <f>data_locaux!A2467</f>
        <v>CH-2-N1-T</v>
      </c>
    </row>
    <row r="2469" spans="1:1" x14ac:dyDescent="0.25">
      <c r="A2469" s="26" t="str">
        <f>data_locaux!A2468</f>
        <v>CH-2-N1-T9013</v>
      </c>
    </row>
    <row r="2470" spans="1:1" x14ac:dyDescent="0.25">
      <c r="A2470" s="26" t="str">
        <f>data_locaux!A2469</f>
        <v>CH-2-N2</v>
      </c>
    </row>
    <row r="2471" spans="1:1" x14ac:dyDescent="0.25">
      <c r="A2471" s="26" t="str">
        <f>data_locaux!A2470</f>
        <v>CH-2-N2-C</v>
      </c>
    </row>
    <row r="2472" spans="1:1" x14ac:dyDescent="0.25">
      <c r="A2472" s="26" t="str">
        <f>data_locaux!A2471</f>
        <v>CH-2-N2-C1505</v>
      </c>
    </row>
    <row r="2473" spans="1:1" x14ac:dyDescent="0.25">
      <c r="A2473" s="26" t="str">
        <f>data_locaux!A2472</f>
        <v>CH-2-N2-C1506</v>
      </c>
    </row>
    <row r="2474" spans="1:1" x14ac:dyDescent="0.25">
      <c r="A2474" s="26" t="str">
        <f>data_locaux!A2473</f>
        <v>CH-2-N2-E</v>
      </c>
    </row>
    <row r="2475" spans="1:1" x14ac:dyDescent="0.25">
      <c r="A2475" s="26" t="str">
        <f>data_locaux!A2474</f>
        <v>CH-2-N2-E1902</v>
      </c>
    </row>
    <row r="2476" spans="1:1" x14ac:dyDescent="0.25">
      <c r="A2476" s="26" t="str">
        <f>data_locaux!A2475</f>
        <v>CH-2-N2-G</v>
      </c>
    </row>
    <row r="2477" spans="1:1" x14ac:dyDescent="0.25">
      <c r="A2477" s="26" t="str">
        <f>data_locaux!A2476</f>
        <v>CH-2-N2-G1009</v>
      </c>
    </row>
    <row r="2478" spans="1:1" x14ac:dyDescent="0.25">
      <c r="A2478" s="26" t="str">
        <f>data_locaux!A2477</f>
        <v>CH-2-N2-G1010</v>
      </c>
    </row>
    <row r="2479" spans="1:1" x14ac:dyDescent="0.25">
      <c r="A2479" s="26" t="str">
        <f>data_locaux!A2478</f>
        <v>CH-2-N2-G1011</v>
      </c>
    </row>
    <row r="2480" spans="1:1" x14ac:dyDescent="0.25">
      <c r="A2480" s="26" t="str">
        <f>data_locaux!A2479</f>
        <v>CH-2-N2-G1012</v>
      </c>
    </row>
    <row r="2481" spans="1:1" x14ac:dyDescent="0.25">
      <c r="A2481" s="26" t="str">
        <f>data_locaux!A2480</f>
        <v>CH-2-N2-G1013</v>
      </c>
    </row>
    <row r="2482" spans="1:1" x14ac:dyDescent="0.25">
      <c r="A2482" s="26" t="str">
        <f>data_locaux!A2481</f>
        <v>CH-2-N2-G1014</v>
      </c>
    </row>
    <row r="2483" spans="1:1" x14ac:dyDescent="0.25">
      <c r="A2483" s="26" t="str">
        <f>data_locaux!A2482</f>
        <v>CH-2-N2-G1015</v>
      </c>
    </row>
    <row r="2484" spans="1:1" x14ac:dyDescent="0.25">
      <c r="A2484" s="26" t="str">
        <f>data_locaux!A2483</f>
        <v>CH-2-N2-G1016</v>
      </c>
    </row>
    <row r="2485" spans="1:1" x14ac:dyDescent="0.25">
      <c r="A2485" s="26" t="str">
        <f>data_locaux!A2484</f>
        <v>CH-2-N2-G1017</v>
      </c>
    </row>
    <row r="2486" spans="1:1" x14ac:dyDescent="0.25">
      <c r="A2486" s="26" t="str">
        <f>data_locaux!A2485</f>
        <v>CH-2-N2-G1018</v>
      </c>
    </row>
    <row r="2487" spans="1:1" x14ac:dyDescent="0.25">
      <c r="A2487" s="26" t="str">
        <f>data_locaux!A2486</f>
        <v>CH-2-N2-G1019</v>
      </c>
    </row>
    <row r="2488" spans="1:1" x14ac:dyDescent="0.25">
      <c r="A2488" s="26" t="str">
        <f>data_locaux!A2487</f>
        <v>CH-2-N2-G1020</v>
      </c>
    </row>
    <row r="2489" spans="1:1" x14ac:dyDescent="0.25">
      <c r="A2489" s="26" t="str">
        <f>data_locaux!A2488</f>
        <v>CH-2-N2-G1021</v>
      </c>
    </row>
    <row r="2490" spans="1:1" x14ac:dyDescent="0.25">
      <c r="A2490" s="26" t="str">
        <f>data_locaux!A2489</f>
        <v>CH-2-N2-G1022</v>
      </c>
    </row>
    <row r="2491" spans="1:1" x14ac:dyDescent="0.25">
      <c r="A2491" s="26" t="str">
        <f>data_locaux!A2490</f>
        <v>CH-2-N2-G1023</v>
      </c>
    </row>
    <row r="2492" spans="1:1" x14ac:dyDescent="0.25">
      <c r="A2492" s="26" t="str">
        <f>data_locaux!A2491</f>
        <v>CH-2-N2-G1024</v>
      </c>
    </row>
    <row r="2493" spans="1:1" x14ac:dyDescent="0.25">
      <c r="A2493" s="26" t="str">
        <f>data_locaux!A2492</f>
        <v>CH-2-N2-G1025</v>
      </c>
    </row>
    <row r="2494" spans="1:1" x14ac:dyDescent="0.25">
      <c r="A2494" s="26" t="str">
        <f>data_locaux!A2493</f>
        <v>CH-2-N2-L</v>
      </c>
    </row>
    <row r="2495" spans="1:1" x14ac:dyDescent="0.25">
      <c r="A2495" s="26" t="str">
        <f>data_locaux!A2494</f>
        <v>CH-2-N2-L0059</v>
      </c>
    </row>
    <row r="2496" spans="1:1" x14ac:dyDescent="0.25">
      <c r="A2496" s="26" t="str">
        <f>data_locaux!A2495</f>
        <v>CH-2-N2-L0060</v>
      </c>
    </row>
    <row r="2497" spans="1:1" x14ac:dyDescent="0.25">
      <c r="A2497" s="26" t="str">
        <f>data_locaux!A2496</f>
        <v>CH-2-N2-L0061</v>
      </c>
    </row>
    <row r="2498" spans="1:1" x14ac:dyDescent="0.25">
      <c r="A2498" s="26" t="str">
        <f>data_locaux!A2497</f>
        <v>CH-2-N2-L0062</v>
      </c>
    </row>
    <row r="2499" spans="1:1" x14ac:dyDescent="0.25">
      <c r="A2499" s="26" t="str">
        <f>data_locaux!A2498</f>
        <v>CH-2-N2-L0063</v>
      </c>
    </row>
    <row r="2500" spans="1:1" x14ac:dyDescent="0.25">
      <c r="A2500" s="26" t="str">
        <f>data_locaux!A2499</f>
        <v>CH-2-N2-L0064</v>
      </c>
    </row>
    <row r="2501" spans="1:1" x14ac:dyDescent="0.25">
      <c r="A2501" s="26" t="str">
        <f>data_locaux!A2500</f>
        <v>CH-2-N2-L0065</v>
      </c>
    </row>
    <row r="2502" spans="1:1" x14ac:dyDescent="0.25">
      <c r="A2502" s="26" t="str">
        <f>data_locaux!A2501</f>
        <v>CH-2-N2-L0066</v>
      </c>
    </row>
    <row r="2503" spans="1:1" x14ac:dyDescent="0.25">
      <c r="A2503" s="26" t="str">
        <f>data_locaux!A2502</f>
        <v>CH-2-N2-L0067</v>
      </c>
    </row>
    <row r="2504" spans="1:1" x14ac:dyDescent="0.25">
      <c r="A2504" s="26" t="str">
        <f>data_locaux!A2503</f>
        <v>CH-2-N2-L0068</v>
      </c>
    </row>
    <row r="2505" spans="1:1" x14ac:dyDescent="0.25">
      <c r="A2505" s="26" t="str">
        <f>data_locaux!A2504</f>
        <v>CH-2-N2-L0069</v>
      </c>
    </row>
    <row r="2506" spans="1:1" x14ac:dyDescent="0.25">
      <c r="A2506" s="26" t="str">
        <f>data_locaux!A2505</f>
        <v>CH-2-N2-L0070</v>
      </c>
    </row>
    <row r="2507" spans="1:1" x14ac:dyDescent="0.25">
      <c r="A2507" s="26" t="str">
        <f>data_locaux!A2506</f>
        <v>CH-2-N2-L0071</v>
      </c>
    </row>
    <row r="2508" spans="1:1" x14ac:dyDescent="0.25">
      <c r="A2508" s="26" t="str">
        <f>data_locaux!A2507</f>
        <v>CH-2-N2-L0072</v>
      </c>
    </row>
    <row r="2509" spans="1:1" x14ac:dyDescent="0.25">
      <c r="A2509" s="26" t="str">
        <f>data_locaux!A2508</f>
        <v>CH-2-N2-L0073</v>
      </c>
    </row>
    <row r="2510" spans="1:1" x14ac:dyDescent="0.25">
      <c r="A2510" s="26" t="str">
        <f>data_locaux!A2509</f>
        <v>CH-2-N2-L0074</v>
      </c>
    </row>
    <row r="2511" spans="1:1" x14ac:dyDescent="0.25">
      <c r="A2511" s="26" t="str">
        <f>data_locaux!A2510</f>
        <v>CH-2-N2-L0075</v>
      </c>
    </row>
    <row r="2512" spans="1:1" x14ac:dyDescent="0.25">
      <c r="A2512" s="26" t="str">
        <f>data_locaux!A2511</f>
        <v>CH-2-N2-L0076</v>
      </c>
    </row>
    <row r="2513" spans="1:1" x14ac:dyDescent="0.25">
      <c r="A2513" s="26" t="str">
        <f>data_locaux!A2512</f>
        <v>CH-2-N2-L0077</v>
      </c>
    </row>
    <row r="2514" spans="1:1" x14ac:dyDescent="0.25">
      <c r="A2514" s="26" t="str">
        <f>data_locaux!A2513</f>
        <v>CH-2-N2-L0078</v>
      </c>
    </row>
    <row r="2515" spans="1:1" x14ac:dyDescent="0.25">
      <c r="A2515" s="26" t="str">
        <f>data_locaux!A2514</f>
        <v>CH-2-N2-L0079</v>
      </c>
    </row>
    <row r="2516" spans="1:1" x14ac:dyDescent="0.25">
      <c r="A2516" s="26" t="str">
        <f>data_locaux!A2515</f>
        <v>CH-2-N2-L0080</v>
      </c>
    </row>
    <row r="2517" spans="1:1" x14ac:dyDescent="0.25">
      <c r="A2517" s="26" t="str">
        <f>data_locaux!A2516</f>
        <v>CH-2-N2-L0081</v>
      </c>
    </row>
    <row r="2518" spans="1:1" x14ac:dyDescent="0.25">
      <c r="A2518" s="26" t="str">
        <f>data_locaux!A2517</f>
        <v>CH-2-N2-L0082</v>
      </c>
    </row>
    <row r="2519" spans="1:1" x14ac:dyDescent="0.25">
      <c r="A2519" s="26" t="str">
        <f>data_locaux!A2518</f>
        <v>CH-2-N2-L0083</v>
      </c>
    </row>
    <row r="2520" spans="1:1" x14ac:dyDescent="0.25">
      <c r="A2520" s="26" t="str">
        <f>data_locaux!A2519</f>
        <v>CH-2-N2-L0084</v>
      </c>
    </row>
    <row r="2521" spans="1:1" x14ac:dyDescent="0.25">
      <c r="A2521" s="26" t="str">
        <f>data_locaux!A2520</f>
        <v>CH-2-N2-L0085</v>
      </c>
    </row>
    <row r="2522" spans="1:1" x14ac:dyDescent="0.25">
      <c r="A2522" s="26" t="str">
        <f>data_locaux!A2521</f>
        <v>CH-2-N2-L0086</v>
      </c>
    </row>
    <row r="2523" spans="1:1" x14ac:dyDescent="0.25">
      <c r="A2523" s="26" t="str">
        <f>data_locaux!A2522</f>
        <v>CH-2-N2-T</v>
      </c>
    </row>
    <row r="2524" spans="1:1" x14ac:dyDescent="0.25">
      <c r="A2524" s="26" t="str">
        <f>data_locaux!A2523</f>
        <v>CH-2-N2-T9014</v>
      </c>
    </row>
    <row r="2525" spans="1:1" x14ac:dyDescent="0.25">
      <c r="A2525" s="26" t="str">
        <f>data_locaux!A2524</f>
        <v>CH-2-N3</v>
      </c>
    </row>
    <row r="2526" spans="1:1" x14ac:dyDescent="0.25">
      <c r="A2526" s="26" t="str">
        <f>data_locaux!A2525</f>
        <v>CH-2-N3-C</v>
      </c>
    </row>
    <row r="2527" spans="1:1" x14ac:dyDescent="0.25">
      <c r="A2527" s="26" t="str">
        <f>data_locaux!A2526</f>
        <v>CH-2-N3-C1507</v>
      </c>
    </row>
    <row r="2528" spans="1:1" x14ac:dyDescent="0.25">
      <c r="A2528" s="26" t="str">
        <f>data_locaux!A2527</f>
        <v>CH-2-N3-C1508</v>
      </c>
    </row>
    <row r="2529" spans="1:1" x14ac:dyDescent="0.25">
      <c r="A2529" s="26" t="str">
        <f>data_locaux!A2528</f>
        <v>CH-2-N3-G</v>
      </c>
    </row>
    <row r="2530" spans="1:1" x14ac:dyDescent="0.25">
      <c r="A2530" s="26" t="str">
        <f>data_locaux!A2529</f>
        <v>CH-2-N3-G1012</v>
      </c>
    </row>
    <row r="2531" spans="1:1" x14ac:dyDescent="0.25">
      <c r="A2531" s="26" t="str">
        <f>data_locaux!A2530</f>
        <v>CH-2-N3-G1013</v>
      </c>
    </row>
    <row r="2532" spans="1:1" x14ac:dyDescent="0.25">
      <c r="A2532" s="26" t="str">
        <f>data_locaux!A2531</f>
        <v>CH-2-N3-G1014</v>
      </c>
    </row>
    <row r="2533" spans="1:1" x14ac:dyDescent="0.25">
      <c r="A2533" s="26" t="str">
        <f>data_locaux!A2532</f>
        <v>CH-2-N3-G1015</v>
      </c>
    </row>
    <row r="2534" spans="1:1" x14ac:dyDescent="0.25">
      <c r="A2534" s="26" t="str">
        <f>data_locaux!A2533</f>
        <v>CH-2-N3-G1016</v>
      </c>
    </row>
    <row r="2535" spans="1:1" x14ac:dyDescent="0.25">
      <c r="A2535" s="26" t="str">
        <f>data_locaux!A2534</f>
        <v>CH-2-N3-G1017</v>
      </c>
    </row>
    <row r="2536" spans="1:1" x14ac:dyDescent="0.25">
      <c r="A2536" s="26" t="str">
        <f>data_locaux!A2535</f>
        <v>CH-2-N3-G1018</v>
      </c>
    </row>
    <row r="2537" spans="1:1" x14ac:dyDescent="0.25">
      <c r="A2537" s="26" t="str">
        <f>data_locaux!A2536</f>
        <v>CH-2-N3-G1019</v>
      </c>
    </row>
    <row r="2538" spans="1:1" x14ac:dyDescent="0.25">
      <c r="A2538" s="26" t="str">
        <f>data_locaux!A2537</f>
        <v>CH-2-N3-G1020</v>
      </c>
    </row>
    <row r="2539" spans="1:1" x14ac:dyDescent="0.25">
      <c r="A2539" s="26" t="str">
        <f>data_locaux!A2538</f>
        <v>CH-2-N3-L</v>
      </c>
    </row>
    <row r="2540" spans="1:1" x14ac:dyDescent="0.25">
      <c r="A2540" s="26" t="str">
        <f>data_locaux!A2539</f>
        <v>CH-2-N3-L0087</v>
      </c>
    </row>
    <row r="2541" spans="1:1" x14ac:dyDescent="0.25">
      <c r="A2541" s="26" t="str">
        <f>data_locaux!A2540</f>
        <v>CH-2-N3-L0088</v>
      </c>
    </row>
    <row r="2542" spans="1:1" x14ac:dyDescent="0.25">
      <c r="A2542" s="26" t="str">
        <f>data_locaux!A2541</f>
        <v>CH-2-N3-L0089</v>
      </c>
    </row>
    <row r="2543" spans="1:1" x14ac:dyDescent="0.25">
      <c r="A2543" s="26" t="str">
        <f>data_locaux!A2542</f>
        <v>CH-2-N3-L0090</v>
      </c>
    </row>
    <row r="2544" spans="1:1" x14ac:dyDescent="0.25">
      <c r="A2544" s="26" t="str">
        <f>data_locaux!A2543</f>
        <v>CH-2-N3-L0091</v>
      </c>
    </row>
    <row r="2545" spans="1:1" x14ac:dyDescent="0.25">
      <c r="A2545" s="26" t="str">
        <f>data_locaux!A2544</f>
        <v>CH-2-N3-L0092</v>
      </c>
    </row>
    <row r="2546" spans="1:1" x14ac:dyDescent="0.25">
      <c r="A2546" s="26" t="str">
        <f>data_locaux!A2545</f>
        <v>CH-2-N3-L0093</v>
      </c>
    </row>
    <row r="2547" spans="1:1" x14ac:dyDescent="0.25">
      <c r="A2547" s="26" t="str">
        <f>data_locaux!A2546</f>
        <v>CH-2-N3-L0094</v>
      </c>
    </row>
    <row r="2548" spans="1:1" x14ac:dyDescent="0.25">
      <c r="A2548" s="26" t="str">
        <f>data_locaux!A2547</f>
        <v>CH-2-N3-L0095</v>
      </c>
    </row>
    <row r="2549" spans="1:1" x14ac:dyDescent="0.25">
      <c r="A2549" s="26" t="str">
        <f>data_locaux!A2548</f>
        <v>CH-2-N3-L0096</v>
      </c>
    </row>
    <row r="2550" spans="1:1" x14ac:dyDescent="0.25">
      <c r="A2550" s="26" t="str">
        <f>data_locaux!A2549</f>
        <v>CH-2-N3-L0097</v>
      </c>
    </row>
    <row r="2551" spans="1:1" x14ac:dyDescent="0.25">
      <c r="A2551" s="26" t="str">
        <f>data_locaux!A2550</f>
        <v>CH-2-N3-L0098</v>
      </c>
    </row>
    <row r="2552" spans="1:1" x14ac:dyDescent="0.25">
      <c r="A2552" s="26" t="str">
        <f>data_locaux!A2551</f>
        <v>CH-2-N3-L0099</v>
      </c>
    </row>
    <row r="2553" spans="1:1" x14ac:dyDescent="0.25">
      <c r="A2553" s="26" t="str">
        <f>data_locaux!A2552</f>
        <v>CH-2-N3-L0100</v>
      </c>
    </row>
    <row r="2554" spans="1:1" x14ac:dyDescent="0.25">
      <c r="A2554" s="26" t="str">
        <f>data_locaux!A2553</f>
        <v>CH-2-N3-L0101</v>
      </c>
    </row>
    <row r="2555" spans="1:1" x14ac:dyDescent="0.25">
      <c r="A2555" s="26" t="str">
        <f>data_locaux!A2554</f>
        <v>CH-2-N3-L0102</v>
      </c>
    </row>
    <row r="2556" spans="1:1" x14ac:dyDescent="0.25">
      <c r="A2556" s="26" t="str">
        <f>data_locaux!A2555</f>
        <v>CH-2-N3-L0103</v>
      </c>
    </row>
    <row r="2557" spans="1:1" x14ac:dyDescent="0.25">
      <c r="A2557" s="26" t="str">
        <f>data_locaux!A2556</f>
        <v>CH-2-N3-L0104</v>
      </c>
    </row>
    <row r="2558" spans="1:1" x14ac:dyDescent="0.25">
      <c r="A2558" s="26" t="str">
        <f>data_locaux!A2557</f>
        <v>CH-2-N3-L0105</v>
      </c>
    </row>
    <row r="2559" spans="1:1" x14ac:dyDescent="0.25">
      <c r="A2559" s="26" t="str">
        <f>data_locaux!A2558</f>
        <v>CH-2-N3-L0132</v>
      </c>
    </row>
    <row r="2560" spans="1:1" x14ac:dyDescent="0.25">
      <c r="A2560" s="26" t="str">
        <f>data_locaux!A2559</f>
        <v>CH-2-N3-T</v>
      </c>
    </row>
    <row r="2561" spans="1:1" x14ac:dyDescent="0.25">
      <c r="A2561" s="26" t="str">
        <f>data_locaux!A2560</f>
        <v>CH-2-N3-T9015</v>
      </c>
    </row>
    <row r="2562" spans="1:1" x14ac:dyDescent="0.25">
      <c r="A2562" s="26" t="str">
        <f>data_locaux!A2561</f>
        <v>CH-2-N3-T9016</v>
      </c>
    </row>
    <row r="2563" spans="1:1" x14ac:dyDescent="0.25">
      <c r="A2563" s="26" t="str">
        <f>data_locaux!A2562</f>
        <v>CH-2-N4</v>
      </c>
    </row>
    <row r="2564" spans="1:1" x14ac:dyDescent="0.25">
      <c r="A2564" s="26" t="str">
        <f>data_locaux!A2563</f>
        <v>CH-2-N4-C</v>
      </c>
    </row>
    <row r="2565" spans="1:1" x14ac:dyDescent="0.25">
      <c r="A2565" s="26" t="str">
        <f>data_locaux!A2564</f>
        <v>CH-2-N4-C1500</v>
      </c>
    </row>
    <row r="2566" spans="1:1" x14ac:dyDescent="0.25">
      <c r="A2566" s="26" t="str">
        <f>data_locaux!A2565</f>
        <v>CH-2-N4-C1501</v>
      </c>
    </row>
    <row r="2567" spans="1:1" x14ac:dyDescent="0.25">
      <c r="A2567" s="26" t="str">
        <f>data_locaux!A2566</f>
        <v>CH-2-N4-C1509</v>
      </c>
    </row>
    <row r="2568" spans="1:1" x14ac:dyDescent="0.25">
      <c r="A2568" s="26" t="str">
        <f>data_locaux!A2567</f>
        <v>CH-2-N4-C1510</v>
      </c>
    </row>
    <row r="2569" spans="1:1" x14ac:dyDescent="0.25">
      <c r="A2569" s="26" t="str">
        <f>data_locaux!A2568</f>
        <v>CH-2-N4-C1511</v>
      </c>
    </row>
    <row r="2570" spans="1:1" x14ac:dyDescent="0.25">
      <c r="A2570" s="26" t="str">
        <f>data_locaux!A2569</f>
        <v>CH-2-N4-C1512</v>
      </c>
    </row>
    <row r="2571" spans="1:1" x14ac:dyDescent="0.25">
      <c r="A2571" s="26" t="str">
        <f>data_locaux!A2570</f>
        <v>CH-2-N4-E</v>
      </c>
    </row>
    <row r="2572" spans="1:1" x14ac:dyDescent="0.25">
      <c r="A2572" s="26" t="str">
        <f>data_locaux!A2571</f>
        <v>CH-2-N4-E1900</v>
      </c>
    </row>
    <row r="2573" spans="1:1" x14ac:dyDescent="0.25">
      <c r="A2573" s="26" t="str">
        <f>data_locaux!A2572</f>
        <v>CH-2-N4-G</v>
      </c>
    </row>
    <row r="2574" spans="1:1" x14ac:dyDescent="0.25">
      <c r="A2574" s="26" t="str">
        <f>data_locaux!A2573</f>
        <v>CH-2-N4-G1000</v>
      </c>
    </row>
    <row r="2575" spans="1:1" x14ac:dyDescent="0.25">
      <c r="A2575" s="26" t="str">
        <f>data_locaux!A2574</f>
        <v>CH-2-N4-G1001</v>
      </c>
    </row>
    <row r="2576" spans="1:1" x14ac:dyDescent="0.25">
      <c r="A2576" s="26" t="str">
        <f>data_locaux!A2575</f>
        <v>CH-2-N4-G1014</v>
      </c>
    </row>
    <row r="2577" spans="1:1" x14ac:dyDescent="0.25">
      <c r="A2577" s="26" t="str">
        <f>data_locaux!A2576</f>
        <v>CH-2-N4-G1015</v>
      </c>
    </row>
    <row r="2578" spans="1:1" x14ac:dyDescent="0.25">
      <c r="A2578" s="26" t="str">
        <f>data_locaux!A2577</f>
        <v>CH-2-N4-G1016</v>
      </c>
    </row>
    <row r="2579" spans="1:1" x14ac:dyDescent="0.25">
      <c r="A2579" s="26" t="str">
        <f>data_locaux!A2578</f>
        <v>CH-2-N4-G1017</v>
      </c>
    </row>
    <row r="2580" spans="1:1" x14ac:dyDescent="0.25">
      <c r="A2580" s="26" t="str">
        <f>data_locaux!A2579</f>
        <v>CH-2-N4-G1018</v>
      </c>
    </row>
    <row r="2581" spans="1:1" x14ac:dyDescent="0.25">
      <c r="A2581" s="26" t="str">
        <f>data_locaux!A2580</f>
        <v>CH-2-N4-G1019</v>
      </c>
    </row>
    <row r="2582" spans="1:1" x14ac:dyDescent="0.25">
      <c r="A2582" s="26" t="str">
        <f>data_locaux!A2581</f>
        <v>CH-2-N4-G1020</v>
      </c>
    </row>
    <row r="2583" spans="1:1" x14ac:dyDescent="0.25">
      <c r="A2583" s="26" t="str">
        <f>data_locaux!A2582</f>
        <v>CH-2-N4-G1021</v>
      </c>
    </row>
    <row r="2584" spans="1:1" x14ac:dyDescent="0.25">
      <c r="A2584" s="26" t="str">
        <f>data_locaux!A2583</f>
        <v>CH-2-N4-G1022</v>
      </c>
    </row>
    <row r="2585" spans="1:1" x14ac:dyDescent="0.25">
      <c r="A2585" s="26" t="str">
        <f>data_locaux!A2584</f>
        <v>CH-2-N4-G1023</v>
      </c>
    </row>
    <row r="2586" spans="1:1" x14ac:dyDescent="0.25">
      <c r="A2586" s="26" t="str">
        <f>data_locaux!A2585</f>
        <v>CH-2-N4-G1024</v>
      </c>
    </row>
    <row r="2587" spans="1:1" x14ac:dyDescent="0.25">
      <c r="A2587" s="26" t="str">
        <f>data_locaux!A2586</f>
        <v>CH-2-N4-G1025</v>
      </c>
    </row>
    <row r="2588" spans="1:1" x14ac:dyDescent="0.25">
      <c r="A2588" s="26" t="str">
        <f>data_locaux!A2587</f>
        <v>CH-2-N4-G1026</v>
      </c>
    </row>
    <row r="2589" spans="1:1" x14ac:dyDescent="0.25">
      <c r="A2589" s="26" t="str">
        <f>data_locaux!A2588</f>
        <v>CH-2-N4-L</v>
      </c>
    </row>
    <row r="2590" spans="1:1" x14ac:dyDescent="0.25">
      <c r="A2590" s="26" t="str">
        <f>data_locaux!A2589</f>
        <v>CH-2-N4-L0000</v>
      </c>
    </row>
    <row r="2591" spans="1:1" x14ac:dyDescent="0.25">
      <c r="A2591" s="26" t="str">
        <f>data_locaux!A2590</f>
        <v>CH-2-N4-L0001</v>
      </c>
    </row>
    <row r="2592" spans="1:1" x14ac:dyDescent="0.25">
      <c r="A2592" s="26" t="str">
        <f>data_locaux!A2591</f>
        <v>CH-2-N4-L0002</v>
      </c>
    </row>
    <row r="2593" spans="1:1" x14ac:dyDescent="0.25">
      <c r="A2593" s="26" t="str">
        <f>data_locaux!A2592</f>
        <v>CH-2-N4-L0003</v>
      </c>
    </row>
    <row r="2594" spans="1:1" x14ac:dyDescent="0.25">
      <c r="A2594" s="26" t="str">
        <f>data_locaux!A2593</f>
        <v>CH-2-N4-L0004</v>
      </c>
    </row>
    <row r="2595" spans="1:1" x14ac:dyDescent="0.25">
      <c r="A2595" s="26" t="str">
        <f>data_locaux!A2594</f>
        <v>CH-2-N4-L0005</v>
      </c>
    </row>
    <row r="2596" spans="1:1" x14ac:dyDescent="0.25">
      <c r="A2596" s="26" t="str">
        <f>data_locaux!A2595</f>
        <v>CH-2-N4-L0006</v>
      </c>
    </row>
    <row r="2597" spans="1:1" x14ac:dyDescent="0.25">
      <c r="A2597" s="26" t="str">
        <f>data_locaux!A2596</f>
        <v>CH-2-N4-L0007</v>
      </c>
    </row>
    <row r="2598" spans="1:1" x14ac:dyDescent="0.25">
      <c r="A2598" s="26" t="str">
        <f>data_locaux!A2597</f>
        <v>CH-2-N4-L0008</v>
      </c>
    </row>
    <row r="2599" spans="1:1" x14ac:dyDescent="0.25">
      <c r="A2599" s="26" t="str">
        <f>data_locaux!A2598</f>
        <v>CH-2-N4-L0009</v>
      </c>
    </row>
    <row r="2600" spans="1:1" x14ac:dyDescent="0.25">
      <c r="A2600" s="26" t="str">
        <f>data_locaux!A2599</f>
        <v>CH-2-N4-L0010</v>
      </c>
    </row>
    <row r="2601" spans="1:1" x14ac:dyDescent="0.25">
      <c r="A2601" s="26" t="str">
        <f>data_locaux!A2600</f>
        <v>CH-2-N4-L0011</v>
      </c>
    </row>
    <row r="2602" spans="1:1" x14ac:dyDescent="0.25">
      <c r="A2602" s="26" t="str">
        <f>data_locaux!A2601</f>
        <v>CH-2-N4-L0012</v>
      </c>
    </row>
    <row r="2603" spans="1:1" x14ac:dyDescent="0.25">
      <c r="A2603" s="26" t="str">
        <f>data_locaux!A2602</f>
        <v>CH-2-N4-L0013</v>
      </c>
    </row>
    <row r="2604" spans="1:1" x14ac:dyDescent="0.25">
      <c r="A2604" s="26" t="str">
        <f>data_locaux!A2603</f>
        <v>CH-2-N4-L0014</v>
      </c>
    </row>
    <row r="2605" spans="1:1" x14ac:dyDescent="0.25">
      <c r="A2605" s="26" t="str">
        <f>data_locaux!A2604</f>
        <v>CH-2-N4-L0015</v>
      </c>
    </row>
    <row r="2606" spans="1:1" x14ac:dyDescent="0.25">
      <c r="A2606" s="26" t="str">
        <f>data_locaux!A2605</f>
        <v>CH-2-N4-L0016</v>
      </c>
    </row>
    <row r="2607" spans="1:1" x14ac:dyDescent="0.25">
      <c r="A2607" s="26" t="str">
        <f>data_locaux!A2606</f>
        <v>CH-2-N4-L0017</v>
      </c>
    </row>
    <row r="2608" spans="1:1" x14ac:dyDescent="0.25">
      <c r="A2608" s="26" t="str">
        <f>data_locaux!A2607</f>
        <v>CH-2-N4-L0106</v>
      </c>
    </row>
    <row r="2609" spans="1:1" x14ac:dyDescent="0.25">
      <c r="A2609" s="26" t="str">
        <f>data_locaux!A2608</f>
        <v>CH-2-N4-L0107</v>
      </c>
    </row>
    <row r="2610" spans="1:1" x14ac:dyDescent="0.25">
      <c r="A2610" s="26" t="str">
        <f>data_locaux!A2609</f>
        <v>CH-2-N4-L0108</v>
      </c>
    </row>
    <row r="2611" spans="1:1" x14ac:dyDescent="0.25">
      <c r="A2611" s="26" t="str">
        <f>data_locaux!A2610</f>
        <v>CH-2-N4-L0109</v>
      </c>
    </row>
    <row r="2612" spans="1:1" x14ac:dyDescent="0.25">
      <c r="A2612" s="26" t="str">
        <f>data_locaux!A2611</f>
        <v>CH-2-N4-L0110</v>
      </c>
    </row>
    <row r="2613" spans="1:1" x14ac:dyDescent="0.25">
      <c r="A2613" s="26" t="str">
        <f>data_locaux!A2612</f>
        <v>CH-2-N4-L0111</v>
      </c>
    </row>
    <row r="2614" spans="1:1" x14ac:dyDescent="0.25">
      <c r="A2614" s="26" t="str">
        <f>data_locaux!A2613</f>
        <v>CH-2-N4-L0112</v>
      </c>
    </row>
    <row r="2615" spans="1:1" x14ac:dyDescent="0.25">
      <c r="A2615" s="26" t="str">
        <f>data_locaux!A2614</f>
        <v>CH-2-N4-L0113</v>
      </c>
    </row>
    <row r="2616" spans="1:1" x14ac:dyDescent="0.25">
      <c r="A2616" s="26" t="str">
        <f>data_locaux!A2615</f>
        <v>CH-2-N4-L0114</v>
      </c>
    </row>
    <row r="2617" spans="1:1" x14ac:dyDescent="0.25">
      <c r="A2617" s="26" t="str">
        <f>data_locaux!A2616</f>
        <v>CH-2-N4-L0115</v>
      </c>
    </row>
    <row r="2618" spans="1:1" x14ac:dyDescent="0.25">
      <c r="A2618" s="26" t="str">
        <f>data_locaux!A2617</f>
        <v>CH-2-N4-L0116</v>
      </c>
    </row>
    <row r="2619" spans="1:1" x14ac:dyDescent="0.25">
      <c r="A2619" s="26" t="str">
        <f>data_locaux!A2618</f>
        <v>CH-2-N4-L0130</v>
      </c>
    </row>
    <row r="2620" spans="1:1" x14ac:dyDescent="0.25">
      <c r="A2620" s="26" t="str">
        <f>data_locaux!A2619</f>
        <v>CH-2-N4-L0133</v>
      </c>
    </row>
    <row r="2621" spans="1:1" x14ac:dyDescent="0.25">
      <c r="A2621" s="26" t="str">
        <f>data_locaux!A2620</f>
        <v>CH-2-N4-L0134</v>
      </c>
    </row>
    <row r="2622" spans="1:1" x14ac:dyDescent="0.25">
      <c r="A2622" s="26" t="str">
        <f>data_locaux!A2621</f>
        <v>CH-2-N4-L0135</v>
      </c>
    </row>
    <row r="2623" spans="1:1" x14ac:dyDescent="0.25">
      <c r="A2623" s="26" t="str">
        <f>data_locaux!A2622</f>
        <v>CH-2-N4-L0136</v>
      </c>
    </row>
    <row r="2624" spans="1:1" x14ac:dyDescent="0.25">
      <c r="A2624" s="26" t="str">
        <f>data_locaux!A2623</f>
        <v>CH-2-N4-T</v>
      </c>
    </row>
    <row r="2625" spans="1:1" x14ac:dyDescent="0.25">
      <c r="A2625" s="26" t="str">
        <f>data_locaux!A2624</f>
        <v>CH-2-N4-T9017</v>
      </c>
    </row>
    <row r="2626" spans="1:1" x14ac:dyDescent="0.25">
      <c r="A2626" s="26" t="str">
        <f>data_locaux!A2625</f>
        <v>CH-2-N4-T9018</v>
      </c>
    </row>
    <row r="2627" spans="1:1" x14ac:dyDescent="0.25">
      <c r="A2627" s="26" t="str">
        <f>data_locaux!A2626</f>
        <v>CH-2-O</v>
      </c>
    </row>
    <row r="2628" spans="1:1" x14ac:dyDescent="0.25">
      <c r="A2628" s="26" t="str">
        <f>data_locaux!A2627</f>
        <v>CH-2-O1</v>
      </c>
    </row>
    <row r="2629" spans="1:1" x14ac:dyDescent="0.25">
      <c r="A2629" s="26" t="str">
        <f>data_locaux!A2628</f>
        <v>CH-2-O1-C</v>
      </c>
    </row>
    <row r="2630" spans="1:1" x14ac:dyDescent="0.25">
      <c r="A2630" s="26" t="str">
        <f>data_locaux!A2629</f>
        <v>CH-2-O1-C7500</v>
      </c>
    </row>
    <row r="2631" spans="1:1" x14ac:dyDescent="0.25">
      <c r="A2631" s="26" t="str">
        <f>data_locaux!A2630</f>
        <v>CH-2-O1-C7501</v>
      </c>
    </row>
    <row r="2632" spans="1:1" x14ac:dyDescent="0.25">
      <c r="A2632" s="26" t="str">
        <f>data_locaux!A2631</f>
        <v>CH-2-O1-C7502</v>
      </c>
    </row>
    <row r="2633" spans="1:1" x14ac:dyDescent="0.25">
      <c r="A2633" s="26" t="str">
        <f>data_locaux!A2632</f>
        <v>CH-2-O1-C7503</v>
      </c>
    </row>
    <row r="2634" spans="1:1" x14ac:dyDescent="0.25">
      <c r="A2634" s="26" t="str">
        <f>data_locaux!A2633</f>
        <v>CH-2-O1-C7504</v>
      </c>
    </row>
    <row r="2635" spans="1:1" x14ac:dyDescent="0.25">
      <c r="A2635" s="26" t="str">
        <f>data_locaux!A2634</f>
        <v>CH-2-O1-E</v>
      </c>
    </row>
    <row r="2636" spans="1:1" x14ac:dyDescent="0.25">
      <c r="A2636" s="26" t="str">
        <f>data_locaux!A2635</f>
        <v>CH-2-O1-E7900</v>
      </c>
    </row>
    <row r="2637" spans="1:1" x14ac:dyDescent="0.25">
      <c r="A2637" s="26" t="str">
        <f>data_locaux!A2636</f>
        <v>CH-2-O1-G</v>
      </c>
    </row>
    <row r="2638" spans="1:1" x14ac:dyDescent="0.25">
      <c r="A2638" s="26" t="str">
        <f>data_locaux!A2637</f>
        <v>CH-2-O1-G7000</v>
      </c>
    </row>
    <row r="2639" spans="1:1" x14ac:dyDescent="0.25">
      <c r="A2639" s="26" t="str">
        <f>data_locaux!A2638</f>
        <v>CH-2-O1-G7001</v>
      </c>
    </row>
    <row r="2640" spans="1:1" x14ac:dyDescent="0.25">
      <c r="A2640" s="26" t="str">
        <f>data_locaux!A2639</f>
        <v>CH-2-O1-G7002</v>
      </c>
    </row>
    <row r="2641" spans="1:1" x14ac:dyDescent="0.25">
      <c r="A2641" s="26" t="str">
        <f>data_locaux!A2640</f>
        <v>CH-2-O1-G7003</v>
      </c>
    </row>
    <row r="2642" spans="1:1" x14ac:dyDescent="0.25">
      <c r="A2642" s="26" t="str">
        <f>data_locaux!A2641</f>
        <v>CH-2-O1-G7004</v>
      </c>
    </row>
    <row r="2643" spans="1:1" x14ac:dyDescent="0.25">
      <c r="A2643" s="26" t="str">
        <f>data_locaux!A2642</f>
        <v>CH-2-O1-G7005</v>
      </c>
    </row>
    <row r="2644" spans="1:1" x14ac:dyDescent="0.25">
      <c r="A2644" s="26" t="str">
        <f>data_locaux!A2643</f>
        <v>CH-2-O1-G7006</v>
      </c>
    </row>
    <row r="2645" spans="1:1" x14ac:dyDescent="0.25">
      <c r="A2645" s="26" t="str">
        <f>data_locaux!A2644</f>
        <v>CH-2-O1-L</v>
      </c>
    </row>
    <row r="2646" spans="1:1" x14ac:dyDescent="0.25">
      <c r="A2646" s="26" t="str">
        <f>data_locaux!A2645</f>
        <v>CH-2-O1-L6000</v>
      </c>
    </row>
    <row r="2647" spans="1:1" x14ac:dyDescent="0.25">
      <c r="A2647" s="26" t="str">
        <f>data_locaux!A2646</f>
        <v>CH-2-O1-L6001</v>
      </c>
    </row>
    <row r="2648" spans="1:1" x14ac:dyDescent="0.25">
      <c r="A2648" s="26" t="str">
        <f>data_locaux!A2647</f>
        <v>CH-2-O1-L6002</v>
      </c>
    </row>
    <row r="2649" spans="1:1" x14ac:dyDescent="0.25">
      <c r="A2649" s="26" t="str">
        <f>data_locaux!A2648</f>
        <v>CH-2-O1-L6003</v>
      </c>
    </row>
    <row r="2650" spans="1:1" x14ac:dyDescent="0.25">
      <c r="A2650" s="26" t="str">
        <f>data_locaux!A2649</f>
        <v>CH-2-O1-L6004</v>
      </c>
    </row>
    <row r="2651" spans="1:1" x14ac:dyDescent="0.25">
      <c r="A2651" s="26" t="str">
        <f>data_locaux!A2650</f>
        <v>CH-2-O1-L6005</v>
      </c>
    </row>
    <row r="2652" spans="1:1" x14ac:dyDescent="0.25">
      <c r="A2652" s="26" t="str">
        <f>data_locaux!A2651</f>
        <v>CH-2-O1-L6006</v>
      </c>
    </row>
    <row r="2653" spans="1:1" x14ac:dyDescent="0.25">
      <c r="A2653" s="26" t="str">
        <f>data_locaux!A2652</f>
        <v>CH-2-O1-L6007</v>
      </c>
    </row>
    <row r="2654" spans="1:1" x14ac:dyDescent="0.25">
      <c r="A2654" s="26" t="str">
        <f>data_locaux!A2653</f>
        <v>CH-2-O1-L6008</v>
      </c>
    </row>
    <row r="2655" spans="1:1" x14ac:dyDescent="0.25">
      <c r="A2655" s="26" t="str">
        <f>data_locaux!A2654</f>
        <v>CH-2-O1-L6009</v>
      </c>
    </row>
    <row r="2656" spans="1:1" x14ac:dyDescent="0.25">
      <c r="A2656" s="26" t="str">
        <f>data_locaux!A2655</f>
        <v>CH-2-O1-L6010</v>
      </c>
    </row>
    <row r="2657" spans="1:1" x14ac:dyDescent="0.25">
      <c r="A2657" s="26" t="str">
        <f>data_locaux!A2656</f>
        <v>CH-2-O1-L6011</v>
      </c>
    </row>
    <row r="2658" spans="1:1" x14ac:dyDescent="0.25">
      <c r="A2658" s="26" t="str">
        <f>data_locaux!A2657</f>
        <v>CH-2-O1-L6012</v>
      </c>
    </row>
    <row r="2659" spans="1:1" x14ac:dyDescent="0.25">
      <c r="A2659" s="26" t="str">
        <f>data_locaux!A2658</f>
        <v>CH-2-O1-L6013</v>
      </c>
    </row>
    <row r="2660" spans="1:1" x14ac:dyDescent="0.25">
      <c r="A2660" s="26" t="str">
        <f>data_locaux!A2659</f>
        <v>CH-2-O1-L6014</v>
      </c>
    </row>
    <row r="2661" spans="1:1" x14ac:dyDescent="0.25">
      <c r="A2661" s="26" t="str">
        <f>data_locaux!A2660</f>
        <v>CH-2-O1-L6015</v>
      </c>
    </row>
    <row r="2662" spans="1:1" x14ac:dyDescent="0.25">
      <c r="A2662" s="26" t="str">
        <f>data_locaux!A2661</f>
        <v>CH-2-O1-L6016</v>
      </c>
    </row>
    <row r="2663" spans="1:1" x14ac:dyDescent="0.25">
      <c r="A2663" s="26" t="str">
        <f>data_locaux!A2662</f>
        <v>CH-2-O1-L6017</v>
      </c>
    </row>
    <row r="2664" spans="1:1" x14ac:dyDescent="0.25">
      <c r="A2664" s="26" t="str">
        <f>data_locaux!A2663</f>
        <v>CH-2-O1-L6018</v>
      </c>
    </row>
    <row r="2665" spans="1:1" x14ac:dyDescent="0.25">
      <c r="A2665" s="26" t="str">
        <f>data_locaux!A2664</f>
        <v>CH-2-O1-L6019</v>
      </c>
    </row>
    <row r="2666" spans="1:1" x14ac:dyDescent="0.25">
      <c r="A2666" s="26" t="str">
        <f>data_locaux!A2665</f>
        <v>CH-2-O1-L6020</v>
      </c>
    </row>
    <row r="2667" spans="1:1" x14ac:dyDescent="0.25">
      <c r="A2667" s="26" t="str">
        <f>data_locaux!A2666</f>
        <v>CH-2-O1-L6021</v>
      </c>
    </row>
    <row r="2668" spans="1:1" x14ac:dyDescent="0.25">
      <c r="A2668" s="26" t="str">
        <f>data_locaux!A2667</f>
        <v>CH-2-O1-L6022</v>
      </c>
    </row>
    <row r="2669" spans="1:1" x14ac:dyDescent="0.25">
      <c r="A2669" s="26" t="str">
        <f>data_locaux!A2668</f>
        <v>CH-2-O1-L6023</v>
      </c>
    </row>
    <row r="2670" spans="1:1" x14ac:dyDescent="0.25">
      <c r="A2670" s="26" t="str">
        <f>data_locaux!A2669</f>
        <v>CH-2-O1-L6024</v>
      </c>
    </row>
    <row r="2671" spans="1:1" x14ac:dyDescent="0.25">
      <c r="A2671" s="26" t="str">
        <f>data_locaux!A2670</f>
        <v>CH-2-O1-L6025</v>
      </c>
    </row>
    <row r="2672" spans="1:1" x14ac:dyDescent="0.25">
      <c r="A2672" s="26" t="str">
        <f>data_locaux!A2671</f>
        <v>CH-2-O1-L6026</v>
      </c>
    </row>
    <row r="2673" spans="1:1" x14ac:dyDescent="0.25">
      <c r="A2673" s="26" t="str">
        <f>data_locaux!A2672</f>
        <v>CH-2-O1-L6027</v>
      </c>
    </row>
    <row r="2674" spans="1:1" x14ac:dyDescent="0.25">
      <c r="A2674" s="26" t="str">
        <f>data_locaux!A2673</f>
        <v>CH-2-O1-L6028</v>
      </c>
    </row>
    <row r="2675" spans="1:1" x14ac:dyDescent="0.25">
      <c r="A2675" s="26" t="str">
        <f>data_locaux!A2674</f>
        <v>CH-2-O1-L6029</v>
      </c>
    </row>
    <row r="2676" spans="1:1" x14ac:dyDescent="0.25">
      <c r="A2676" s="26" t="str">
        <f>data_locaux!A2675</f>
        <v>CH-2-O1-L6030</v>
      </c>
    </row>
    <row r="2677" spans="1:1" x14ac:dyDescent="0.25">
      <c r="A2677" s="26" t="str">
        <f>data_locaux!A2676</f>
        <v>CH-2-O1-L6031</v>
      </c>
    </row>
    <row r="2678" spans="1:1" x14ac:dyDescent="0.25">
      <c r="A2678" s="26" t="str">
        <f>data_locaux!A2677</f>
        <v>CH-2-O1-L6032</v>
      </c>
    </row>
    <row r="2679" spans="1:1" x14ac:dyDescent="0.25">
      <c r="A2679" s="26" t="str">
        <f>data_locaux!A2678</f>
        <v>CH-2-O1-L6033</v>
      </c>
    </row>
    <row r="2680" spans="1:1" x14ac:dyDescent="0.25">
      <c r="A2680" s="26" t="str">
        <f>data_locaux!A2679</f>
        <v>CH-2-O1-L6034</v>
      </c>
    </row>
    <row r="2681" spans="1:1" x14ac:dyDescent="0.25">
      <c r="A2681" s="26" t="str">
        <f>data_locaux!A2680</f>
        <v>CH-2-O1-L6035</v>
      </c>
    </row>
    <row r="2682" spans="1:1" x14ac:dyDescent="0.25">
      <c r="A2682" s="26" t="str">
        <f>data_locaux!A2681</f>
        <v>CH-2-O1-L6036</v>
      </c>
    </row>
    <row r="2683" spans="1:1" x14ac:dyDescent="0.25">
      <c r="A2683" s="26" t="str">
        <f>data_locaux!A2682</f>
        <v>CH-2-O1-L6037</v>
      </c>
    </row>
    <row r="2684" spans="1:1" x14ac:dyDescent="0.25">
      <c r="A2684" s="26" t="str">
        <f>data_locaux!A2683</f>
        <v>CH-2-O1-L6038</v>
      </c>
    </row>
    <row r="2685" spans="1:1" x14ac:dyDescent="0.25">
      <c r="A2685" s="26" t="str">
        <f>data_locaux!A2684</f>
        <v>CH-2-O1-L6039</v>
      </c>
    </row>
    <row r="2686" spans="1:1" x14ac:dyDescent="0.25">
      <c r="A2686" s="26" t="str">
        <f>data_locaux!A2685</f>
        <v>CH-2-O1-L6063</v>
      </c>
    </row>
    <row r="2687" spans="1:1" x14ac:dyDescent="0.25">
      <c r="A2687" s="26" t="str">
        <f>data_locaux!A2686</f>
        <v>CH-2-O1-L6064</v>
      </c>
    </row>
    <row r="2688" spans="1:1" x14ac:dyDescent="0.25">
      <c r="A2688" s="26" t="str">
        <f>data_locaux!A2687</f>
        <v>CH-2-O1-L6065</v>
      </c>
    </row>
    <row r="2689" spans="1:1" x14ac:dyDescent="0.25">
      <c r="A2689" s="26" t="str">
        <f>data_locaux!A2688</f>
        <v>CH-2-O1-L6066</v>
      </c>
    </row>
    <row r="2690" spans="1:1" x14ac:dyDescent="0.25">
      <c r="A2690" s="26" t="str">
        <f>data_locaux!A2689</f>
        <v>CH-2-O2</v>
      </c>
    </row>
    <row r="2691" spans="1:1" x14ac:dyDescent="0.25">
      <c r="A2691" s="26" t="str">
        <f>data_locaux!A2690</f>
        <v>CH-2-O2-C</v>
      </c>
    </row>
    <row r="2692" spans="1:1" x14ac:dyDescent="0.25">
      <c r="A2692" s="26" t="str">
        <f>data_locaux!A2691</f>
        <v>CH-2-O2-C7505</v>
      </c>
    </row>
    <row r="2693" spans="1:1" x14ac:dyDescent="0.25">
      <c r="A2693" s="26" t="str">
        <f>data_locaux!A2692</f>
        <v>CH-2-O2-C7506</v>
      </c>
    </row>
    <row r="2694" spans="1:1" x14ac:dyDescent="0.25">
      <c r="A2694" s="26" t="str">
        <f>data_locaux!A2693</f>
        <v>CH-2-O2-C7507</v>
      </c>
    </row>
    <row r="2695" spans="1:1" x14ac:dyDescent="0.25">
      <c r="A2695" s="26" t="str">
        <f>data_locaux!A2694</f>
        <v>CH-2-O2-C7508</v>
      </c>
    </row>
    <row r="2696" spans="1:1" x14ac:dyDescent="0.25">
      <c r="A2696" s="26" t="str">
        <f>data_locaux!A2695</f>
        <v>CH-2-O2-C7509</v>
      </c>
    </row>
    <row r="2697" spans="1:1" x14ac:dyDescent="0.25">
      <c r="A2697" s="26" t="str">
        <f>data_locaux!A2696</f>
        <v>CH-2-O2-C7510</v>
      </c>
    </row>
    <row r="2698" spans="1:1" x14ac:dyDescent="0.25">
      <c r="A2698" s="26" t="str">
        <f>data_locaux!A2697</f>
        <v>CH-2-O2-E</v>
      </c>
    </row>
    <row r="2699" spans="1:1" x14ac:dyDescent="0.25">
      <c r="A2699" s="26" t="str">
        <f>data_locaux!A2698</f>
        <v>CH-2-O2-E7901</v>
      </c>
    </row>
    <row r="2700" spans="1:1" x14ac:dyDescent="0.25">
      <c r="A2700" s="26" t="str">
        <f>data_locaux!A2699</f>
        <v>CH-2-O2-E7902</v>
      </c>
    </row>
    <row r="2701" spans="1:1" x14ac:dyDescent="0.25">
      <c r="A2701" s="26" t="str">
        <f>data_locaux!A2700</f>
        <v>CH-2-O2-G</v>
      </c>
    </row>
    <row r="2702" spans="1:1" x14ac:dyDescent="0.25">
      <c r="A2702" s="26" t="str">
        <f>data_locaux!A2701</f>
        <v>CH-2-O2-G7006</v>
      </c>
    </row>
    <row r="2703" spans="1:1" x14ac:dyDescent="0.25">
      <c r="A2703" s="26" t="str">
        <f>data_locaux!A2702</f>
        <v>CH-2-O2-G7007</v>
      </c>
    </row>
    <row r="2704" spans="1:1" x14ac:dyDescent="0.25">
      <c r="A2704" s="26" t="str">
        <f>data_locaux!A2703</f>
        <v>CH-2-O2-G7008</v>
      </c>
    </row>
    <row r="2705" spans="1:1" x14ac:dyDescent="0.25">
      <c r="A2705" s="26" t="str">
        <f>data_locaux!A2704</f>
        <v>CH-2-O2-G7009</v>
      </c>
    </row>
    <row r="2706" spans="1:1" x14ac:dyDescent="0.25">
      <c r="A2706" s="26" t="str">
        <f>data_locaux!A2705</f>
        <v>CH-2-O2-G7010</v>
      </c>
    </row>
    <row r="2707" spans="1:1" x14ac:dyDescent="0.25">
      <c r="A2707" s="26" t="str">
        <f>data_locaux!A2706</f>
        <v>CH-2-O2-L</v>
      </c>
    </row>
    <row r="2708" spans="1:1" x14ac:dyDescent="0.25">
      <c r="A2708" s="26" t="str">
        <f>data_locaux!A2707</f>
        <v>CH-2-O2-L6040</v>
      </c>
    </row>
    <row r="2709" spans="1:1" x14ac:dyDescent="0.25">
      <c r="A2709" s="26" t="str">
        <f>data_locaux!A2708</f>
        <v>CH-2-O2-L6041</v>
      </c>
    </row>
    <row r="2710" spans="1:1" x14ac:dyDescent="0.25">
      <c r="A2710" s="26" t="str">
        <f>data_locaux!A2709</f>
        <v>CH-2-O2-L6042</v>
      </c>
    </row>
    <row r="2711" spans="1:1" x14ac:dyDescent="0.25">
      <c r="A2711" s="26" t="str">
        <f>data_locaux!A2710</f>
        <v>CH-2-O2-L6043</v>
      </c>
    </row>
    <row r="2712" spans="1:1" x14ac:dyDescent="0.25">
      <c r="A2712" s="26" t="str">
        <f>data_locaux!A2711</f>
        <v>CH-2-O2-L6044</v>
      </c>
    </row>
    <row r="2713" spans="1:1" x14ac:dyDescent="0.25">
      <c r="A2713" s="26" t="str">
        <f>data_locaux!A2712</f>
        <v>CH-2-O2-L6045</v>
      </c>
    </row>
    <row r="2714" spans="1:1" x14ac:dyDescent="0.25">
      <c r="A2714" s="26" t="str">
        <f>data_locaux!A2713</f>
        <v>CH-2-O2-L6046</v>
      </c>
    </row>
    <row r="2715" spans="1:1" x14ac:dyDescent="0.25">
      <c r="A2715" s="26" t="str">
        <f>data_locaux!A2714</f>
        <v>CH-2-O2-L6047</v>
      </c>
    </row>
    <row r="2716" spans="1:1" x14ac:dyDescent="0.25">
      <c r="A2716" s="26" t="str">
        <f>data_locaux!A2715</f>
        <v>CH-2-O2-L6048</v>
      </c>
    </row>
    <row r="2717" spans="1:1" x14ac:dyDescent="0.25">
      <c r="A2717" s="26" t="str">
        <f>data_locaux!A2716</f>
        <v>CH-2-O2-L6049</v>
      </c>
    </row>
    <row r="2718" spans="1:1" x14ac:dyDescent="0.25">
      <c r="A2718" s="26" t="str">
        <f>data_locaux!A2717</f>
        <v>CH-2-O2-L6050</v>
      </c>
    </row>
    <row r="2719" spans="1:1" x14ac:dyDescent="0.25">
      <c r="A2719" s="26" t="str">
        <f>data_locaux!A2718</f>
        <v>CH-2-O2-L6051</v>
      </c>
    </row>
    <row r="2720" spans="1:1" x14ac:dyDescent="0.25">
      <c r="A2720" s="26" t="str">
        <f>data_locaux!A2719</f>
        <v>CH-2-O2-L6052</v>
      </c>
    </row>
    <row r="2721" spans="1:1" x14ac:dyDescent="0.25">
      <c r="A2721" s="26" t="str">
        <f>data_locaux!A2720</f>
        <v>CH-2-O2-L6053</v>
      </c>
    </row>
    <row r="2722" spans="1:1" x14ac:dyDescent="0.25">
      <c r="A2722" s="26" t="str">
        <f>data_locaux!A2721</f>
        <v>CH-2-O2-L6054</v>
      </c>
    </row>
    <row r="2723" spans="1:1" x14ac:dyDescent="0.25">
      <c r="A2723" s="26" t="str">
        <f>data_locaux!A2722</f>
        <v>CH-2-O2-L6055</v>
      </c>
    </row>
    <row r="2724" spans="1:1" x14ac:dyDescent="0.25">
      <c r="A2724" s="26" t="str">
        <f>data_locaux!A2723</f>
        <v>CH-2-O2-L6056</v>
      </c>
    </row>
    <row r="2725" spans="1:1" x14ac:dyDescent="0.25">
      <c r="A2725" s="26" t="str">
        <f>data_locaux!A2724</f>
        <v>CH-2-O2-L6057</v>
      </c>
    </row>
    <row r="2726" spans="1:1" x14ac:dyDescent="0.25">
      <c r="A2726" s="26" t="str">
        <f>data_locaux!A2725</f>
        <v>CH-2-O2-L6058</v>
      </c>
    </row>
    <row r="2727" spans="1:1" x14ac:dyDescent="0.25">
      <c r="A2727" s="26" t="str">
        <f>data_locaux!A2726</f>
        <v>CH-2-O2-L6059</v>
      </c>
    </row>
    <row r="2728" spans="1:1" x14ac:dyDescent="0.25">
      <c r="A2728" s="26" t="str">
        <f>data_locaux!A2727</f>
        <v>CH-2-O2-L6060</v>
      </c>
    </row>
    <row r="2729" spans="1:1" x14ac:dyDescent="0.25">
      <c r="A2729" s="26" t="str">
        <f>data_locaux!A2728</f>
        <v>CH-2-O2-L6061</v>
      </c>
    </row>
    <row r="2730" spans="1:1" x14ac:dyDescent="0.25">
      <c r="A2730" s="26" t="str">
        <f>data_locaux!A2729</f>
        <v>CH-2-O2-L6062</v>
      </c>
    </row>
    <row r="2731" spans="1:1" x14ac:dyDescent="0.25">
      <c r="A2731" s="26" t="str">
        <f>data_locaux!A2730</f>
        <v>CH-2-O2-L6065</v>
      </c>
    </row>
    <row r="2732" spans="1:1" x14ac:dyDescent="0.25">
      <c r="A2732" s="26" t="str">
        <f>data_locaux!A2731</f>
        <v>CH-2-O2-L6066</v>
      </c>
    </row>
    <row r="2733" spans="1:1" x14ac:dyDescent="0.25">
      <c r="A2733" s="26" t="str">
        <f>data_locaux!A2732</f>
        <v>CH-2-O2-T</v>
      </c>
    </row>
    <row r="2734" spans="1:1" x14ac:dyDescent="0.25">
      <c r="A2734" s="26" t="str">
        <f>data_locaux!A2733</f>
        <v>CH-2-O2-T9000</v>
      </c>
    </row>
    <row r="2735" spans="1:1" x14ac:dyDescent="0.25">
      <c r="A2735" s="26" t="str">
        <f>data_locaux!A2734</f>
        <v>CH-2-O3</v>
      </c>
    </row>
    <row r="2736" spans="1:1" x14ac:dyDescent="0.25">
      <c r="A2736" s="26" t="str">
        <f>data_locaux!A2735</f>
        <v>CH-2-O3-E</v>
      </c>
    </row>
    <row r="2737" spans="1:1" x14ac:dyDescent="0.25">
      <c r="A2737" s="26" t="str">
        <f>data_locaux!A2736</f>
        <v>CH-2-O3-E7903</v>
      </c>
    </row>
    <row r="2738" spans="1:1" x14ac:dyDescent="0.25">
      <c r="A2738" s="26" t="str">
        <f>data_locaux!A2737</f>
        <v>CH-2-O3-L</v>
      </c>
    </row>
    <row r="2739" spans="1:1" x14ac:dyDescent="0.25">
      <c r="A2739" s="26" t="str">
        <f>data_locaux!A2738</f>
        <v>CH-2-O3-L6065</v>
      </c>
    </row>
    <row r="2740" spans="1:1" x14ac:dyDescent="0.25">
      <c r="A2740" s="26" t="str">
        <f>data_locaux!A2739</f>
        <v>CH-2-O3-L6066</v>
      </c>
    </row>
    <row r="2741" spans="1:1" x14ac:dyDescent="0.25">
      <c r="A2741" s="26" t="str">
        <f>data_locaux!A2740</f>
        <v>CH-2-O3-L6067</v>
      </c>
    </row>
    <row r="2742" spans="1:1" x14ac:dyDescent="0.25">
      <c r="A2742" s="26" t="str">
        <f>data_locaux!A2741</f>
        <v>CH-2-O3-L6068</v>
      </c>
    </row>
    <row r="2743" spans="1:1" x14ac:dyDescent="0.25">
      <c r="A2743" s="26" t="str">
        <f>data_locaux!A2742</f>
        <v>CH-2-O3-L6069</v>
      </c>
    </row>
    <row r="2744" spans="1:1" x14ac:dyDescent="0.25">
      <c r="A2744" s="26" t="str">
        <f>data_locaux!A2743</f>
        <v>CH-2-O3-T</v>
      </c>
    </row>
    <row r="2745" spans="1:1" x14ac:dyDescent="0.25">
      <c r="A2745" s="26" t="str">
        <f>data_locaux!A2744</f>
        <v>CH-2-O3-T9001</v>
      </c>
    </row>
    <row r="2746" spans="1:1" x14ac:dyDescent="0.25">
      <c r="A2746" s="26" t="str">
        <f>data_locaux!A2745</f>
        <v>CH-2-O3-T9002</v>
      </c>
    </row>
    <row r="2747" spans="1:1" x14ac:dyDescent="0.25">
      <c r="A2747" s="26" t="str">
        <f>data_locaux!A2746</f>
        <v>CH-2-O4</v>
      </c>
    </row>
    <row r="2748" spans="1:1" x14ac:dyDescent="0.25">
      <c r="A2748" s="26" t="str">
        <f>data_locaux!A2747</f>
        <v>CH-2-O4-E</v>
      </c>
    </row>
    <row r="2749" spans="1:1" x14ac:dyDescent="0.25">
      <c r="A2749" s="26" t="str">
        <f>data_locaux!A2748</f>
        <v>CH-2-O4-E7904</v>
      </c>
    </row>
    <row r="2750" spans="1:1" x14ac:dyDescent="0.25">
      <c r="A2750" s="26" t="str">
        <f>data_locaux!A2749</f>
        <v>CH-2-O4-L</v>
      </c>
    </row>
    <row r="2751" spans="1:1" x14ac:dyDescent="0.25">
      <c r="A2751" s="26" t="str">
        <f>data_locaux!A2750</f>
        <v>CH-2-O4-L6062</v>
      </c>
    </row>
    <row r="2752" spans="1:1" x14ac:dyDescent="0.25">
      <c r="A2752" s="26" t="str">
        <f>data_locaux!A2751</f>
        <v>CH-2-O4-L6063</v>
      </c>
    </row>
    <row r="2753" spans="1:1" x14ac:dyDescent="0.25">
      <c r="A2753" s="26" t="str">
        <f>data_locaux!A2752</f>
        <v>CH-2-O4-L6064</v>
      </c>
    </row>
    <row r="2754" spans="1:1" x14ac:dyDescent="0.25">
      <c r="A2754" s="26" t="str">
        <f>data_locaux!A2753</f>
        <v>CH-2-O4-T</v>
      </c>
    </row>
    <row r="2755" spans="1:1" x14ac:dyDescent="0.25">
      <c r="A2755" s="26" t="str">
        <f>data_locaux!A2754</f>
        <v>CH-2-O4-T9003</v>
      </c>
    </row>
    <row r="2756" spans="1:1" x14ac:dyDescent="0.25">
      <c r="A2756" s="26" t="str">
        <f>data_locaux!A2755</f>
        <v>CH-2-O4-T9004</v>
      </c>
    </row>
    <row r="2757" spans="1:1" x14ac:dyDescent="0.25">
      <c r="A2757" s="26" t="str">
        <f>data_locaux!A2756</f>
        <v>CH-2-S</v>
      </c>
    </row>
    <row r="2758" spans="1:1" x14ac:dyDescent="0.25">
      <c r="A2758" s="26" t="str">
        <f>data_locaux!A2757</f>
        <v>CH-2-S1</v>
      </c>
    </row>
    <row r="2759" spans="1:1" x14ac:dyDescent="0.25">
      <c r="A2759" s="26" t="str">
        <f>data_locaux!A2758</f>
        <v>CH-2-S1-C</v>
      </c>
    </row>
    <row r="2760" spans="1:1" x14ac:dyDescent="0.25">
      <c r="A2760" s="26" t="str">
        <f>data_locaux!A2759</f>
        <v>CH-2-S1-C5500</v>
      </c>
    </row>
    <row r="2761" spans="1:1" x14ac:dyDescent="0.25">
      <c r="A2761" s="26" t="str">
        <f>data_locaux!A2760</f>
        <v>CH-2-S1-C5501</v>
      </c>
    </row>
    <row r="2762" spans="1:1" x14ac:dyDescent="0.25">
      <c r="A2762" s="26" t="str">
        <f>data_locaux!A2761</f>
        <v>CH-2-S1-C5502</v>
      </c>
    </row>
    <row r="2763" spans="1:1" x14ac:dyDescent="0.25">
      <c r="A2763" s="26" t="str">
        <f>data_locaux!A2762</f>
        <v>CH-2-S1-C5508</v>
      </c>
    </row>
    <row r="2764" spans="1:1" x14ac:dyDescent="0.25">
      <c r="A2764" s="26" t="str">
        <f>data_locaux!A2763</f>
        <v>CH-2-S1-C5509</v>
      </c>
    </row>
    <row r="2765" spans="1:1" x14ac:dyDescent="0.25">
      <c r="A2765" s="26" t="str">
        <f>data_locaux!A2764</f>
        <v>CH-2-S1-C5510</v>
      </c>
    </row>
    <row r="2766" spans="1:1" x14ac:dyDescent="0.25">
      <c r="A2766" s="26" t="str">
        <f>data_locaux!A2765</f>
        <v>CH-2-S1-C5511</v>
      </c>
    </row>
    <row r="2767" spans="1:1" x14ac:dyDescent="0.25">
      <c r="A2767" s="26" t="str">
        <f>data_locaux!A2766</f>
        <v>CH-2-S1-E</v>
      </c>
    </row>
    <row r="2768" spans="1:1" x14ac:dyDescent="0.25">
      <c r="A2768" s="26" t="str">
        <f>data_locaux!A2767</f>
        <v>CH-2-S1-E5900</v>
      </c>
    </row>
    <row r="2769" spans="1:1" x14ac:dyDescent="0.25">
      <c r="A2769" s="26" t="str">
        <f>data_locaux!A2768</f>
        <v>CH-2-S1-E5904</v>
      </c>
    </row>
    <row r="2770" spans="1:1" x14ac:dyDescent="0.25">
      <c r="A2770" s="26" t="str">
        <f>data_locaux!A2769</f>
        <v>CH-2-S1-G</v>
      </c>
    </row>
    <row r="2771" spans="1:1" x14ac:dyDescent="0.25">
      <c r="A2771" s="26" t="str">
        <f>data_locaux!A2770</f>
        <v>CH-2-S1-G5000</v>
      </c>
    </row>
    <row r="2772" spans="1:1" x14ac:dyDescent="0.25">
      <c r="A2772" s="26" t="str">
        <f>data_locaux!A2771</f>
        <v>CH-2-S1-G5001</v>
      </c>
    </row>
    <row r="2773" spans="1:1" x14ac:dyDescent="0.25">
      <c r="A2773" s="26" t="str">
        <f>data_locaux!A2772</f>
        <v>CH-2-S1-G5002</v>
      </c>
    </row>
    <row r="2774" spans="1:1" x14ac:dyDescent="0.25">
      <c r="A2774" s="26" t="str">
        <f>data_locaux!A2773</f>
        <v>CH-2-S1-G5003</v>
      </c>
    </row>
    <row r="2775" spans="1:1" x14ac:dyDescent="0.25">
      <c r="A2775" s="26" t="str">
        <f>data_locaux!A2774</f>
        <v>CH-2-S1-L</v>
      </c>
    </row>
    <row r="2776" spans="1:1" x14ac:dyDescent="0.25">
      <c r="A2776" s="26" t="str">
        <f>data_locaux!A2775</f>
        <v>CH-2-S1-L4000</v>
      </c>
    </row>
    <row r="2777" spans="1:1" x14ac:dyDescent="0.25">
      <c r="A2777" s="26" t="str">
        <f>data_locaux!A2776</f>
        <v>CH-2-S1-L4001</v>
      </c>
    </row>
    <row r="2778" spans="1:1" x14ac:dyDescent="0.25">
      <c r="A2778" s="26" t="str">
        <f>data_locaux!A2777</f>
        <v>CH-2-S1-L4002</v>
      </c>
    </row>
    <row r="2779" spans="1:1" x14ac:dyDescent="0.25">
      <c r="A2779" s="26" t="str">
        <f>data_locaux!A2778</f>
        <v>CH-2-S1-L4003</v>
      </c>
    </row>
    <row r="2780" spans="1:1" x14ac:dyDescent="0.25">
      <c r="A2780" s="26" t="str">
        <f>data_locaux!A2779</f>
        <v>CH-2-S1-L4004</v>
      </c>
    </row>
    <row r="2781" spans="1:1" x14ac:dyDescent="0.25">
      <c r="A2781" s="26" t="str">
        <f>data_locaux!A2780</f>
        <v>CH-2-S1-L4005</v>
      </c>
    </row>
    <row r="2782" spans="1:1" x14ac:dyDescent="0.25">
      <c r="A2782" s="26" t="str">
        <f>data_locaux!A2781</f>
        <v>CH-2-S1-L4006</v>
      </c>
    </row>
    <row r="2783" spans="1:1" x14ac:dyDescent="0.25">
      <c r="A2783" s="26" t="str">
        <f>data_locaux!A2782</f>
        <v>CH-2-S1-L4007</v>
      </c>
    </row>
    <row r="2784" spans="1:1" x14ac:dyDescent="0.25">
      <c r="A2784" s="26" t="str">
        <f>data_locaux!A2783</f>
        <v>CH-2-S1-L4040</v>
      </c>
    </row>
    <row r="2785" spans="1:1" x14ac:dyDescent="0.25">
      <c r="A2785" s="26" t="str">
        <f>data_locaux!A2784</f>
        <v>CH-2-S1-L4041</v>
      </c>
    </row>
    <row r="2786" spans="1:1" x14ac:dyDescent="0.25">
      <c r="A2786" s="26" t="str">
        <f>data_locaux!A2785</f>
        <v>CH-2-S1-L4042</v>
      </c>
    </row>
    <row r="2787" spans="1:1" x14ac:dyDescent="0.25">
      <c r="A2787" s="26" t="str">
        <f>data_locaux!A2786</f>
        <v>CH-2-S1-L4043</v>
      </c>
    </row>
    <row r="2788" spans="1:1" x14ac:dyDescent="0.25">
      <c r="A2788" s="26" t="str">
        <f>data_locaux!A2787</f>
        <v>CH-2-S1-L4044</v>
      </c>
    </row>
    <row r="2789" spans="1:1" x14ac:dyDescent="0.25">
      <c r="A2789" s="26" t="str">
        <f>data_locaux!A2788</f>
        <v>CH-2-S1-L4045</v>
      </c>
    </row>
    <row r="2790" spans="1:1" x14ac:dyDescent="0.25">
      <c r="A2790" s="26" t="str">
        <f>data_locaux!A2789</f>
        <v>CH-2-S1-L4046</v>
      </c>
    </row>
    <row r="2791" spans="1:1" x14ac:dyDescent="0.25">
      <c r="A2791" s="26" t="str">
        <f>data_locaux!A2790</f>
        <v>CH-2-S1-L4047</v>
      </c>
    </row>
    <row r="2792" spans="1:1" x14ac:dyDescent="0.25">
      <c r="A2792" s="26" t="str">
        <f>data_locaux!A2791</f>
        <v>CH-2-S1-L4048</v>
      </c>
    </row>
    <row r="2793" spans="1:1" x14ac:dyDescent="0.25">
      <c r="A2793" s="26" t="str">
        <f>data_locaux!A2792</f>
        <v>CH-2-S1-L4049</v>
      </c>
    </row>
    <row r="2794" spans="1:1" x14ac:dyDescent="0.25">
      <c r="A2794" s="26" t="str">
        <f>data_locaux!A2793</f>
        <v>CH-2-S1-L4050</v>
      </c>
    </row>
    <row r="2795" spans="1:1" x14ac:dyDescent="0.25">
      <c r="A2795" s="26" t="str">
        <f>data_locaux!A2794</f>
        <v>CH-2-S1-L4051</v>
      </c>
    </row>
    <row r="2796" spans="1:1" x14ac:dyDescent="0.25">
      <c r="A2796" s="26" t="str">
        <f>data_locaux!A2795</f>
        <v>CH-2-S1-L4052</v>
      </c>
    </row>
    <row r="2797" spans="1:1" x14ac:dyDescent="0.25">
      <c r="A2797" s="26" t="str">
        <f>data_locaux!A2796</f>
        <v>CH-2-S1-L4053</v>
      </c>
    </row>
    <row r="2798" spans="1:1" x14ac:dyDescent="0.25">
      <c r="A2798" s="26" t="str">
        <f>data_locaux!A2797</f>
        <v>CH-2-S1-L4054</v>
      </c>
    </row>
    <row r="2799" spans="1:1" x14ac:dyDescent="0.25">
      <c r="A2799" s="26" t="str">
        <f>data_locaux!A2798</f>
        <v>CH-2-S1-L4055</v>
      </c>
    </row>
    <row r="2800" spans="1:1" x14ac:dyDescent="0.25">
      <c r="A2800" s="26" t="str">
        <f>data_locaux!A2799</f>
        <v>CH-2-S1-L4056</v>
      </c>
    </row>
    <row r="2801" spans="1:1" x14ac:dyDescent="0.25">
      <c r="A2801" s="26" t="str">
        <f>data_locaux!A2800</f>
        <v>CH-2-S1-L4057</v>
      </c>
    </row>
    <row r="2802" spans="1:1" x14ac:dyDescent="0.25">
      <c r="A2802" s="26" t="str">
        <f>data_locaux!A2801</f>
        <v>CH-2-S1-L4059</v>
      </c>
    </row>
    <row r="2803" spans="1:1" x14ac:dyDescent="0.25">
      <c r="A2803" s="26" t="str">
        <f>data_locaux!A2802</f>
        <v>CH-2-S1-L4060</v>
      </c>
    </row>
    <row r="2804" spans="1:1" x14ac:dyDescent="0.25">
      <c r="A2804" s="26" t="str">
        <f>data_locaux!A2803</f>
        <v>CH-2-S1-L4061</v>
      </c>
    </row>
    <row r="2805" spans="1:1" x14ac:dyDescent="0.25">
      <c r="A2805" s="26" t="str">
        <f>data_locaux!A2804</f>
        <v>CH-2-S1-L4062</v>
      </c>
    </row>
    <row r="2806" spans="1:1" x14ac:dyDescent="0.25">
      <c r="A2806" s="26" t="str">
        <f>data_locaux!A2805</f>
        <v>CH-2-S1-L4063</v>
      </c>
    </row>
    <row r="2807" spans="1:1" x14ac:dyDescent="0.25">
      <c r="A2807" s="26" t="str">
        <f>data_locaux!A2806</f>
        <v>CH-2-S1-L4064</v>
      </c>
    </row>
    <row r="2808" spans="1:1" x14ac:dyDescent="0.25">
      <c r="A2808" s="26" t="str">
        <f>data_locaux!A2807</f>
        <v>CH-2-S1-L4065</v>
      </c>
    </row>
    <row r="2809" spans="1:1" x14ac:dyDescent="0.25">
      <c r="A2809" s="26" t="str">
        <f>data_locaux!A2808</f>
        <v>CH-2-S1-L4066</v>
      </c>
    </row>
    <row r="2810" spans="1:1" x14ac:dyDescent="0.25">
      <c r="A2810" s="26" t="str">
        <f>data_locaux!A2809</f>
        <v>CH-2-S1-L4067</v>
      </c>
    </row>
    <row r="2811" spans="1:1" x14ac:dyDescent="0.25">
      <c r="A2811" s="26" t="str">
        <f>data_locaux!A2810</f>
        <v>CH-2-S1-T</v>
      </c>
    </row>
    <row r="2812" spans="1:1" x14ac:dyDescent="0.25">
      <c r="A2812" s="26" t="str">
        <f>data_locaux!A2811</f>
        <v>CH-2-S1-T9009</v>
      </c>
    </row>
    <row r="2813" spans="1:1" x14ac:dyDescent="0.25">
      <c r="A2813" s="26" t="str">
        <f>data_locaux!A2812</f>
        <v>CH-2-S2</v>
      </c>
    </row>
    <row r="2814" spans="1:1" x14ac:dyDescent="0.25">
      <c r="A2814" s="26" t="str">
        <f>data_locaux!A2813</f>
        <v>CH-2-S2-C</v>
      </c>
    </row>
    <row r="2815" spans="1:1" x14ac:dyDescent="0.25">
      <c r="A2815" s="26" t="str">
        <f>data_locaux!A2814</f>
        <v>CH-2-S2-C5503</v>
      </c>
    </row>
    <row r="2816" spans="1:1" x14ac:dyDescent="0.25">
      <c r="A2816" s="26" t="str">
        <f>data_locaux!A2815</f>
        <v>CH-2-S2-C5504</v>
      </c>
    </row>
    <row r="2817" spans="1:1" x14ac:dyDescent="0.25">
      <c r="A2817" s="26" t="str">
        <f>data_locaux!A2816</f>
        <v>CH-2-S2-C5505</v>
      </c>
    </row>
    <row r="2818" spans="1:1" x14ac:dyDescent="0.25">
      <c r="A2818" s="26" t="str">
        <f>data_locaux!A2817</f>
        <v>CH-2-S2-C5506</v>
      </c>
    </row>
    <row r="2819" spans="1:1" x14ac:dyDescent="0.25">
      <c r="A2819" s="26" t="str">
        <f>data_locaux!A2818</f>
        <v>CH-2-S2-C5507</v>
      </c>
    </row>
    <row r="2820" spans="1:1" x14ac:dyDescent="0.25">
      <c r="A2820" s="26" t="str">
        <f>data_locaux!A2819</f>
        <v>CH-2-S2-E</v>
      </c>
    </row>
    <row r="2821" spans="1:1" x14ac:dyDescent="0.25">
      <c r="A2821" s="26" t="str">
        <f>data_locaux!A2820</f>
        <v>CH-2-S2-E5901</v>
      </c>
    </row>
    <row r="2822" spans="1:1" x14ac:dyDescent="0.25">
      <c r="A2822" s="26" t="str">
        <f>data_locaux!A2821</f>
        <v>CH-2-S2-G</v>
      </c>
    </row>
    <row r="2823" spans="1:1" x14ac:dyDescent="0.25">
      <c r="A2823" s="26" t="str">
        <f>data_locaux!A2822</f>
        <v>CH-2-S2-G5003</v>
      </c>
    </row>
    <row r="2824" spans="1:1" x14ac:dyDescent="0.25">
      <c r="A2824" s="26" t="str">
        <f>data_locaux!A2823</f>
        <v>CH-2-S2-G5004</v>
      </c>
    </row>
    <row r="2825" spans="1:1" x14ac:dyDescent="0.25">
      <c r="A2825" s="26" t="str">
        <f>data_locaux!A2824</f>
        <v>CH-2-S2-G5005</v>
      </c>
    </row>
    <row r="2826" spans="1:1" x14ac:dyDescent="0.25">
      <c r="A2826" s="26" t="str">
        <f>data_locaux!A2825</f>
        <v>CH-2-S2-G5006</v>
      </c>
    </row>
    <row r="2827" spans="1:1" x14ac:dyDescent="0.25">
      <c r="A2827" s="26" t="str">
        <f>data_locaux!A2826</f>
        <v>CH-2-S2-G5007</v>
      </c>
    </row>
    <row r="2828" spans="1:1" x14ac:dyDescent="0.25">
      <c r="A2828" s="26" t="str">
        <f>data_locaux!A2827</f>
        <v>CH-2-S2-G5008</v>
      </c>
    </row>
    <row r="2829" spans="1:1" x14ac:dyDescent="0.25">
      <c r="A2829" s="26" t="str">
        <f>data_locaux!A2828</f>
        <v>CH-2-S2-G5009</v>
      </c>
    </row>
    <row r="2830" spans="1:1" x14ac:dyDescent="0.25">
      <c r="A2830" s="26" t="str">
        <f>data_locaux!A2829</f>
        <v>CH-2-S2-G5010</v>
      </c>
    </row>
    <row r="2831" spans="1:1" x14ac:dyDescent="0.25">
      <c r="A2831" s="26" t="str">
        <f>data_locaux!A2830</f>
        <v>CH-2-S2-G5011</v>
      </c>
    </row>
    <row r="2832" spans="1:1" x14ac:dyDescent="0.25">
      <c r="A2832" s="26" t="str">
        <f>data_locaux!A2831</f>
        <v>CH-2-S2-G5012</v>
      </c>
    </row>
    <row r="2833" spans="1:1" x14ac:dyDescent="0.25">
      <c r="A2833" s="26" t="str">
        <f>data_locaux!A2832</f>
        <v>CH-2-S2-G5013</v>
      </c>
    </row>
    <row r="2834" spans="1:1" x14ac:dyDescent="0.25">
      <c r="A2834" s="26" t="str">
        <f>data_locaux!A2833</f>
        <v>CH-2-S2-G5014</v>
      </c>
    </row>
    <row r="2835" spans="1:1" x14ac:dyDescent="0.25">
      <c r="A2835" s="26" t="str">
        <f>data_locaux!A2834</f>
        <v>CH-2-S2-G5015</v>
      </c>
    </row>
    <row r="2836" spans="1:1" x14ac:dyDescent="0.25">
      <c r="A2836" s="26" t="str">
        <f>data_locaux!A2835</f>
        <v>CH-2-S2-G5016</v>
      </c>
    </row>
    <row r="2837" spans="1:1" x14ac:dyDescent="0.25">
      <c r="A2837" s="26" t="str">
        <f>data_locaux!A2836</f>
        <v>CH-2-S2-G5017</v>
      </c>
    </row>
    <row r="2838" spans="1:1" x14ac:dyDescent="0.25">
      <c r="A2838" s="26" t="str">
        <f>data_locaux!A2837</f>
        <v>CH-2-S2-G5018</v>
      </c>
    </row>
    <row r="2839" spans="1:1" x14ac:dyDescent="0.25">
      <c r="A2839" s="26" t="str">
        <f>data_locaux!A2838</f>
        <v>CH-2-S2-G5019</v>
      </c>
    </row>
    <row r="2840" spans="1:1" x14ac:dyDescent="0.25">
      <c r="A2840" s="26" t="str">
        <f>data_locaux!A2839</f>
        <v>CH-2-S2-G5020</v>
      </c>
    </row>
    <row r="2841" spans="1:1" x14ac:dyDescent="0.25">
      <c r="A2841" s="26" t="str">
        <f>data_locaux!A2840</f>
        <v>CH-2-S2-G5021</v>
      </c>
    </row>
    <row r="2842" spans="1:1" x14ac:dyDescent="0.25">
      <c r="A2842" s="26" t="str">
        <f>data_locaux!A2841</f>
        <v>CH-2-S2-G5022</v>
      </c>
    </row>
    <row r="2843" spans="1:1" x14ac:dyDescent="0.25">
      <c r="A2843" s="26" t="str">
        <f>data_locaux!A2842</f>
        <v>CH-2-S2-G5023</v>
      </c>
    </row>
    <row r="2844" spans="1:1" x14ac:dyDescent="0.25">
      <c r="A2844" s="26" t="str">
        <f>data_locaux!A2843</f>
        <v>CH-2-S2-L</v>
      </c>
    </row>
    <row r="2845" spans="1:1" x14ac:dyDescent="0.25">
      <c r="A2845" s="26" t="str">
        <f>data_locaux!A2844</f>
        <v>CH-2-S2-L4008</v>
      </c>
    </row>
    <row r="2846" spans="1:1" x14ac:dyDescent="0.25">
      <c r="A2846" s="26" t="str">
        <f>data_locaux!A2845</f>
        <v>CH-2-S2-L4009</v>
      </c>
    </row>
    <row r="2847" spans="1:1" x14ac:dyDescent="0.25">
      <c r="A2847" s="26" t="str">
        <f>data_locaux!A2846</f>
        <v>CH-2-S2-L4010</v>
      </c>
    </row>
    <row r="2848" spans="1:1" x14ac:dyDescent="0.25">
      <c r="A2848" s="26" t="str">
        <f>data_locaux!A2847</f>
        <v>CH-2-S2-L4011</v>
      </c>
    </row>
    <row r="2849" spans="1:1" x14ac:dyDescent="0.25">
      <c r="A2849" s="26" t="str">
        <f>data_locaux!A2848</f>
        <v>CH-2-S2-L4012</v>
      </c>
    </row>
    <row r="2850" spans="1:1" x14ac:dyDescent="0.25">
      <c r="A2850" s="26" t="str">
        <f>data_locaux!A2849</f>
        <v>CH-2-S2-L4013</v>
      </c>
    </row>
    <row r="2851" spans="1:1" x14ac:dyDescent="0.25">
      <c r="A2851" s="26" t="str">
        <f>data_locaux!A2850</f>
        <v>CH-2-S2-L4014</v>
      </c>
    </row>
    <row r="2852" spans="1:1" x14ac:dyDescent="0.25">
      <c r="A2852" s="26" t="str">
        <f>data_locaux!A2851</f>
        <v>CH-2-S2-L4015</v>
      </c>
    </row>
    <row r="2853" spans="1:1" x14ac:dyDescent="0.25">
      <c r="A2853" s="26" t="str">
        <f>data_locaux!A2852</f>
        <v>CH-2-S2-L4016</v>
      </c>
    </row>
    <row r="2854" spans="1:1" x14ac:dyDescent="0.25">
      <c r="A2854" s="26" t="str">
        <f>data_locaux!A2853</f>
        <v>CH-2-S2-L4017</v>
      </c>
    </row>
    <row r="2855" spans="1:1" x14ac:dyDescent="0.25">
      <c r="A2855" s="26" t="str">
        <f>data_locaux!A2854</f>
        <v>CH-2-S2-L4018</v>
      </c>
    </row>
    <row r="2856" spans="1:1" x14ac:dyDescent="0.25">
      <c r="A2856" s="26" t="str">
        <f>data_locaux!A2855</f>
        <v>CH-2-S2-L4019</v>
      </c>
    </row>
    <row r="2857" spans="1:1" x14ac:dyDescent="0.25">
      <c r="A2857" s="26" t="str">
        <f>data_locaux!A2856</f>
        <v>CH-2-S2-L4020</v>
      </c>
    </row>
    <row r="2858" spans="1:1" x14ac:dyDescent="0.25">
      <c r="A2858" s="26" t="str">
        <f>data_locaux!A2857</f>
        <v>CH-2-S2-L4021</v>
      </c>
    </row>
    <row r="2859" spans="1:1" x14ac:dyDescent="0.25">
      <c r="A2859" s="26" t="str">
        <f>data_locaux!A2858</f>
        <v>CH-2-S2-L4022</v>
      </c>
    </row>
    <row r="2860" spans="1:1" x14ac:dyDescent="0.25">
      <c r="A2860" s="26" t="str">
        <f>data_locaux!A2859</f>
        <v>CH-2-S2-L4023</v>
      </c>
    </row>
    <row r="2861" spans="1:1" x14ac:dyDescent="0.25">
      <c r="A2861" s="26" t="str">
        <f>data_locaux!A2860</f>
        <v>CH-2-S2-L4024</v>
      </c>
    </row>
    <row r="2862" spans="1:1" x14ac:dyDescent="0.25">
      <c r="A2862" s="26" t="str">
        <f>data_locaux!A2861</f>
        <v>CH-2-S2-L4025</v>
      </c>
    </row>
    <row r="2863" spans="1:1" x14ac:dyDescent="0.25">
      <c r="A2863" s="26" t="str">
        <f>data_locaux!A2862</f>
        <v>CH-2-S2-L4026</v>
      </c>
    </row>
    <row r="2864" spans="1:1" x14ac:dyDescent="0.25">
      <c r="A2864" s="26" t="str">
        <f>data_locaux!A2863</f>
        <v>CH-2-S2-L4027</v>
      </c>
    </row>
    <row r="2865" spans="1:1" x14ac:dyDescent="0.25">
      <c r="A2865" s="26" t="str">
        <f>data_locaux!A2864</f>
        <v>CH-2-S2-L4028</v>
      </c>
    </row>
    <row r="2866" spans="1:1" x14ac:dyDescent="0.25">
      <c r="A2866" s="26" t="str">
        <f>data_locaux!A2865</f>
        <v>CH-2-S2-L4029</v>
      </c>
    </row>
    <row r="2867" spans="1:1" x14ac:dyDescent="0.25">
      <c r="A2867" s="26" t="str">
        <f>data_locaux!A2866</f>
        <v>CH-2-S2-L4030</v>
      </c>
    </row>
    <row r="2868" spans="1:1" x14ac:dyDescent="0.25">
      <c r="A2868" s="26" t="str">
        <f>data_locaux!A2867</f>
        <v>CH-2-S2-L4031</v>
      </c>
    </row>
    <row r="2869" spans="1:1" x14ac:dyDescent="0.25">
      <c r="A2869" s="26" t="str">
        <f>data_locaux!A2868</f>
        <v>CH-2-S2-L4032</v>
      </c>
    </row>
    <row r="2870" spans="1:1" x14ac:dyDescent="0.25">
      <c r="A2870" s="26" t="str">
        <f>data_locaux!A2869</f>
        <v>CH-2-S2-L4033</v>
      </c>
    </row>
    <row r="2871" spans="1:1" x14ac:dyDescent="0.25">
      <c r="A2871" s="26" t="str">
        <f>data_locaux!A2870</f>
        <v>CH-2-S2-L4034</v>
      </c>
    </row>
    <row r="2872" spans="1:1" x14ac:dyDescent="0.25">
      <c r="A2872" s="26" t="str">
        <f>data_locaux!A2871</f>
        <v>CH-2-S2-L4035</v>
      </c>
    </row>
    <row r="2873" spans="1:1" x14ac:dyDescent="0.25">
      <c r="A2873" s="26" t="str">
        <f>data_locaux!A2872</f>
        <v>CH-2-S2-L4036</v>
      </c>
    </row>
    <row r="2874" spans="1:1" x14ac:dyDescent="0.25">
      <c r="A2874" s="26" t="str">
        <f>data_locaux!A2873</f>
        <v>CH-2-S2-L4037</v>
      </c>
    </row>
    <row r="2875" spans="1:1" x14ac:dyDescent="0.25">
      <c r="A2875" s="26" t="str">
        <f>data_locaux!A2874</f>
        <v>CH-2-S2-L4038</v>
      </c>
    </row>
    <row r="2876" spans="1:1" x14ac:dyDescent="0.25">
      <c r="A2876" s="26" t="str">
        <f>data_locaux!A2875</f>
        <v>CH-2-S2-L4039</v>
      </c>
    </row>
    <row r="2877" spans="1:1" x14ac:dyDescent="0.25">
      <c r="A2877" s="26" t="str">
        <f>data_locaux!A2876</f>
        <v>CH-2-S2-L4057</v>
      </c>
    </row>
    <row r="2878" spans="1:1" x14ac:dyDescent="0.25">
      <c r="A2878" s="26" t="str">
        <f>data_locaux!A2877</f>
        <v>CH-2-S3</v>
      </c>
    </row>
    <row r="2879" spans="1:1" x14ac:dyDescent="0.25">
      <c r="A2879" s="26" t="str">
        <f>data_locaux!A2878</f>
        <v>CH-2-S3-C</v>
      </c>
    </row>
    <row r="2880" spans="1:1" x14ac:dyDescent="0.25">
      <c r="A2880" s="26" t="str">
        <f>data_locaux!A2879</f>
        <v>CH-2-S3-C5512</v>
      </c>
    </row>
    <row r="2881" spans="1:1" x14ac:dyDescent="0.25">
      <c r="A2881" s="26" t="str">
        <f>data_locaux!A2880</f>
        <v>CH-2-S3-E</v>
      </c>
    </row>
    <row r="2882" spans="1:1" x14ac:dyDescent="0.25">
      <c r="A2882" s="26" t="str">
        <f>data_locaux!A2881</f>
        <v>CH-2-S3-E5902</v>
      </c>
    </row>
    <row r="2883" spans="1:1" x14ac:dyDescent="0.25">
      <c r="A2883" s="26" t="str">
        <f>data_locaux!A2882</f>
        <v>CH-2-S3-E5903</v>
      </c>
    </row>
    <row r="2884" spans="1:1" x14ac:dyDescent="0.25">
      <c r="A2884" s="26" t="str">
        <f>data_locaux!A2883</f>
        <v>CH-2-S3-L</v>
      </c>
    </row>
    <row r="2885" spans="1:1" x14ac:dyDescent="0.25">
      <c r="A2885" s="26" t="str">
        <f>data_locaux!A2884</f>
        <v>CH-2-S3-L4059</v>
      </c>
    </row>
    <row r="2886" spans="1:1" x14ac:dyDescent="0.25">
      <c r="A2886" s="26" t="str">
        <f>data_locaux!A2885</f>
        <v>CH-2-S3-L4060</v>
      </c>
    </row>
    <row r="2887" spans="1:1" x14ac:dyDescent="0.25">
      <c r="A2887" s="26" t="str">
        <f>data_locaux!A2886</f>
        <v>CH-2-S3-L4061</v>
      </c>
    </row>
    <row r="2888" spans="1:1" x14ac:dyDescent="0.25">
      <c r="A2888" s="26" t="str">
        <f>data_locaux!A2887</f>
        <v>CH-2-S3-L4062</v>
      </c>
    </row>
    <row r="2889" spans="1:1" x14ac:dyDescent="0.25">
      <c r="A2889" s="26" t="str">
        <f>data_locaux!A2888</f>
        <v>CH-2-S3-T</v>
      </c>
    </row>
    <row r="2890" spans="1:1" x14ac:dyDescent="0.25">
      <c r="A2890" s="26" t="str">
        <f>data_locaux!A2889</f>
        <v>CH-2-S3-T9006</v>
      </c>
    </row>
    <row r="2891" spans="1:1" x14ac:dyDescent="0.25">
      <c r="A2891" s="26" t="str">
        <f>data_locaux!A2890</f>
        <v>CH-2-S4</v>
      </c>
    </row>
    <row r="2892" spans="1:1" x14ac:dyDescent="0.25">
      <c r="A2892" s="26" t="str">
        <f>data_locaux!A2891</f>
        <v>CH-2-S4-L</v>
      </c>
    </row>
    <row r="2893" spans="1:1" x14ac:dyDescent="0.25">
      <c r="A2893" s="26" t="str">
        <f>data_locaux!A2892</f>
        <v>CH-2-S4-L4055</v>
      </c>
    </row>
    <row r="2894" spans="1:1" x14ac:dyDescent="0.25">
      <c r="A2894" s="26" t="str">
        <f>data_locaux!A2893</f>
        <v>CH-2-S4-L4056</v>
      </c>
    </row>
    <row r="2895" spans="1:1" x14ac:dyDescent="0.25">
      <c r="A2895" s="26" t="str">
        <f>data_locaux!A2894</f>
        <v>CH-2-S4-L4057</v>
      </c>
    </row>
    <row r="2896" spans="1:1" x14ac:dyDescent="0.25">
      <c r="A2896" s="26" t="str">
        <f>data_locaux!A2895</f>
        <v>CH-2-S4-L4058</v>
      </c>
    </row>
    <row r="2897" spans="1:1" x14ac:dyDescent="0.25">
      <c r="A2897" s="26" t="str">
        <f>data_locaux!A2896</f>
        <v>CH-2-S4-L4059</v>
      </c>
    </row>
    <row r="2898" spans="1:1" x14ac:dyDescent="0.25">
      <c r="A2898" s="26" t="str">
        <f>data_locaux!A2897</f>
        <v>CH-2-S4-T</v>
      </c>
    </row>
    <row r="2899" spans="1:1" x14ac:dyDescent="0.25">
      <c r="A2899" s="26" t="str">
        <f>data_locaux!A2898</f>
        <v>CH-2-S4-T9007</v>
      </c>
    </row>
    <row r="2900" spans="1:1" x14ac:dyDescent="0.25">
      <c r="A2900" s="26" t="str">
        <f>data_locaux!A2899</f>
        <v>CH-2-S4-T9008</v>
      </c>
    </row>
    <row r="2901" spans="1:1" x14ac:dyDescent="0.25">
      <c r="A2901" s="26" t="str">
        <f>data_locaux!A2900</f>
        <v>CH-3</v>
      </c>
    </row>
    <row r="2902" spans="1:1" x14ac:dyDescent="0.25">
      <c r="A2902" s="26" t="str">
        <f>data_locaux!A2901</f>
        <v>CH-3-E</v>
      </c>
    </row>
    <row r="2903" spans="1:1" x14ac:dyDescent="0.25">
      <c r="A2903" s="26" t="str">
        <f>data_locaux!A2902</f>
        <v>CH-3-E1</v>
      </c>
    </row>
    <row r="2904" spans="1:1" x14ac:dyDescent="0.25">
      <c r="A2904" s="26" t="str">
        <f>data_locaux!A2903</f>
        <v>CH-3-E1-T</v>
      </c>
    </row>
    <row r="2905" spans="1:1" x14ac:dyDescent="0.25">
      <c r="A2905" s="26" t="str">
        <f>data_locaux!A2904</f>
        <v>CH-3-E1-T9021</v>
      </c>
    </row>
    <row r="2906" spans="1:1" x14ac:dyDescent="0.25">
      <c r="A2906" s="26" t="str">
        <f>data_locaux!A2905</f>
        <v>CH-3-E2</v>
      </c>
    </row>
    <row r="2907" spans="1:1" x14ac:dyDescent="0.25">
      <c r="A2907" s="26" t="str">
        <f>data_locaux!A2906</f>
        <v>CH-3-E2-L</v>
      </c>
    </row>
    <row r="2908" spans="1:1" x14ac:dyDescent="0.25">
      <c r="A2908" s="26" t="str">
        <f>data_locaux!A2907</f>
        <v>CH-3-E2-L2000</v>
      </c>
    </row>
    <row r="2909" spans="1:1" x14ac:dyDescent="0.25">
      <c r="A2909" s="26" t="str">
        <f>data_locaux!A2908</f>
        <v>CH-3-E2-T9022</v>
      </c>
    </row>
    <row r="2910" spans="1:1" x14ac:dyDescent="0.25">
      <c r="A2910" s="26" t="str">
        <f>data_locaux!A2909</f>
        <v>CH-3-E3</v>
      </c>
    </row>
    <row r="2911" spans="1:1" x14ac:dyDescent="0.25">
      <c r="A2911" s="26" t="str">
        <f>data_locaux!A2910</f>
        <v>CH-3-E3-L</v>
      </c>
    </row>
    <row r="2912" spans="1:1" x14ac:dyDescent="0.25">
      <c r="A2912" s="26" t="str">
        <f>data_locaux!A2911</f>
        <v>CH-3-E3-L2001</v>
      </c>
    </row>
    <row r="2913" spans="1:1" x14ac:dyDescent="0.25">
      <c r="A2913" s="26" t="str">
        <f>data_locaux!A2912</f>
        <v>CH-3-E3-T</v>
      </c>
    </row>
    <row r="2914" spans="1:1" x14ac:dyDescent="0.25">
      <c r="A2914" s="26" t="str">
        <f>data_locaux!A2913</f>
        <v>CH-3-E3-T9045</v>
      </c>
    </row>
    <row r="2915" spans="1:1" x14ac:dyDescent="0.25">
      <c r="A2915" s="26" t="str">
        <f>data_locaux!A2914</f>
        <v>CH-3-E4</v>
      </c>
    </row>
    <row r="2916" spans="1:1" x14ac:dyDescent="0.25">
      <c r="A2916" s="26" t="str">
        <f>data_locaux!A2915</f>
        <v>CH-3-E4-T</v>
      </c>
    </row>
    <row r="2917" spans="1:1" x14ac:dyDescent="0.25">
      <c r="A2917" s="26" t="str">
        <f>data_locaux!A2916</f>
        <v>CH-3-E4-T9044</v>
      </c>
    </row>
    <row r="2918" spans="1:1" x14ac:dyDescent="0.25">
      <c r="A2918" s="26" t="str">
        <f>data_locaux!A2917</f>
        <v>CH-3-N</v>
      </c>
    </row>
    <row r="2919" spans="1:1" x14ac:dyDescent="0.25">
      <c r="A2919" s="26" t="str">
        <f>data_locaux!A2918</f>
        <v>CH-3-N1</v>
      </c>
    </row>
    <row r="2920" spans="1:1" x14ac:dyDescent="0.25">
      <c r="A2920" s="26" t="str">
        <f>data_locaux!A2919</f>
        <v>CH-3-N1-L</v>
      </c>
    </row>
    <row r="2921" spans="1:1" x14ac:dyDescent="0.25">
      <c r="A2921" s="26" t="str">
        <f>data_locaux!A2920</f>
        <v>CH-3-N1-L0000</v>
      </c>
    </row>
    <row r="2922" spans="1:1" x14ac:dyDescent="0.25">
      <c r="A2922" s="26" t="str">
        <f>data_locaux!A2921</f>
        <v>CH-3-N1-T</v>
      </c>
    </row>
    <row r="2923" spans="1:1" x14ac:dyDescent="0.25">
      <c r="A2923" s="26" t="str">
        <f>data_locaux!A2922</f>
        <v>CH-3-N1-T9019</v>
      </c>
    </row>
    <row r="2924" spans="1:1" x14ac:dyDescent="0.25">
      <c r="A2924" s="26" t="str">
        <f>data_locaux!A2923</f>
        <v>CH-3-N2</v>
      </c>
    </row>
    <row r="2925" spans="1:1" x14ac:dyDescent="0.25">
      <c r="A2925" s="26" t="str">
        <f>data_locaux!A2924</f>
        <v>CH-3-N2-T</v>
      </c>
    </row>
    <row r="2926" spans="1:1" x14ac:dyDescent="0.25">
      <c r="A2926" s="26" t="str">
        <f>data_locaux!A2925</f>
        <v>CH-3-N2-T9020</v>
      </c>
    </row>
    <row r="2927" spans="1:1" x14ac:dyDescent="0.25">
      <c r="A2927" s="26" t="str">
        <f>data_locaux!A2926</f>
        <v>CH-3-N3</v>
      </c>
    </row>
    <row r="2928" spans="1:1" x14ac:dyDescent="0.25">
      <c r="A2928" s="26" t="str">
        <f>data_locaux!A2927</f>
        <v>CH-3-N3-T</v>
      </c>
    </row>
    <row r="2929" spans="1:1" x14ac:dyDescent="0.25">
      <c r="A2929" s="26" t="str">
        <f>data_locaux!A2928</f>
        <v>CH-3-N3-T9043</v>
      </c>
    </row>
    <row r="2930" spans="1:1" x14ac:dyDescent="0.25">
      <c r="A2930" s="26" t="str">
        <f>data_locaux!A2929</f>
        <v>CH-3-N4</v>
      </c>
    </row>
    <row r="2931" spans="1:1" x14ac:dyDescent="0.25">
      <c r="A2931" s="26" t="str">
        <f>data_locaux!A2930</f>
        <v>CH-3-N4-L</v>
      </c>
    </row>
    <row r="2932" spans="1:1" x14ac:dyDescent="0.25">
      <c r="A2932" s="26" t="str">
        <f>data_locaux!A2931</f>
        <v>CH-3-N4-L0001</v>
      </c>
    </row>
    <row r="2933" spans="1:1" x14ac:dyDescent="0.25">
      <c r="A2933" s="26" t="str">
        <f>data_locaux!A2932</f>
        <v>CH-3-N4-T</v>
      </c>
    </row>
    <row r="2934" spans="1:1" x14ac:dyDescent="0.25">
      <c r="A2934" s="26" t="str">
        <f>data_locaux!A2933</f>
        <v>CH-3-N4-T9042</v>
      </c>
    </row>
    <row r="2935" spans="1:1" x14ac:dyDescent="0.25">
      <c r="A2935" s="26" t="str">
        <f>data_locaux!A2934</f>
        <v>CH-3-O</v>
      </c>
    </row>
    <row r="2936" spans="1:1" x14ac:dyDescent="0.25">
      <c r="A2936" s="26" t="str">
        <f>data_locaux!A2935</f>
        <v>CH-3-O1</v>
      </c>
    </row>
    <row r="2937" spans="1:1" x14ac:dyDescent="0.25">
      <c r="A2937" s="26" t="str">
        <f>data_locaux!A2936</f>
        <v>CH-3-O1-L</v>
      </c>
    </row>
    <row r="2938" spans="1:1" x14ac:dyDescent="0.25">
      <c r="A2938" s="26" t="str">
        <f>data_locaux!A2937</f>
        <v>CH-3-O1-L6000</v>
      </c>
    </row>
    <row r="2939" spans="1:1" x14ac:dyDescent="0.25">
      <c r="A2939" s="26" t="str">
        <f>data_locaux!A2938</f>
        <v>CH-3-O1-L6001</v>
      </c>
    </row>
    <row r="2940" spans="1:1" x14ac:dyDescent="0.25">
      <c r="A2940" s="26" t="str">
        <f>data_locaux!A2939</f>
        <v>CH-3-O1-T</v>
      </c>
    </row>
    <row r="2941" spans="1:1" x14ac:dyDescent="0.25">
      <c r="A2941" s="26" t="str">
        <f>data_locaux!A2940</f>
        <v>CH-3-O1-T9025</v>
      </c>
    </row>
    <row r="2942" spans="1:1" x14ac:dyDescent="0.25">
      <c r="A2942" s="26" t="str">
        <f>data_locaux!A2941</f>
        <v>CH-3-O2</v>
      </c>
    </row>
    <row r="2943" spans="1:1" x14ac:dyDescent="0.25">
      <c r="A2943" s="26" t="str">
        <f>data_locaux!A2942</f>
        <v>CH-3-O2-E</v>
      </c>
    </row>
    <row r="2944" spans="1:1" x14ac:dyDescent="0.25">
      <c r="A2944" s="26" t="str">
        <f>data_locaux!A2943</f>
        <v>CH-3-O2-E7900</v>
      </c>
    </row>
    <row r="2945" spans="1:1" x14ac:dyDescent="0.25">
      <c r="A2945" s="26" t="str">
        <f>data_locaux!A2944</f>
        <v>CH-3-O2-E7901</v>
      </c>
    </row>
    <row r="2946" spans="1:1" x14ac:dyDescent="0.25">
      <c r="A2946" s="26" t="str">
        <f>data_locaux!A2945</f>
        <v>CH-3-O2-L</v>
      </c>
    </row>
    <row r="2947" spans="1:1" x14ac:dyDescent="0.25">
      <c r="A2947" s="26" t="str">
        <f>data_locaux!A2946</f>
        <v>CH-3-O2-L6001</v>
      </c>
    </row>
    <row r="2948" spans="1:1" x14ac:dyDescent="0.25">
      <c r="A2948" s="26" t="str">
        <f>data_locaux!A2947</f>
        <v>CH-3-O2-L6002</v>
      </c>
    </row>
    <row r="2949" spans="1:1" x14ac:dyDescent="0.25">
      <c r="A2949" s="26" t="str">
        <f>data_locaux!A2948</f>
        <v>CH-3-O2-L6003</v>
      </c>
    </row>
    <row r="2950" spans="1:1" x14ac:dyDescent="0.25">
      <c r="A2950" s="26" t="str">
        <f>data_locaux!A2949</f>
        <v>CH-3-O2-T</v>
      </c>
    </row>
    <row r="2951" spans="1:1" x14ac:dyDescent="0.25">
      <c r="A2951" s="26" t="str">
        <f>data_locaux!A2950</f>
        <v>CH-3-O2-T9026</v>
      </c>
    </row>
    <row r="2952" spans="1:1" x14ac:dyDescent="0.25">
      <c r="A2952" s="26" t="str">
        <f>data_locaux!A2951</f>
        <v>CH-3-O2-T9027</v>
      </c>
    </row>
    <row r="2953" spans="1:1" x14ac:dyDescent="0.25">
      <c r="A2953" s="26" t="str">
        <f>data_locaux!A2952</f>
        <v>CH-3-S</v>
      </c>
    </row>
    <row r="2954" spans="1:1" x14ac:dyDescent="0.25">
      <c r="A2954" s="26" t="str">
        <f>data_locaux!A2953</f>
        <v>CH-3-S1</v>
      </c>
    </row>
    <row r="2955" spans="1:1" x14ac:dyDescent="0.25">
      <c r="A2955" s="26" t="str">
        <f>data_locaux!A2954</f>
        <v>CH-3-S1-E</v>
      </c>
    </row>
    <row r="2956" spans="1:1" x14ac:dyDescent="0.25">
      <c r="A2956" s="26" t="str">
        <f>data_locaux!A2955</f>
        <v>CH-3-S1-E5900</v>
      </c>
    </row>
    <row r="2957" spans="1:1" x14ac:dyDescent="0.25">
      <c r="A2957" s="26" t="str">
        <f>data_locaux!A2956</f>
        <v>CH-3-S1-L</v>
      </c>
    </row>
    <row r="2958" spans="1:1" x14ac:dyDescent="0.25">
      <c r="A2958" s="26" t="str">
        <f>data_locaux!A2957</f>
        <v>CH-3-S1-L4000</v>
      </c>
    </row>
    <row r="2959" spans="1:1" x14ac:dyDescent="0.25">
      <c r="A2959" s="26" t="str">
        <f>data_locaux!A2958</f>
        <v>CH-3-S1-L4001</v>
      </c>
    </row>
    <row r="2960" spans="1:1" x14ac:dyDescent="0.25">
      <c r="A2960" s="26" t="str">
        <f>data_locaux!A2959</f>
        <v>CH-3-S1-T</v>
      </c>
    </row>
    <row r="2961" spans="1:1" x14ac:dyDescent="0.25">
      <c r="A2961" s="26" t="str">
        <f>data_locaux!A2960</f>
        <v>CH-3-S1-T9023</v>
      </c>
    </row>
    <row r="2962" spans="1:1" x14ac:dyDescent="0.25">
      <c r="A2962" s="26" t="str">
        <f>data_locaux!A2961</f>
        <v>CH-3-S2</v>
      </c>
    </row>
    <row r="2963" spans="1:1" x14ac:dyDescent="0.25">
      <c r="A2963" s="26" t="str">
        <f>data_locaux!A2962</f>
        <v>CH-3-S2-L</v>
      </c>
    </row>
    <row r="2964" spans="1:1" x14ac:dyDescent="0.25">
      <c r="A2964" s="26" t="str">
        <f>data_locaux!A2963</f>
        <v>CH-3-S2-L4002</v>
      </c>
    </row>
    <row r="2965" spans="1:1" x14ac:dyDescent="0.25">
      <c r="A2965" s="26" t="str">
        <f>data_locaux!A2964</f>
        <v>CH-3-S2-L4003</v>
      </c>
    </row>
    <row r="2966" spans="1:1" x14ac:dyDescent="0.25">
      <c r="A2966" s="26" t="str">
        <f>data_locaux!A2965</f>
        <v>CH-3-S2-T</v>
      </c>
    </row>
    <row r="2967" spans="1:1" x14ac:dyDescent="0.25">
      <c r="A2967" s="26" t="str">
        <f>data_locaux!A2966</f>
        <v>CH-3-S2-T9024</v>
      </c>
    </row>
    <row r="2968" spans="1:1" x14ac:dyDescent="0.25">
      <c r="A2968" s="26" t="str">
        <f>data_locaux!A2967</f>
        <v>CH-3-S3</v>
      </c>
    </row>
    <row r="2969" spans="1:1" x14ac:dyDescent="0.25">
      <c r="A2969" s="26" t="str">
        <f>data_locaux!A2968</f>
        <v>CH-3-S3-L</v>
      </c>
    </row>
    <row r="2970" spans="1:1" x14ac:dyDescent="0.25">
      <c r="A2970" s="26" t="str">
        <f>data_locaux!A2969</f>
        <v>CH-3-S3-L4003</v>
      </c>
    </row>
    <row r="2971" spans="1:1" x14ac:dyDescent="0.25">
      <c r="A2971" s="26" t="str">
        <f>data_locaux!A2970</f>
        <v>CH-4</v>
      </c>
    </row>
    <row r="2972" spans="1:1" x14ac:dyDescent="0.25">
      <c r="A2972" s="26" t="str">
        <f>data_locaux!A2971</f>
        <v>CH-4-O2</v>
      </c>
    </row>
    <row r="2973" spans="1:1" x14ac:dyDescent="0.25">
      <c r="A2973" s="26" t="str">
        <f>data_locaux!A2972</f>
        <v>CH-4-O2-L</v>
      </c>
    </row>
    <row r="2974" spans="1:1" x14ac:dyDescent="0.25">
      <c r="A2974" s="26" t="str">
        <f>data_locaux!A2973</f>
        <v>CH-4-O2-L0000</v>
      </c>
    </row>
    <row r="2975" spans="1:1" x14ac:dyDescent="0.25">
      <c r="A2975" s="26" t="str">
        <f>data_locaux!A2974</f>
        <v>CH-S</v>
      </c>
    </row>
    <row r="2976" spans="1:1" x14ac:dyDescent="0.25">
      <c r="A2976" s="26" t="str">
        <f>data_locaux!A2975</f>
        <v>CH-S-D1</v>
      </c>
    </row>
    <row r="2977" spans="1:1" x14ac:dyDescent="0.25">
      <c r="A2977" s="26" t="str">
        <f>data_locaux!A2976</f>
        <v>CH-S-D1-C</v>
      </c>
    </row>
    <row r="2978" spans="1:1" x14ac:dyDescent="0.25">
      <c r="A2978" s="26" t="str">
        <f>data_locaux!A2977</f>
        <v>CH-S-D1-C0001</v>
      </c>
    </row>
    <row r="2979" spans="1:1" x14ac:dyDescent="0.25">
      <c r="A2979" s="26" t="str">
        <f>data_locaux!A2978</f>
        <v>CH-S-D1-L</v>
      </c>
    </row>
    <row r="2980" spans="1:1" x14ac:dyDescent="0.25">
      <c r="A2980" s="26" t="str">
        <f>data_locaux!A2979</f>
        <v>CH-S-D1-L1000</v>
      </c>
    </row>
    <row r="2981" spans="1:1" x14ac:dyDescent="0.25">
      <c r="A2981" s="26" t="str">
        <f>data_locaux!A2980</f>
        <v>CH-S-D1-L1001</v>
      </c>
    </row>
    <row r="2982" spans="1:1" x14ac:dyDescent="0.25">
      <c r="A2982" s="26" t="str">
        <f>data_locaux!A2981</f>
        <v>CH-S-D1-L1002</v>
      </c>
    </row>
    <row r="2983" spans="1:1" x14ac:dyDescent="0.25">
      <c r="A2983" s="26" t="str">
        <f>data_locaux!A2982</f>
        <v>CH-S-D1-L1003</v>
      </c>
    </row>
    <row r="2984" spans="1:1" x14ac:dyDescent="0.25">
      <c r="A2984" s="26" t="str">
        <f>data_locaux!A2983</f>
        <v>CH-S-E</v>
      </c>
    </row>
    <row r="2985" spans="1:1" x14ac:dyDescent="0.25">
      <c r="A2985" s="26" t="str">
        <f>data_locaux!A2984</f>
        <v>CH-S-E1</v>
      </c>
    </row>
    <row r="2986" spans="1:1" x14ac:dyDescent="0.25">
      <c r="A2986" s="26" t="str">
        <f>data_locaux!A2985</f>
        <v>CH-S-E1-C</v>
      </c>
    </row>
    <row r="2987" spans="1:1" x14ac:dyDescent="0.25">
      <c r="A2987" s="26" t="str">
        <f>data_locaux!A2986</f>
        <v>CH-S-E1-C7505</v>
      </c>
    </row>
    <row r="2988" spans="1:1" x14ac:dyDescent="0.25">
      <c r="A2988" s="26" t="str">
        <f>data_locaux!A2987</f>
        <v>CH-S-E1-E</v>
      </c>
    </row>
    <row r="2989" spans="1:1" x14ac:dyDescent="0.25">
      <c r="A2989" s="26" t="str">
        <f>data_locaux!A2988</f>
        <v>CH-S-E1-E2900</v>
      </c>
    </row>
    <row r="2990" spans="1:1" x14ac:dyDescent="0.25">
      <c r="A2990" s="26" t="str">
        <f>data_locaux!A2989</f>
        <v>CH-S-E1-E2905</v>
      </c>
    </row>
    <row r="2991" spans="1:1" x14ac:dyDescent="0.25">
      <c r="A2991" s="26" t="str">
        <f>data_locaux!A2990</f>
        <v>CH-S-E1-G</v>
      </c>
    </row>
    <row r="2992" spans="1:1" x14ac:dyDescent="0.25">
      <c r="A2992" s="26" t="str">
        <f>data_locaux!A2991</f>
        <v>CH-S-E1-G3004</v>
      </c>
    </row>
    <row r="2993" spans="1:35" x14ac:dyDescent="0.25">
      <c r="A2993" s="26" t="str">
        <f>data_locaux!A2992</f>
        <v>CH-S-E1-L</v>
      </c>
    </row>
    <row r="2994" spans="1:35" x14ac:dyDescent="0.25">
      <c r="A2994" s="26" t="str">
        <f>data_locaux!A2993</f>
        <v>CH-S-E1-L2011</v>
      </c>
    </row>
    <row r="2995" spans="1:35" x14ac:dyDescent="0.25">
      <c r="A2995" s="26" t="str">
        <f>data_locaux!A2994</f>
        <v>CH-S-E1-L2012</v>
      </c>
    </row>
    <row r="2996" spans="1:35" x14ac:dyDescent="0.25">
      <c r="A2996" s="26" t="str">
        <f>data_locaux!A2995</f>
        <v>CH-S-E1-L2013</v>
      </c>
    </row>
    <row r="2997" spans="1:35" x14ac:dyDescent="0.25">
      <c r="A2997" s="26" t="str">
        <f>data_locaux!A2996</f>
        <v>CH-S-E1-L2014</v>
      </c>
    </row>
    <row r="2998" spans="1:35" x14ac:dyDescent="0.25">
      <c r="A2998" s="26" t="str">
        <f>data_locaux!A2997</f>
        <v>CH-S-E2</v>
      </c>
    </row>
    <row r="2999" spans="1:35" x14ac:dyDescent="0.25">
      <c r="A2999" s="26" t="str">
        <f>data_locaux!A2998</f>
        <v>CH-S-E2-C</v>
      </c>
    </row>
    <row r="3000" spans="1:35" x14ac:dyDescent="0.25">
      <c r="A3000" s="26" t="str">
        <f>data_locaux!A2999</f>
        <v>CH-S-E2-C2019</v>
      </c>
    </row>
    <row r="3001" spans="1:35" x14ac:dyDescent="0.25">
      <c r="A3001" s="26" t="str">
        <f>data_locaux!A3000</f>
        <v>CH-S-E2-C3502</v>
      </c>
    </row>
    <row r="3008" spans="1:35" x14ac:dyDescent="0.25">
      <c r="V3008" s="25">
        <v>0.45833333333333293</v>
      </c>
      <c r="AI3008" s="25">
        <v>4.166666666666663E-2</v>
      </c>
    </row>
    <row r="3029" spans="35:35" x14ac:dyDescent="0.25">
      <c r="AI3029" s="25">
        <v>0.50000000000000022</v>
      </c>
    </row>
    <row r="3136" spans="18:32" x14ac:dyDescent="0.25">
      <c r="R3136" s="25">
        <v>4.166666666666663E-2</v>
      </c>
      <c r="AF3136" s="25">
        <v>0.45833333333333293</v>
      </c>
    </row>
    <row r="3142" spans="8:37" x14ac:dyDescent="0.25">
      <c r="S3142" s="25">
        <v>4.583333333333333</v>
      </c>
      <c r="V3142" s="25">
        <v>0.41666666666666663</v>
      </c>
    </row>
    <row r="3149" spans="8:37" x14ac:dyDescent="0.25">
      <c r="H3149" s="25">
        <v>17</v>
      </c>
      <c r="AK3149" s="25">
        <v>4.25</v>
      </c>
    </row>
    <row r="3329" spans="12:32" x14ac:dyDescent="0.25">
      <c r="L3329" s="25">
        <v>9</v>
      </c>
    </row>
    <row r="3332" spans="12:32" x14ac:dyDescent="0.25">
      <c r="L3332" s="25">
        <v>8.625</v>
      </c>
      <c r="AF3332" s="25">
        <v>1.5</v>
      </c>
    </row>
    <row r="3335" spans="12:32" x14ac:dyDescent="0.25">
      <c r="L3335" s="25">
        <v>0.49999999999999956</v>
      </c>
    </row>
    <row r="3355" spans="21:32" x14ac:dyDescent="0.25">
      <c r="AF3355" s="25">
        <v>0.69166666666666687</v>
      </c>
    </row>
    <row r="3358" spans="21:32" x14ac:dyDescent="0.25">
      <c r="U3358" s="25">
        <v>0.16666666666666669</v>
      </c>
      <c r="AF3358" s="25">
        <v>1.8333333333333339</v>
      </c>
    </row>
    <row r="3412" spans="10:56" x14ac:dyDescent="0.25">
      <c r="L3412" s="25">
        <v>8.5277777777777786</v>
      </c>
    </row>
    <row r="3413" spans="10:56" x14ac:dyDescent="0.25">
      <c r="J3413" s="25">
        <v>3.1750000000000003</v>
      </c>
      <c r="L3413" s="25">
        <v>8.4326388888888886</v>
      </c>
      <c r="AF3413" s="25">
        <v>0</v>
      </c>
      <c r="AK3413" s="25">
        <v>0.12986111111111126</v>
      </c>
      <c r="BD3413" s="25">
        <v>0.26736111111111138</v>
      </c>
    </row>
    <row r="3414" spans="10:56" x14ac:dyDescent="0.25">
      <c r="L3414" s="25">
        <v>0.24999999999999911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/>
  <dimension ref="A1:F1"/>
  <sheetViews>
    <sheetView topLeftCell="A16" workbookViewId="0">
      <selection activeCell="F7" sqref="F7"/>
    </sheetView>
  </sheetViews>
  <sheetFormatPr baseColWidth="10" defaultRowHeight="15" x14ac:dyDescent="0.25"/>
  <cols>
    <col min="1" max="1" width="60" customWidth="1"/>
  </cols>
  <sheetData>
    <row r="1" spans="1:6" x14ac:dyDescent="0.25">
      <c r="A1" t="s">
        <v>6208</v>
      </c>
      <c r="B1" t="s">
        <v>6028</v>
      </c>
      <c r="C1" t="s">
        <v>6199</v>
      </c>
      <c r="D1" t="s">
        <v>6201</v>
      </c>
      <c r="E1" t="s">
        <v>6202</v>
      </c>
      <c r="F1" t="s">
        <v>6203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calcul_curatif</vt:lpstr>
      <vt:lpstr>Feuil1</vt:lpstr>
      <vt:lpstr>calcul_préventif</vt:lpstr>
      <vt:lpstr>export_CARL</vt:lpstr>
      <vt:lpstr>tables</vt:lpstr>
      <vt:lpstr>cumul</vt:lpstr>
    </vt:vector>
  </TitlesOfParts>
  <Company>EIFFAGE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FGIROUX;FLGICHAL</dc:creator>
  <cp:lastModifiedBy>Roger</cp:lastModifiedBy>
  <dcterms:created xsi:type="dcterms:W3CDTF">2015-09-14T13:00:48Z</dcterms:created>
  <dcterms:modified xsi:type="dcterms:W3CDTF">2019-03-05T14:31:42Z</dcterms:modified>
</cp:coreProperties>
</file>