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ktr\Bureau\"/>
    </mc:Choice>
  </mc:AlternateContent>
  <xr:revisionPtr revIDLastSave="0" documentId="13_ncr:1_{136D7F01-8198-4C98-BFEF-606FC2559552}" xr6:coauthVersionLast="45" xr6:coauthVersionMax="45" xr10:uidLastSave="{00000000-0000-0000-0000-000000000000}"/>
  <bookViews>
    <workbookView xWindow="-9630" yWindow="-21720" windowWidth="38640" windowHeight="21390" xr2:uid="{BFC9F1D0-3ABC-4587-AEB1-163339C9BA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9" i="1" l="1"/>
  <c r="K19" i="1"/>
  <c r="C19" i="1"/>
  <c r="B19" i="1"/>
  <c r="D19" i="1" s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C18" i="1"/>
  <c r="B20" i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J19" i="1" l="1"/>
  <c r="P19" i="1"/>
  <c r="H19" i="1"/>
  <c r="O19" i="1"/>
  <c r="G19" i="1"/>
  <c r="N19" i="1"/>
  <c r="F19" i="1"/>
  <c r="Q19" i="1" s="1"/>
  <c r="M19" i="1"/>
  <c r="E19" i="1"/>
  <c r="L19" i="1"/>
</calcChain>
</file>

<file path=xl/sharedStrings.xml><?xml version="1.0" encoding="utf-8"?>
<sst xmlns="http://schemas.openxmlformats.org/spreadsheetml/2006/main" count="2" uniqueCount="2">
  <si>
    <t>VALEUR</t>
  </si>
  <si>
    <t>=mettre en Q19 la valeur la plus fréquente en janvier,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</si>
</sst>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mmmm\ yyyy"/>
    <numFmt numFmtId="166" formatCode="ddd\ dd\ mmm\ yy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0" fillId="0" borderId="0" xfId="0" quotePrefix="1"/>
    <xf numFmtId="165" fontId="0" fillId="5" borderId="3" xfId="0" applyNumberFormat="1" applyFill="1" applyBorder="1" applyAlignment="1">
      <alignment horizontal="right" vertical="center"/>
    </xf>
    <xf numFmtId="166" fontId="3" fillId="5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right" vertical="center"/>
    </xf>
    <xf numFmtId="0" fontId="0" fillId="5" borderId="2" xfId="0" applyFill="1" applyBorder="1" applyAlignment="1">
      <alignment horizontal="center" vertical="center"/>
    </xf>
    <xf numFmtId="165" fontId="0" fillId="5" borderId="5" xfId="0" applyNumberFormat="1" applyFill="1" applyBorder="1" applyAlignment="1">
      <alignment horizontal="right" vertical="center"/>
    </xf>
    <xf numFmtId="0" fontId="0" fillId="5" borderId="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C08C2-DA39-4B08-94A0-A99CB008A7FC}">
  <dimension ref="B11:R30"/>
  <sheetViews>
    <sheetView tabSelected="1" workbookViewId="0">
      <selection activeCell="C19" sqref="C19"/>
    </sheetView>
  </sheetViews>
  <sheetFormatPr baseColWidth="10" defaultRowHeight="15" x14ac:dyDescent="0.25"/>
  <cols>
    <col min="3" max="16" width="14.28515625" customWidth="1"/>
    <col min="17" max="17" width="10.42578125" bestFit="1" customWidth="1"/>
    <col min="18" max="18" width="12" customWidth="1"/>
  </cols>
  <sheetData>
    <row r="11" spans="4:18" ht="41.25" customHeight="1" x14ac:dyDescent="0.25">
      <c r="D11" s="3"/>
      <c r="E11" s="4">
        <v>43831</v>
      </c>
      <c r="F11" s="4">
        <v>43845</v>
      </c>
      <c r="G11" s="4">
        <v>43854</v>
      </c>
      <c r="H11" s="4">
        <v>43867</v>
      </c>
      <c r="I11" s="4">
        <v>43885</v>
      </c>
      <c r="J11" s="4">
        <v>43890</v>
      </c>
      <c r="K11" s="4">
        <v>43893</v>
      </c>
      <c r="L11" s="4">
        <v>43905</v>
      </c>
      <c r="M11" s="4">
        <v>43907</v>
      </c>
      <c r="N11" s="4">
        <v>43914</v>
      </c>
      <c r="O11" s="4">
        <v>43940</v>
      </c>
      <c r="P11" s="4">
        <v>43946</v>
      </c>
      <c r="Q11" s="4">
        <v>43948</v>
      </c>
      <c r="R11" s="4">
        <v>43951</v>
      </c>
    </row>
    <row r="12" spans="4:18" ht="41.25" customHeight="1" x14ac:dyDescent="0.25">
      <c r="D12" s="1" t="s">
        <v>0</v>
      </c>
      <c r="E12" s="2">
        <v>7</v>
      </c>
      <c r="F12" s="2">
        <v>18</v>
      </c>
      <c r="G12" s="2">
        <v>18</v>
      </c>
      <c r="H12" s="2">
        <v>18</v>
      </c>
      <c r="I12" s="2">
        <v>18</v>
      </c>
      <c r="J12" s="2">
        <v>25</v>
      </c>
      <c r="K12" s="2">
        <v>25</v>
      </c>
      <c r="L12" s="2">
        <v>25</v>
      </c>
      <c r="M12" s="2">
        <v>18</v>
      </c>
      <c r="N12" s="2">
        <v>26</v>
      </c>
      <c r="O12" s="2">
        <v>6</v>
      </c>
      <c r="P12" s="2">
        <v>6</v>
      </c>
      <c r="Q12" s="2">
        <v>6</v>
      </c>
      <c r="R12" s="2">
        <v>25</v>
      </c>
    </row>
    <row r="18" spans="2:18" s="8" customFormat="1" ht="22.5" customHeight="1" x14ac:dyDescent="0.25">
      <c r="B18" s="6">
        <v>43831</v>
      </c>
      <c r="C18" s="7">
        <f>IF(MONTH(E$11)=MONTH($B18),E$11,"")</f>
        <v>43831</v>
      </c>
      <c r="D18" s="7">
        <f t="shared" ref="D18:P18" si="0">IF(MONTH(F$11)=MONTH($B18),F$11,"")</f>
        <v>43845</v>
      </c>
      <c r="E18" s="7">
        <f t="shared" si="0"/>
        <v>43854</v>
      </c>
      <c r="F18" s="7" t="str">
        <f t="shared" si="0"/>
        <v/>
      </c>
      <c r="G18" s="7" t="str">
        <f t="shared" si="0"/>
        <v/>
      </c>
      <c r="H18" s="7" t="str">
        <f t="shared" si="0"/>
        <v/>
      </c>
      <c r="I18" s="7" t="str">
        <f t="shared" si="0"/>
        <v/>
      </c>
      <c r="J18" s="7" t="str">
        <f t="shared" si="0"/>
        <v/>
      </c>
      <c r="K18" s="7" t="str">
        <f t="shared" si="0"/>
        <v/>
      </c>
      <c r="L18" s="7" t="str">
        <f t="shared" si="0"/>
        <v/>
      </c>
      <c r="M18" s="7" t="str">
        <f t="shared" si="0"/>
        <v/>
      </c>
      <c r="N18" s="7" t="str">
        <f t="shared" si="0"/>
        <v/>
      </c>
      <c r="O18" s="7" t="str">
        <f t="shared" si="0"/>
        <v/>
      </c>
      <c r="P18" s="7" t="str">
        <f t="shared" si="0"/>
        <v/>
      </c>
    </row>
    <row r="19" spans="2:18" s="8" customFormat="1" ht="22.5" customHeight="1" x14ac:dyDescent="0.25">
      <c r="B19" s="6">
        <f>B18</f>
        <v>43831</v>
      </c>
      <c r="C19" s="9">
        <f>IF(MONTH(E$11)=MONTH($B19),E12,"")</f>
        <v>7</v>
      </c>
      <c r="D19" s="9">
        <f>IF(MONTH(F$11)=MONTH($B19),F12,"")</f>
        <v>18</v>
      </c>
      <c r="E19" s="9">
        <f>IF(MONTH(G$11)=MONTH($B19),G12,"")</f>
        <v>18</v>
      </c>
      <c r="F19" s="9" t="str">
        <f>IF(MONTH(H$11)=MONTH($B19),H12,"")</f>
        <v/>
      </c>
      <c r="G19" s="9" t="str">
        <f>IF(MONTH(I$11)=MONTH($B19),I12,"")</f>
        <v/>
      </c>
      <c r="H19" s="9" t="str">
        <f>IF(MONTH(J$11)=MONTH($B19),J12,"")</f>
        <v/>
      </c>
      <c r="I19" s="9" t="str">
        <f>IF(MONTH(K$11)=MONTH($B19),K12,"")</f>
        <v/>
      </c>
      <c r="J19" s="9" t="str">
        <f>IF(MONTH(L$11)=MONTH($B19),L12,"")</f>
        <v/>
      </c>
      <c r="K19" s="9" t="str">
        <f>IF(MONTH(M$11)=MONTH($B19),M12,"")</f>
        <v/>
      </c>
      <c r="L19" s="9" t="str">
        <f>IF(MONTH(N$11)=MONTH($B19),N12,"")</f>
        <v/>
      </c>
      <c r="M19" s="9" t="str">
        <f>IF(MONTH(O$11)=MONTH($B19),O12,"")</f>
        <v/>
      </c>
      <c r="N19" s="9" t="str">
        <f>IF(MONTH(P$11)=MONTH($B19),P12,"")</f>
        <v/>
      </c>
      <c r="O19" s="9" t="str">
        <f>IF(MONTH(Q$11)=MONTH($B19),Q12,"")</f>
        <v/>
      </c>
      <c r="P19" s="9" t="str">
        <f>IF(MONTH(R$11)=MONTH($B19),R12,"")</f>
        <v/>
      </c>
      <c r="Q19" s="14">
        <f>_xlfn.MODE.SNGL(C19:P19)</f>
        <v>18</v>
      </c>
      <c r="R19" s="5" t="s">
        <v>1</v>
      </c>
    </row>
    <row r="20" spans="2:18" s="8" customFormat="1" ht="22.5" customHeight="1" x14ac:dyDescent="0.25">
      <c r="B20" s="10">
        <f>EDATE(B18,1)</f>
        <v>43862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</row>
    <row r="21" spans="2:18" s="8" customFormat="1" ht="22.5" customHeight="1" x14ac:dyDescent="0.25">
      <c r="B21" s="10">
        <f t="shared" ref="B21:B30" si="1">EDATE(B20,1)</f>
        <v>43891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</row>
    <row r="22" spans="2:18" s="8" customFormat="1" ht="22.5" customHeight="1" x14ac:dyDescent="0.25">
      <c r="B22" s="10">
        <f t="shared" si="1"/>
        <v>43922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2:18" s="8" customFormat="1" ht="22.5" customHeight="1" x14ac:dyDescent="0.25">
      <c r="B23" s="10">
        <f t="shared" si="1"/>
        <v>43952</v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</row>
    <row r="24" spans="2:18" s="8" customFormat="1" ht="22.5" customHeight="1" x14ac:dyDescent="0.25">
      <c r="B24" s="10">
        <f t="shared" si="1"/>
        <v>43983</v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</row>
    <row r="25" spans="2:18" s="8" customFormat="1" ht="22.5" customHeight="1" x14ac:dyDescent="0.25">
      <c r="B25" s="10">
        <f t="shared" si="1"/>
        <v>44013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</row>
    <row r="26" spans="2:18" s="8" customFormat="1" ht="22.5" customHeight="1" x14ac:dyDescent="0.25">
      <c r="B26" s="10">
        <f t="shared" si="1"/>
        <v>44044</v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</row>
    <row r="27" spans="2:18" s="8" customFormat="1" ht="22.5" customHeight="1" x14ac:dyDescent="0.25">
      <c r="B27" s="10">
        <f t="shared" si="1"/>
        <v>44075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</row>
    <row r="28" spans="2:18" s="8" customFormat="1" ht="22.5" customHeight="1" x14ac:dyDescent="0.25">
      <c r="B28" s="10">
        <f t="shared" si="1"/>
        <v>44105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29" spans="2:18" s="8" customFormat="1" ht="22.5" customHeight="1" x14ac:dyDescent="0.25">
      <c r="B29" s="10">
        <f t="shared" si="1"/>
        <v>44136</v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</row>
    <row r="30" spans="2:18" s="8" customFormat="1" ht="22.5" customHeight="1" x14ac:dyDescent="0.25">
      <c r="B30" s="12">
        <f t="shared" si="1"/>
        <v>44166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Faycal HABI</cp:lastModifiedBy>
  <dcterms:created xsi:type="dcterms:W3CDTF">2020-04-23T09:34:39Z</dcterms:created>
  <dcterms:modified xsi:type="dcterms:W3CDTF">2020-04-23T10:59:30Z</dcterms:modified>
</cp:coreProperties>
</file>