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l DIKTRANS\Desktop\"/>
    </mc:Choice>
  </mc:AlternateContent>
  <bookViews>
    <workbookView xWindow="0" yWindow="0" windowWidth="38400" windowHeight="17310"/>
  </bookViews>
  <sheets>
    <sheet name="planning" sheetId="1" r:id="rId1"/>
  </sheets>
  <externalReferences>
    <externalReference r:id="rId2"/>
  </externalReferences>
  <definedNames>
    <definedName name="fériés">[1]Fériés!$C$2:$C$12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X17" i="1" l="1"/>
  <c r="DW17" i="1"/>
  <c r="DQ17" i="1"/>
  <c r="DP17" i="1"/>
  <c r="DJ17" i="1"/>
  <c r="DI17" i="1"/>
  <c r="DC17" i="1"/>
  <c r="DB17" i="1"/>
  <c r="CV17" i="1"/>
  <c r="CU17" i="1"/>
  <c r="CO17" i="1"/>
  <c r="CN17" i="1"/>
  <c r="CH17" i="1"/>
  <c r="CG17" i="1"/>
  <c r="CA17" i="1"/>
  <c r="BZ17" i="1"/>
  <c r="BT17" i="1"/>
  <c r="BS17" i="1"/>
  <c r="BM17" i="1"/>
  <c r="BL17" i="1"/>
  <c r="BF17" i="1"/>
  <c r="BE17" i="1"/>
  <c r="AY17" i="1"/>
  <c r="AX17" i="1"/>
  <c r="AR17" i="1"/>
  <c r="AQ17" i="1"/>
  <c r="AK17" i="1"/>
  <c r="AJ17" i="1"/>
  <c r="AD17" i="1"/>
  <c r="AC17" i="1"/>
  <c r="W17" i="1"/>
  <c r="V17" i="1"/>
  <c r="Q17" i="1"/>
  <c r="P17" i="1"/>
  <c r="O17" i="1"/>
  <c r="N17" i="1"/>
  <c r="M17" i="1"/>
  <c r="L17" i="1"/>
  <c r="K17" i="1"/>
  <c r="J17" i="1"/>
  <c r="I17" i="1"/>
  <c r="H17" i="1"/>
  <c r="DX16" i="1"/>
  <c r="DW16" i="1"/>
  <c r="DQ16" i="1"/>
  <c r="DP16" i="1"/>
  <c r="DJ16" i="1"/>
  <c r="DI16" i="1"/>
  <c r="DC16" i="1"/>
  <c r="DB16" i="1"/>
  <c r="CV16" i="1"/>
  <c r="CU16" i="1"/>
  <c r="CO16" i="1"/>
  <c r="CN16" i="1"/>
  <c r="CH16" i="1"/>
  <c r="CG16" i="1"/>
  <c r="CA16" i="1"/>
  <c r="BZ16" i="1"/>
  <c r="BT16" i="1"/>
  <c r="BS16" i="1"/>
  <c r="BM16" i="1"/>
  <c r="BL16" i="1"/>
  <c r="BF16" i="1"/>
  <c r="BE16" i="1"/>
  <c r="AY16" i="1"/>
  <c r="AX16" i="1"/>
  <c r="AR16" i="1"/>
  <c r="AQ16" i="1"/>
  <c r="AK16" i="1"/>
  <c r="AJ16" i="1"/>
  <c r="AD16" i="1"/>
  <c r="AC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DX15" i="1"/>
  <c r="DW15" i="1"/>
  <c r="DQ15" i="1"/>
  <c r="DP15" i="1"/>
  <c r="DJ15" i="1"/>
  <c r="DI15" i="1"/>
  <c r="DC15" i="1"/>
  <c r="DB15" i="1"/>
  <c r="CV15" i="1"/>
  <c r="CU15" i="1"/>
  <c r="CO15" i="1"/>
  <c r="CN15" i="1"/>
  <c r="CH15" i="1"/>
  <c r="CG15" i="1"/>
  <c r="CA15" i="1"/>
  <c r="BZ15" i="1"/>
  <c r="BT15" i="1"/>
  <c r="BS15" i="1"/>
  <c r="BM15" i="1"/>
  <c r="BL15" i="1"/>
  <c r="BF15" i="1"/>
  <c r="BE15" i="1"/>
  <c r="AY15" i="1"/>
  <c r="AX15" i="1"/>
  <c r="AR15" i="1"/>
  <c r="AQ15" i="1"/>
  <c r="AK15" i="1"/>
  <c r="AJ15" i="1"/>
  <c r="AD15" i="1"/>
  <c r="AC15" i="1"/>
  <c r="W15" i="1"/>
  <c r="V15" i="1"/>
  <c r="P15" i="1"/>
  <c r="O15" i="1"/>
  <c r="J15" i="1"/>
  <c r="I15" i="1"/>
  <c r="H15" i="1"/>
  <c r="DX14" i="1"/>
  <c r="DW14" i="1"/>
  <c r="DQ14" i="1"/>
  <c r="DP14" i="1"/>
  <c r="DJ14" i="1"/>
  <c r="DI14" i="1"/>
  <c r="DC14" i="1"/>
  <c r="DB14" i="1"/>
  <c r="CV14" i="1"/>
  <c r="CU14" i="1"/>
  <c r="CO14" i="1"/>
  <c r="CN14" i="1"/>
  <c r="CH14" i="1"/>
  <c r="CG14" i="1"/>
  <c r="CA14" i="1"/>
  <c r="BZ14" i="1"/>
  <c r="BT14" i="1"/>
  <c r="BS14" i="1"/>
  <c r="BM14" i="1"/>
  <c r="BL14" i="1"/>
  <c r="BF14" i="1"/>
  <c r="BE14" i="1"/>
  <c r="AY14" i="1"/>
  <c r="AX14" i="1"/>
  <c r="AR14" i="1"/>
  <c r="AQ14" i="1"/>
  <c r="AK14" i="1"/>
  <c r="AJ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DX13" i="1"/>
  <c r="DW13" i="1"/>
  <c r="DQ13" i="1"/>
  <c r="DP13" i="1"/>
  <c r="DJ13" i="1"/>
  <c r="DI13" i="1"/>
  <c r="DC13" i="1"/>
  <c r="DB13" i="1"/>
  <c r="CV13" i="1"/>
  <c r="CU13" i="1"/>
  <c r="CO13" i="1"/>
  <c r="CN13" i="1"/>
  <c r="CH13" i="1"/>
  <c r="CG13" i="1"/>
  <c r="CA13" i="1"/>
  <c r="BZ13" i="1"/>
  <c r="BT13" i="1"/>
  <c r="BS13" i="1"/>
  <c r="BM13" i="1"/>
  <c r="BL13" i="1"/>
  <c r="BF13" i="1"/>
  <c r="BE13" i="1"/>
  <c r="AY13" i="1"/>
  <c r="AX13" i="1"/>
  <c r="AR13" i="1"/>
  <c r="AQ13" i="1"/>
  <c r="AK13" i="1"/>
  <c r="AJ13" i="1"/>
  <c r="AD13" i="1"/>
  <c r="AC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DX12" i="1"/>
  <c r="DW12" i="1"/>
  <c r="DQ12" i="1"/>
  <c r="DP12" i="1"/>
  <c r="DJ12" i="1"/>
  <c r="DI12" i="1"/>
  <c r="DC12" i="1"/>
  <c r="DB12" i="1"/>
  <c r="CV12" i="1"/>
  <c r="CU12" i="1"/>
  <c r="CO12" i="1"/>
  <c r="CN12" i="1"/>
  <c r="CH12" i="1"/>
  <c r="CG12" i="1"/>
  <c r="CA12" i="1"/>
  <c r="BZ12" i="1"/>
  <c r="BT12" i="1"/>
  <c r="BS12" i="1"/>
  <c r="BM12" i="1"/>
  <c r="BL12" i="1"/>
  <c r="BF12" i="1"/>
  <c r="BE12" i="1"/>
  <c r="AY12" i="1"/>
  <c r="AX12" i="1"/>
  <c r="AR12" i="1"/>
  <c r="AQ12" i="1"/>
  <c r="AK12" i="1"/>
  <c r="AJ12" i="1"/>
  <c r="AD12" i="1"/>
  <c r="AC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DX11" i="1"/>
  <c r="DW11" i="1"/>
  <c r="DQ11" i="1"/>
  <c r="DP11" i="1"/>
  <c r="DJ11" i="1"/>
  <c r="DI11" i="1"/>
  <c r="DC11" i="1"/>
  <c r="DB11" i="1"/>
  <c r="CV11" i="1"/>
  <c r="CU11" i="1"/>
  <c r="CO11" i="1"/>
  <c r="CN11" i="1"/>
  <c r="CH11" i="1"/>
  <c r="CG11" i="1"/>
  <c r="CA11" i="1"/>
  <c r="BZ11" i="1"/>
  <c r="BT11" i="1"/>
  <c r="BS11" i="1"/>
  <c r="BM11" i="1"/>
  <c r="BL11" i="1"/>
  <c r="BF11" i="1"/>
  <c r="BE11" i="1"/>
  <c r="AY11" i="1"/>
  <c r="AX11" i="1"/>
  <c r="AR11" i="1"/>
  <c r="AQ11" i="1"/>
  <c r="AK11" i="1"/>
  <c r="AJ11" i="1"/>
  <c r="AD11" i="1"/>
  <c r="AC11" i="1"/>
  <c r="W11" i="1"/>
  <c r="V11" i="1"/>
  <c r="Q11" i="1"/>
  <c r="P11" i="1"/>
  <c r="O11" i="1"/>
  <c r="N11" i="1"/>
  <c r="M11" i="1"/>
  <c r="L11" i="1"/>
  <c r="K11" i="1"/>
  <c r="J11" i="1"/>
  <c r="I11" i="1"/>
  <c r="H11" i="1"/>
  <c r="DX10" i="1"/>
  <c r="DW10" i="1"/>
  <c r="DQ10" i="1"/>
  <c r="DP10" i="1"/>
  <c r="DJ10" i="1"/>
  <c r="DI10" i="1"/>
  <c r="DC10" i="1"/>
  <c r="DB10" i="1"/>
  <c r="CV10" i="1"/>
  <c r="CU10" i="1"/>
  <c r="CO10" i="1"/>
  <c r="CN10" i="1"/>
  <c r="CH10" i="1"/>
  <c r="CG10" i="1"/>
  <c r="CA10" i="1"/>
  <c r="BZ10" i="1"/>
  <c r="BT10" i="1"/>
  <c r="BS10" i="1"/>
  <c r="BM10" i="1"/>
  <c r="BL10" i="1"/>
  <c r="BF10" i="1"/>
  <c r="BE10" i="1"/>
  <c r="AY10" i="1"/>
  <c r="AX10" i="1"/>
  <c r="AR10" i="1"/>
  <c r="AQ10" i="1"/>
  <c r="AK10" i="1"/>
  <c r="AJ10" i="1"/>
  <c r="AD10" i="1"/>
  <c r="AC10" i="1"/>
  <c r="W10" i="1"/>
  <c r="V10" i="1"/>
  <c r="P10" i="1"/>
  <c r="O10" i="1"/>
  <c r="J10" i="1"/>
  <c r="I10" i="1"/>
  <c r="H10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DX7" i="1"/>
  <c r="DW7" i="1"/>
  <c r="DQ7" i="1"/>
  <c r="DP7" i="1"/>
  <c r="DJ7" i="1"/>
  <c r="DI7" i="1"/>
  <c r="DC7" i="1"/>
  <c r="DB7" i="1"/>
  <c r="CV7" i="1"/>
  <c r="CU7" i="1"/>
  <c r="CO7" i="1"/>
  <c r="CN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DX6" i="1"/>
  <c r="DW6" i="1"/>
  <c r="DQ6" i="1"/>
  <c r="DP6" i="1"/>
  <c r="DJ6" i="1"/>
  <c r="DI6" i="1"/>
  <c r="DC6" i="1"/>
  <c r="DB6" i="1"/>
  <c r="CV6" i="1"/>
  <c r="CU6" i="1"/>
  <c r="CO6" i="1"/>
  <c r="CN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DX5" i="1"/>
  <c r="DW5" i="1"/>
  <c r="DQ5" i="1"/>
  <c r="DP5" i="1"/>
  <c r="DJ5" i="1"/>
  <c r="DI5" i="1"/>
  <c r="DC5" i="1"/>
  <c r="DB5" i="1"/>
  <c r="CV5" i="1"/>
  <c r="CU5" i="1"/>
  <c r="CO5" i="1"/>
  <c r="CN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DX4" i="1"/>
  <c r="DW4" i="1"/>
  <c r="DQ4" i="1"/>
  <c r="DP4" i="1"/>
  <c r="DJ4" i="1"/>
  <c r="DI4" i="1"/>
  <c r="DC4" i="1"/>
  <c r="DB4" i="1"/>
  <c r="CV4" i="1"/>
  <c r="CU4" i="1"/>
  <c r="CO4" i="1"/>
  <c r="CN4" i="1"/>
  <c r="CH4" i="1"/>
  <c r="CG4" i="1"/>
  <c r="CA4" i="1"/>
  <c r="BZ4" i="1"/>
  <c r="BT4" i="1"/>
  <c r="BS4" i="1"/>
  <c r="BM4" i="1"/>
  <c r="BL4" i="1"/>
  <c r="BF4" i="1"/>
  <c r="BE4" i="1"/>
  <c r="AY4" i="1"/>
  <c r="AX4" i="1"/>
  <c r="AR4" i="1"/>
  <c r="AQ4" i="1"/>
  <c r="AK4" i="1"/>
  <c r="AJ4" i="1"/>
  <c r="AD4" i="1"/>
  <c r="AC4" i="1"/>
  <c r="W4" i="1"/>
  <c r="V4" i="1"/>
  <c r="P4" i="1"/>
  <c r="O4" i="1"/>
  <c r="M4" i="1"/>
  <c r="L4" i="1"/>
  <c r="K4" i="1"/>
  <c r="J4" i="1"/>
  <c r="I4" i="1"/>
  <c r="H4" i="1"/>
  <c r="K15" i="1" l="1"/>
  <c r="L15" i="1" s="1"/>
  <c r="R17" i="1"/>
  <c r="S17" i="1" s="1"/>
  <c r="T17" i="1" s="1"/>
  <c r="U17" i="1" s="1"/>
  <c r="X17" i="1" s="1"/>
  <c r="Y17" i="1" s="1"/>
  <c r="Z16" i="1"/>
  <c r="AA16" i="1" s="1"/>
  <c r="AB16" i="1" s="1"/>
  <c r="AE16" i="1" s="1"/>
  <c r="AA13" i="1"/>
  <c r="AB13" i="1" s="1"/>
  <c r="Y12" i="1"/>
  <c r="Z12" i="1" s="1"/>
  <c r="R11" i="1"/>
  <c r="S11" i="1" s="1"/>
  <c r="T11" i="1" s="1"/>
  <c r="N4" i="1"/>
  <c r="Q4" i="1" s="1"/>
  <c r="CI5" i="1"/>
  <c r="CJ5" i="1" s="1"/>
  <c r="CK5" i="1" s="1"/>
  <c r="CL5" i="1" s="1"/>
  <c r="CI7" i="1"/>
  <c r="CJ7" i="1" s="1"/>
  <c r="CI6" i="1"/>
  <c r="CJ6" i="1" s="1"/>
  <c r="CK6" i="1" s="1"/>
  <c r="AE14" i="1"/>
  <c r="K10" i="1"/>
  <c r="M15" i="1" l="1"/>
  <c r="N15" i="1" s="1"/>
  <c r="AA12" i="1"/>
  <c r="AB12" i="1" s="1"/>
  <c r="AE12" i="1" s="1"/>
  <c r="U11" i="1"/>
  <c r="X11" i="1" s="1"/>
  <c r="Y11" i="1" s="1"/>
  <c r="AE13" i="1"/>
  <c r="AF13" i="1" s="1"/>
  <c r="R4" i="1"/>
  <c r="S4" i="1" s="1"/>
  <c r="T4" i="1" s="1"/>
  <c r="AF16" i="1"/>
  <c r="AG16" i="1" s="1"/>
  <c r="AF14" i="1"/>
  <c r="L10" i="1"/>
  <c r="M10" i="1" s="1"/>
  <c r="CK7" i="1"/>
  <c r="CL6" i="1"/>
  <c r="CM5" i="1"/>
  <c r="Z17" i="1"/>
  <c r="AA17" i="1" s="1"/>
  <c r="Q15" i="1" l="1"/>
  <c r="R15" i="1" s="1"/>
  <c r="S15" i="1" s="1"/>
  <c r="AF12" i="1"/>
  <c r="AG12" i="1" s="1"/>
  <c r="AH12" i="1" s="1"/>
  <c r="AI12" i="1" s="1"/>
  <c r="Z11" i="1"/>
  <c r="AA11" i="1" s="1"/>
  <c r="AB11" i="1" s="1"/>
  <c r="AE11" i="1" s="1"/>
  <c r="AF11" i="1" s="1"/>
  <c r="AH16" i="1"/>
  <c r="AI16" i="1" s="1"/>
  <c r="AG13" i="1"/>
  <c r="U4" i="1"/>
  <c r="X4" i="1" s="1"/>
  <c r="CM6" i="1"/>
  <c r="N10" i="1"/>
  <c r="AG14" i="1"/>
  <c r="AH14" i="1" s="1"/>
  <c r="CP5" i="1"/>
  <c r="CL7" i="1"/>
  <c r="CM7" i="1" s="1"/>
  <c r="AB17" i="1"/>
  <c r="AE17" i="1" s="1"/>
  <c r="AH13" i="1" l="1"/>
  <c r="AI13" i="1" s="1"/>
  <c r="AL13" i="1" s="1"/>
  <c r="AL16" i="1"/>
  <c r="AM16" i="1" s="1"/>
  <c r="T15" i="1"/>
  <c r="U15" i="1" s="1"/>
  <c r="AI14" i="1"/>
  <c r="AL14" i="1" s="1"/>
  <c r="AM14" i="1" s="1"/>
  <c r="CQ5" i="1"/>
  <c r="CR5" i="1" s="1"/>
  <c r="CS5" i="1" s="1"/>
  <c r="AG11" i="1"/>
  <c r="AH11" i="1" s="1"/>
  <c r="Q10" i="1"/>
  <c r="AL12" i="1"/>
  <c r="AF17" i="1"/>
  <c r="CP7" i="1"/>
  <c r="CP6" i="1"/>
  <c r="CQ6" i="1" s="1"/>
  <c r="Y4" i="1"/>
  <c r="AM13" i="1" l="1"/>
  <c r="AN13" i="1" s="1"/>
  <c r="CT5" i="1"/>
  <c r="CW5" i="1" s="1"/>
  <c r="CX5" i="1" s="1"/>
  <c r="CY5" i="1" s="1"/>
  <c r="CZ5" i="1" s="1"/>
  <c r="DA5" i="1" s="1"/>
  <c r="DD5" i="1" s="1"/>
  <c r="DE5" i="1" s="1"/>
  <c r="DF5" i="1" s="1"/>
  <c r="DG5" i="1" s="1"/>
  <c r="DH5" i="1" s="1"/>
  <c r="DK5" i="1" s="1"/>
  <c r="DL5" i="1" s="1"/>
  <c r="DM5" i="1" s="1"/>
  <c r="DN5" i="1" s="1"/>
  <c r="DO5" i="1" s="1"/>
  <c r="DR5" i="1" s="1"/>
  <c r="DS5" i="1" s="1"/>
  <c r="DT5" i="1" s="1"/>
  <c r="DU5" i="1" s="1"/>
  <c r="DV5" i="1" s="1"/>
  <c r="DY5" i="1" s="1"/>
  <c r="X15" i="1"/>
  <c r="Y15" i="1" s="1"/>
  <c r="Z15" i="1" s="1"/>
  <c r="CR6" i="1"/>
  <c r="R10" i="1"/>
  <c r="AN16" i="1"/>
  <c r="AM12" i="1"/>
  <c r="AN12" i="1" s="1"/>
  <c r="Z4" i="1"/>
  <c r="AN14" i="1"/>
  <c r="CQ7" i="1"/>
  <c r="CR7" i="1" s="1"/>
  <c r="CS7" i="1" s="1"/>
  <c r="AI11" i="1"/>
  <c r="AG17" i="1"/>
  <c r="AH17" i="1" s="1"/>
  <c r="CT7" i="1" l="1"/>
  <c r="CW7" i="1" s="1"/>
  <c r="CX7" i="1" s="1"/>
  <c r="CY7" i="1" s="1"/>
  <c r="CZ7" i="1" s="1"/>
  <c r="DA7" i="1" s="1"/>
  <c r="DD7" i="1" s="1"/>
  <c r="DE7" i="1" s="1"/>
  <c r="DF7" i="1" s="1"/>
  <c r="DG7" i="1" s="1"/>
  <c r="DH7" i="1" s="1"/>
  <c r="DK7" i="1" s="1"/>
  <c r="DL7" i="1" s="1"/>
  <c r="DM7" i="1" s="1"/>
  <c r="DN7" i="1" s="1"/>
  <c r="DO7" i="1" s="1"/>
  <c r="DR7" i="1" s="1"/>
  <c r="DS7" i="1" s="1"/>
  <c r="DT7" i="1" s="1"/>
  <c r="DU7" i="1" s="1"/>
  <c r="DV7" i="1" s="1"/>
  <c r="DY7" i="1" s="1"/>
  <c r="AO14" i="1"/>
  <c r="S10" i="1"/>
  <c r="T10" i="1" s="1"/>
  <c r="AI17" i="1"/>
  <c r="AL17" i="1" s="1"/>
  <c r="CS6" i="1"/>
  <c r="AO12" i="1"/>
  <c r="AO16" i="1"/>
  <c r="AA15" i="1"/>
  <c r="AO13" i="1"/>
  <c r="AL11" i="1"/>
  <c r="AA4" i="1"/>
  <c r="AM11" i="1" l="1"/>
  <c r="CT6" i="1"/>
  <c r="CW6" i="1" s="1"/>
  <c r="CX6" i="1" s="1"/>
  <c r="CY6" i="1" s="1"/>
  <c r="CZ6" i="1" s="1"/>
  <c r="DA6" i="1" s="1"/>
  <c r="DD6" i="1" s="1"/>
  <c r="DE6" i="1" s="1"/>
  <c r="DF6" i="1" s="1"/>
  <c r="DG6" i="1" s="1"/>
  <c r="DH6" i="1" s="1"/>
  <c r="DK6" i="1" s="1"/>
  <c r="DL6" i="1" s="1"/>
  <c r="DM6" i="1" s="1"/>
  <c r="DN6" i="1" s="1"/>
  <c r="DO6" i="1" s="1"/>
  <c r="DR6" i="1" s="1"/>
  <c r="DS6" i="1" s="1"/>
  <c r="DT6" i="1" s="1"/>
  <c r="DU6" i="1" s="1"/>
  <c r="DV6" i="1" s="1"/>
  <c r="DY6" i="1" s="1"/>
  <c r="U10" i="1"/>
  <c r="X10" i="1" s="1"/>
  <c r="AP13" i="1"/>
  <c r="AS13" i="1" s="1"/>
  <c r="AB15" i="1"/>
  <c r="AE15" i="1" s="1"/>
  <c r="AF15" i="1" s="1"/>
  <c r="AM17" i="1"/>
  <c r="AN17" i="1" s="1"/>
  <c r="AO17" i="1" s="1"/>
  <c r="AP14" i="1"/>
  <c r="AB4" i="1"/>
  <c r="AP12" i="1"/>
  <c r="AP16" i="1"/>
  <c r="AN11" i="1" l="1"/>
  <c r="AO11" i="1" s="1"/>
  <c r="AP17" i="1"/>
  <c r="AS17" i="1" s="1"/>
  <c r="AS16" i="1"/>
  <c r="AT16" i="1" s="1"/>
  <c r="AS14" i="1"/>
  <c r="Y10" i="1"/>
  <c r="Z10" i="1" s="1"/>
  <c r="AT13" i="1"/>
  <c r="AE4" i="1"/>
  <c r="AS12" i="1"/>
  <c r="AG15" i="1"/>
  <c r="AP11" i="1" l="1"/>
  <c r="AS11" i="1" s="1"/>
  <c r="AT11" i="1" s="1"/>
  <c r="AT17" i="1"/>
  <c r="AU17" i="1" s="1"/>
  <c r="AV17" i="1" s="1"/>
  <c r="AU16" i="1"/>
  <c r="AV16" i="1" s="1"/>
  <c r="AU13" i="1"/>
  <c r="AH15" i="1"/>
  <c r="AI15" i="1" s="1"/>
  <c r="AA10" i="1"/>
  <c r="AT12" i="1"/>
  <c r="AF4" i="1"/>
  <c r="AT14" i="1"/>
  <c r="AU14" i="1" s="1"/>
  <c r="AU11" i="1" l="1"/>
  <c r="AV11" i="1" s="1"/>
  <c r="AW17" i="1"/>
  <c r="AZ17" i="1" s="1"/>
  <c r="AL15" i="1"/>
  <c r="AM15" i="1" s="1"/>
  <c r="AV14" i="1"/>
  <c r="AG4" i="1"/>
  <c r="AH4" i="1" s="1"/>
  <c r="AI4" i="1" s="1"/>
  <c r="AW16" i="1"/>
  <c r="AU12" i="1"/>
  <c r="AB10" i="1"/>
  <c r="AV13" i="1"/>
  <c r="AW14" i="1" l="1"/>
  <c r="AZ14" i="1" s="1"/>
  <c r="BA14" i="1" s="1"/>
  <c r="AL4" i="1"/>
  <c r="AM4" i="1" s="1"/>
  <c r="AN4" i="1" s="1"/>
  <c r="AW13" i="1"/>
  <c r="AZ13" i="1" s="1"/>
  <c r="AN15" i="1"/>
  <c r="AZ16" i="1"/>
  <c r="AW11" i="1"/>
  <c r="AZ11" i="1" s="1"/>
  <c r="BA17" i="1"/>
  <c r="AE10" i="1"/>
  <c r="AF10" i="1" s="1"/>
  <c r="AV12" i="1"/>
  <c r="AG10" i="1" l="1"/>
  <c r="AW12" i="1"/>
  <c r="AZ12" i="1" s="1"/>
  <c r="BB17" i="1"/>
  <c r="BA13" i="1"/>
  <c r="AO4" i="1"/>
  <c r="BB14" i="1"/>
  <c r="BC14" i="1" s="1"/>
  <c r="AO15" i="1"/>
  <c r="BA16" i="1"/>
  <c r="BB16" i="1" s="1"/>
  <c r="BA11" i="1"/>
  <c r="BB11" i="1" s="1"/>
  <c r="BD14" i="1" l="1"/>
  <c r="BG14" i="1" s="1"/>
  <c r="BC17" i="1"/>
  <c r="BB13" i="1"/>
  <c r="BC13" i="1" s="1"/>
  <c r="BA12" i="1"/>
  <c r="BB12" i="1" s="1"/>
  <c r="AH10" i="1"/>
  <c r="BC11" i="1"/>
  <c r="BD11" i="1" s="1"/>
  <c r="AP15" i="1"/>
  <c r="AS15" i="1" s="1"/>
  <c r="AT15" i="1" s="1"/>
  <c r="BC16" i="1"/>
  <c r="AP4" i="1"/>
  <c r="AS4" i="1" s="1"/>
  <c r="BG11" i="1" l="1"/>
  <c r="BH11" i="1" s="1"/>
  <c r="BH14" i="1"/>
  <c r="BI14" i="1" s="1"/>
  <c r="BJ14" i="1" s="1"/>
  <c r="BK14" i="1" s="1"/>
  <c r="AT4" i="1"/>
  <c r="AU4" i="1" s="1"/>
  <c r="AV4" i="1" s="1"/>
  <c r="BC12" i="1"/>
  <c r="BD12" i="1" s="1"/>
  <c r="BD16" i="1"/>
  <c r="BG16" i="1" s="1"/>
  <c r="BH16" i="1" s="1"/>
  <c r="AU15" i="1"/>
  <c r="AV15" i="1" s="1"/>
  <c r="AI10" i="1"/>
  <c r="AL10" i="1" s="1"/>
  <c r="BD17" i="1"/>
  <c r="BD13" i="1"/>
  <c r="AW4" i="1" l="1"/>
  <c r="AZ4" i="1" s="1"/>
  <c r="BI16" i="1"/>
  <c r="BJ16" i="1" s="1"/>
  <c r="BK16" i="1" s="1"/>
  <c r="BG12" i="1"/>
  <c r="BH12" i="1" s="1"/>
  <c r="BI12" i="1" s="1"/>
  <c r="BI11" i="1"/>
  <c r="BN14" i="1"/>
  <c r="BO14" i="1" s="1"/>
  <c r="BG13" i="1"/>
  <c r="BG17" i="1"/>
  <c r="AW15" i="1"/>
  <c r="AZ15" i="1" s="1"/>
  <c r="AM10" i="1"/>
  <c r="AN10" i="1" s="1"/>
  <c r="BP14" i="1" l="1"/>
  <c r="BA4" i="1"/>
  <c r="BB4" i="1" s="1"/>
  <c r="BC4" i="1" s="1"/>
  <c r="BN16" i="1"/>
  <c r="BO16" i="1" s="1"/>
  <c r="BH13" i="1"/>
  <c r="BI13" i="1" s="1"/>
  <c r="AO10" i="1"/>
  <c r="BJ11" i="1"/>
  <c r="BH17" i="1"/>
  <c r="BA15" i="1"/>
  <c r="BB15" i="1" s="1"/>
  <c r="BJ12" i="1"/>
  <c r="BQ14" i="1" l="1"/>
  <c r="BR14" i="1" s="1"/>
  <c r="BD4" i="1"/>
  <c r="BG4" i="1" s="1"/>
  <c r="AP10" i="1"/>
  <c r="BI17" i="1"/>
  <c r="BJ17" i="1" s="1"/>
  <c r="BP16" i="1"/>
  <c r="BQ16" i="1" s="1"/>
  <c r="BK11" i="1"/>
  <c r="BJ13" i="1"/>
  <c r="BK13" i="1" s="1"/>
  <c r="BC15" i="1"/>
  <c r="BD15" i="1" s="1"/>
  <c r="BK12" i="1"/>
  <c r="BN12" i="1" s="1"/>
  <c r="BH4" i="1" l="1"/>
  <c r="BI4" i="1" s="1"/>
  <c r="BU14" i="1"/>
  <c r="BV14" i="1" s="1"/>
  <c r="BN13" i="1"/>
  <c r="BO13" i="1" s="1"/>
  <c r="BP13" i="1" s="1"/>
  <c r="BK17" i="1"/>
  <c r="BO12" i="1"/>
  <c r="BN11" i="1"/>
  <c r="BO11" i="1" s="1"/>
  <c r="BR16" i="1"/>
  <c r="AS10" i="1"/>
  <c r="AT10" i="1" s="1"/>
  <c r="BG15" i="1"/>
  <c r="BW14" i="1" l="1"/>
  <c r="BX14" i="1" s="1"/>
  <c r="BH15" i="1"/>
  <c r="AU10" i="1"/>
  <c r="BQ13" i="1"/>
  <c r="BR13" i="1" s="1"/>
  <c r="BU13" i="1" s="1"/>
  <c r="BP11" i="1"/>
  <c r="BP12" i="1"/>
  <c r="BN17" i="1"/>
  <c r="BJ4" i="1"/>
  <c r="BU16" i="1"/>
  <c r="BQ11" i="1" l="1"/>
  <c r="BR11" i="1" s="1"/>
  <c r="BV13" i="1"/>
  <c r="BW13" i="1" s="1"/>
  <c r="BX13" i="1" s="1"/>
  <c r="BQ12" i="1"/>
  <c r="BR12" i="1" s="1"/>
  <c r="BK4" i="1"/>
  <c r="BN4" i="1" s="1"/>
  <c r="BO4" i="1" s="1"/>
  <c r="BY14" i="1"/>
  <c r="CB14" i="1" s="1"/>
  <c r="BV16" i="1"/>
  <c r="BW16" i="1" s="1"/>
  <c r="BO17" i="1"/>
  <c r="BI15" i="1"/>
  <c r="AV10" i="1"/>
  <c r="BU11" i="1" l="1"/>
  <c r="BV11" i="1" s="1"/>
  <c r="BW11" i="1" s="1"/>
  <c r="BX11" i="1" s="1"/>
  <c r="BY11" i="1" s="1"/>
  <c r="BJ15" i="1"/>
  <c r="BK15" i="1" s="1"/>
  <c r="BP17" i="1"/>
  <c r="BQ17" i="1" s="1"/>
  <c r="BR17" i="1" s="1"/>
  <c r="BY13" i="1"/>
  <c r="CB13" i="1" s="1"/>
  <c r="AW10" i="1"/>
  <c r="BP4" i="1"/>
  <c r="CC14" i="1"/>
  <c r="BX16" i="1"/>
  <c r="BU12" i="1"/>
  <c r="BU17" i="1" l="1"/>
  <c r="BV17" i="1" s="1"/>
  <c r="CB11" i="1"/>
  <c r="BY16" i="1"/>
  <c r="AZ10" i="1"/>
  <c r="BA10" i="1" s="1"/>
  <c r="CC13" i="1"/>
  <c r="BN15" i="1"/>
  <c r="BO15" i="1" s="1"/>
  <c r="CD14" i="1"/>
  <c r="CE14" i="1" s="1"/>
  <c r="BV12" i="1"/>
  <c r="BQ4" i="1"/>
  <c r="CC11" i="1" l="1"/>
  <c r="CD11" i="1" s="1"/>
  <c r="CE11" i="1" s="1"/>
  <c r="BB10" i="1"/>
  <c r="BR4" i="1"/>
  <c r="BP15" i="1"/>
  <c r="BQ15" i="1" s="1"/>
  <c r="BW12" i="1"/>
  <c r="BX12" i="1" s="1"/>
  <c r="CB16" i="1"/>
  <c r="CF14" i="1"/>
  <c r="BW17" i="1"/>
  <c r="CD13" i="1"/>
  <c r="CE13" i="1" s="1"/>
  <c r="BY12" i="1" l="1"/>
  <c r="CB12" i="1" s="1"/>
  <c r="BR15" i="1"/>
  <c r="CF13" i="1"/>
  <c r="CC16" i="1"/>
  <c r="CD16" i="1" s="1"/>
  <c r="BX17" i="1"/>
  <c r="BU4" i="1"/>
  <c r="BV4" i="1" s="1"/>
  <c r="BC10" i="1"/>
  <c r="CF11" i="1"/>
  <c r="CI11" i="1" s="1"/>
  <c r="CI14" i="1"/>
  <c r="CC12" i="1" l="1"/>
  <c r="CI13" i="1"/>
  <c r="CJ13" i="1" s="1"/>
  <c r="BU15" i="1"/>
  <c r="BV15" i="1" s="1"/>
  <c r="BW4" i="1"/>
  <c r="BX4" i="1" s="1"/>
  <c r="BD10" i="1"/>
  <c r="BG10" i="1" s="1"/>
  <c r="CE16" i="1"/>
  <c r="CF16" i="1" s="1"/>
  <c r="BY17" i="1"/>
  <c r="CJ14" i="1"/>
  <c r="CK14" i="1" s="1"/>
  <c r="CJ11" i="1"/>
  <c r="CK13" i="1" l="1"/>
  <c r="CL13" i="1" s="1"/>
  <c r="CM13" i="1" s="1"/>
  <c r="BY4" i="1"/>
  <c r="CB4" i="1" s="1"/>
  <c r="CC4" i="1" s="1"/>
  <c r="CI16" i="1"/>
  <c r="CJ16" i="1" s="1"/>
  <c r="CD12" i="1"/>
  <c r="BW15" i="1"/>
  <c r="BX15" i="1" s="1"/>
  <c r="BH10" i="1"/>
  <c r="CL14" i="1"/>
  <c r="CM14" i="1" s="1"/>
  <c r="CB17" i="1"/>
  <c r="CK11" i="1"/>
  <c r="CD4" i="1" l="1"/>
  <c r="CE4" i="1" s="1"/>
  <c r="CF4" i="1" s="1"/>
  <c r="CK16" i="1"/>
  <c r="CL16" i="1" s="1"/>
  <c r="CP13" i="1"/>
  <c r="CQ13" i="1" s="1"/>
  <c r="CE12" i="1"/>
  <c r="CP14" i="1"/>
  <c r="BY15" i="1"/>
  <c r="CB15" i="1" s="1"/>
  <c r="BI10" i="1"/>
  <c r="BJ10" i="1" s="1"/>
  <c r="BK10" i="1" s="1"/>
  <c r="CC17" i="1"/>
  <c r="CD17" i="1" s="1"/>
  <c r="CE17" i="1" s="1"/>
  <c r="CL11" i="1"/>
  <c r="CR13" i="1" l="1"/>
  <c r="CS13" i="1" s="1"/>
  <c r="CF12" i="1"/>
  <c r="CI12" i="1" s="1"/>
  <c r="CJ12" i="1" s="1"/>
  <c r="CM16" i="1"/>
  <c r="CI4" i="1"/>
  <c r="CQ14" i="1"/>
  <c r="CM11" i="1"/>
  <c r="CC15" i="1"/>
  <c r="BN10" i="1"/>
  <c r="CF17" i="1"/>
  <c r="CT13" i="1" l="1"/>
  <c r="CW13" i="1" s="1"/>
  <c r="CX13" i="1" s="1"/>
  <c r="CK12" i="1"/>
  <c r="CP16" i="1"/>
  <c r="CQ16" i="1" s="1"/>
  <c r="CR16" i="1" s="1"/>
  <c r="CJ4" i="1"/>
  <c r="BO10" i="1"/>
  <c r="CP11" i="1"/>
  <c r="CQ11" i="1" s="1"/>
  <c r="CI17" i="1"/>
  <c r="CR14" i="1"/>
  <c r="CD15" i="1"/>
  <c r="CL12" i="1" l="1"/>
  <c r="CM12" i="1" s="1"/>
  <c r="CP12" i="1" s="1"/>
  <c r="CY13" i="1"/>
  <c r="CZ13" i="1" s="1"/>
  <c r="DA13" i="1" s="1"/>
  <c r="CR11" i="1"/>
  <c r="CS11" i="1" s="1"/>
  <c r="CT11" i="1" s="1"/>
  <c r="CS14" i="1"/>
  <c r="CT14" i="1" s="1"/>
  <c r="CS16" i="1"/>
  <c r="CT16" i="1" s="1"/>
  <c r="CW16" i="1" s="1"/>
  <c r="CJ17" i="1"/>
  <c r="CK4" i="1"/>
  <c r="CE15" i="1"/>
  <c r="BP10" i="1"/>
  <c r="CQ12" i="1" l="1"/>
  <c r="CR12" i="1" s="1"/>
  <c r="CS12" i="1" s="1"/>
  <c r="CX16" i="1"/>
  <c r="CY16" i="1" s="1"/>
  <c r="BQ10" i="1"/>
  <c r="DD13" i="1"/>
  <c r="DE13" i="1" s="1"/>
  <c r="CK17" i="1"/>
  <c r="CW11" i="1"/>
  <c r="CF15" i="1"/>
  <c r="CI15" i="1" s="1"/>
  <c r="CL4" i="1"/>
  <c r="CW14" i="1"/>
  <c r="CT12" i="1" l="1"/>
  <c r="CW12" i="1" s="1"/>
  <c r="CZ16" i="1"/>
  <c r="CJ15" i="1"/>
  <c r="CK15" i="1" s="1"/>
  <c r="CL15" i="1" s="1"/>
  <c r="CX14" i="1"/>
  <c r="CY14" i="1" s="1"/>
  <c r="CZ14" i="1" s="1"/>
  <c r="BR10" i="1"/>
  <c r="CM4" i="1"/>
  <c r="CL17" i="1"/>
  <c r="CM17" i="1" s="1"/>
  <c r="CX11" i="1"/>
  <c r="DF13" i="1"/>
  <c r="DA16" i="1" l="1"/>
  <c r="DD16" i="1" s="1"/>
  <c r="CP17" i="1"/>
  <c r="CQ17" i="1" s="1"/>
  <c r="CX12" i="1"/>
  <c r="CY12" i="1" s="1"/>
  <c r="CZ12" i="1" s="1"/>
  <c r="BU10" i="1"/>
  <c r="BV10" i="1" s="1"/>
  <c r="CY11" i="1"/>
  <c r="DG13" i="1"/>
  <c r="DA14" i="1"/>
  <c r="CM15" i="1"/>
  <c r="CP4" i="1"/>
  <c r="CQ4" i="1" s="1"/>
  <c r="DE16" i="1" l="1"/>
  <c r="DF16" i="1" s="1"/>
  <c r="CP15" i="1"/>
  <c r="DD14" i="1"/>
  <c r="DE14" i="1" s="1"/>
  <c r="DF14" i="1" s="1"/>
  <c r="DH13" i="1"/>
  <c r="DK13" i="1" s="1"/>
  <c r="DL13" i="1" s="1"/>
  <c r="DA12" i="1"/>
  <c r="DD12" i="1" s="1"/>
  <c r="CZ11" i="1"/>
  <c r="BW10" i="1"/>
  <c r="CR17" i="1"/>
  <c r="CS17" i="1" s="1"/>
  <c r="CR4" i="1"/>
  <c r="DG16" i="1" l="1"/>
  <c r="DH16" i="1" s="1"/>
  <c r="DK16" i="1" s="1"/>
  <c r="DL16" i="1" s="1"/>
  <c r="CQ15" i="1"/>
  <c r="CR15" i="1" s="1"/>
  <c r="DM13" i="1"/>
  <c r="DN13" i="1" s="1"/>
  <c r="DO13" i="1" s="1"/>
  <c r="DA11" i="1"/>
  <c r="BX10" i="1"/>
  <c r="CT17" i="1"/>
  <c r="CS4" i="1"/>
  <c r="DG14" i="1"/>
  <c r="DE12" i="1"/>
  <c r="CS15" i="1" l="1"/>
  <c r="CT15" i="1" s="1"/>
  <c r="DR13" i="1"/>
  <c r="DS13" i="1" s="1"/>
  <c r="DT13" i="1" s="1"/>
  <c r="DH14" i="1"/>
  <c r="DK14" i="1" s="1"/>
  <c r="DL14" i="1" s="1"/>
  <c r="DM16" i="1"/>
  <c r="DN16" i="1" s="1"/>
  <c r="CT4" i="1"/>
  <c r="DF12" i="1"/>
  <c r="BY10" i="1"/>
  <c r="CB10" i="1" s="1"/>
  <c r="DD11" i="1"/>
  <c r="CW17" i="1"/>
  <c r="CW15" i="1" l="1"/>
  <c r="CX15" i="1" s="1"/>
  <c r="CY15" i="1" s="1"/>
  <c r="CC10" i="1"/>
  <c r="CD10" i="1" s="1"/>
  <c r="DG12" i="1"/>
  <c r="CX17" i="1"/>
  <c r="CY17" i="1" s="1"/>
  <c r="CZ17" i="1" s="1"/>
  <c r="DU13" i="1"/>
  <c r="DO16" i="1"/>
  <c r="DM14" i="1"/>
  <c r="DE11" i="1"/>
  <c r="CW4" i="1"/>
  <c r="DH12" i="1" l="1"/>
  <c r="DK12" i="1" s="1"/>
  <c r="DF11" i="1"/>
  <c r="DA17" i="1"/>
  <c r="CE10" i="1"/>
  <c r="CX4" i="1"/>
  <c r="DV13" i="1"/>
  <c r="DY13" i="1" s="1"/>
  <c r="DN14" i="1"/>
  <c r="DO14" i="1" s="1"/>
  <c r="CZ15" i="1"/>
  <c r="DR16" i="1"/>
  <c r="DS16" i="1" l="1"/>
  <c r="DT16" i="1" s="1"/>
  <c r="DA15" i="1"/>
  <c r="DD15" i="1" s="1"/>
  <c r="CF10" i="1"/>
  <c r="CI10" i="1" s="1"/>
  <c r="DR14" i="1"/>
  <c r="CY4" i="1"/>
  <c r="DL12" i="1"/>
  <c r="DD17" i="1"/>
  <c r="DG11" i="1"/>
  <c r="DH11" i="1" l="1"/>
  <c r="DK11" i="1" s="1"/>
  <c r="DL11" i="1" s="1"/>
  <c r="DU16" i="1"/>
  <c r="DM12" i="1"/>
  <c r="DS14" i="1"/>
  <c r="DT14" i="1" s="1"/>
  <c r="DE17" i="1"/>
  <c r="CZ4" i="1"/>
  <c r="CJ10" i="1"/>
  <c r="DE15" i="1"/>
  <c r="DA4" i="1" l="1"/>
  <c r="DD4" i="1" s="1"/>
  <c r="DV16" i="1"/>
  <c r="DY16" i="1" s="1"/>
  <c r="DM11" i="1"/>
  <c r="DN11" i="1" s="1"/>
  <c r="CK10" i="1"/>
  <c r="CL10" i="1" s="1"/>
  <c r="DN12" i="1"/>
  <c r="DF15" i="1"/>
  <c r="DU14" i="1"/>
  <c r="DV14" i="1" s="1"/>
  <c r="DF17" i="1"/>
  <c r="DE4" i="1" l="1"/>
  <c r="DF4" i="1" s="1"/>
  <c r="DY14" i="1"/>
  <c r="DO11" i="1"/>
  <c r="DR11" i="1" s="1"/>
  <c r="DG17" i="1"/>
  <c r="DH17" i="1" s="1"/>
  <c r="CM10" i="1"/>
  <c r="DG15" i="1"/>
  <c r="DO12" i="1"/>
  <c r="DR12" i="1" s="1"/>
  <c r="DG4" i="1" l="1"/>
  <c r="DH4" i="1" s="1"/>
  <c r="DS11" i="1"/>
  <c r="DT11" i="1" s="1"/>
  <c r="DU11" i="1" s="1"/>
  <c r="DH15" i="1"/>
  <c r="CP10" i="1"/>
  <c r="DS12" i="1"/>
  <c r="DT12" i="1" s="1"/>
  <c r="DK17" i="1"/>
  <c r="DL17" i="1" l="1"/>
  <c r="DM17" i="1" s="1"/>
  <c r="DN17" i="1" s="1"/>
  <c r="DK15" i="1"/>
  <c r="DK4" i="1"/>
  <c r="DV11" i="1"/>
  <c r="DY11" i="1" s="1"/>
  <c r="DU12" i="1"/>
  <c r="DV12" i="1" s="1"/>
  <c r="CQ10" i="1"/>
  <c r="DY12" i="1" l="1"/>
  <c r="DL15" i="1"/>
  <c r="DM15" i="1" s="1"/>
  <c r="DL4" i="1"/>
  <c r="DM4" i="1" s="1"/>
  <c r="DN4" i="1" s="1"/>
  <c r="CR10" i="1"/>
  <c r="CS10" i="1" s="1"/>
  <c r="DO17" i="1"/>
  <c r="DR17" i="1" l="1"/>
  <c r="DS17" i="1" s="1"/>
  <c r="DT17" i="1" s="1"/>
  <c r="DN15" i="1"/>
  <c r="DO4" i="1"/>
  <c r="CT10" i="1"/>
  <c r="DU17" i="1" l="1"/>
  <c r="DO15" i="1"/>
  <c r="DR15" i="1" s="1"/>
  <c r="DR4" i="1"/>
  <c r="CW10" i="1"/>
  <c r="CX10" i="1" s="1"/>
  <c r="DV17" i="1" l="1"/>
  <c r="DY17" i="1" s="1"/>
  <c r="DS4" i="1"/>
  <c r="CY10" i="1"/>
  <c r="DS15" i="1"/>
  <c r="DT4" i="1" l="1"/>
  <c r="DU4" i="1" s="1"/>
  <c r="DV4" i="1" s="1"/>
  <c r="DT15" i="1"/>
  <c r="DU15" i="1" s="1"/>
  <c r="DV15" i="1" s="1"/>
  <c r="CZ10" i="1"/>
  <c r="DA10" i="1" s="1"/>
  <c r="DY15" i="1" l="1"/>
  <c r="DY4" i="1"/>
  <c r="DD10" i="1"/>
  <c r="DE10" i="1" s="1"/>
  <c r="DF10" i="1" l="1"/>
  <c r="DG10" i="1" s="1"/>
  <c r="DH10" i="1" l="1"/>
  <c r="DK10" i="1" s="1"/>
  <c r="DL10" i="1" l="1"/>
  <c r="DM10" i="1" s="1"/>
  <c r="DN10" i="1" l="1"/>
  <c r="DO10" i="1" s="1"/>
  <c r="DR10" i="1" l="1"/>
  <c r="DS10" i="1" s="1"/>
  <c r="DT10" i="1" l="1"/>
  <c r="DU10" i="1" s="1"/>
  <c r="DV10" i="1" l="1"/>
  <c r="DY10" i="1" s="1"/>
</calcChain>
</file>

<file path=xl/sharedStrings.xml><?xml version="1.0" encoding="utf-8"?>
<sst xmlns="http://schemas.openxmlformats.org/spreadsheetml/2006/main" count="90" uniqueCount="29">
  <si>
    <t>Début</t>
  </si>
  <si>
    <t>Durée</t>
  </si>
  <si>
    <t>periodicite</t>
  </si>
  <si>
    <t>Septembre</t>
  </si>
  <si>
    <t>Octobre</t>
  </si>
  <si>
    <t xml:space="preserve">Novembre </t>
  </si>
  <si>
    <t>Decembre</t>
  </si>
  <si>
    <t>hebdomadaire</t>
  </si>
  <si>
    <t>trimestrielle</t>
  </si>
  <si>
    <t>annuelle</t>
  </si>
  <si>
    <t>jours</t>
  </si>
  <si>
    <t xml:space="preserve">Rajouter </t>
  </si>
  <si>
    <t>bimensuel</t>
  </si>
  <si>
    <t>mensuel</t>
  </si>
  <si>
    <t>bimestriel</t>
  </si>
  <si>
    <t>semestriel</t>
  </si>
  <si>
    <t>Montant</t>
  </si>
  <si>
    <t>Nombre d'échéance si limitée</t>
  </si>
  <si>
    <t>Type de série</t>
  </si>
  <si>
    <t>Tenir compte du type de série</t>
  </si>
  <si>
    <t>S</t>
  </si>
  <si>
    <t>D</t>
  </si>
  <si>
    <t>L</t>
  </si>
  <si>
    <t>M</t>
  </si>
  <si>
    <t>J</t>
  </si>
  <si>
    <t>V</t>
  </si>
  <si>
    <t>&lt;- NE SAIS PAS A QUOI CORRESPOND CETTE 2EME COLONNE</t>
  </si>
  <si>
    <t>Limitée</t>
  </si>
  <si>
    <t>Perpétuelle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</si>
</sst>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9"/>
      <name val="Verdana"/>
      <family val="2"/>
    </font>
    <font>
      <sz val="8"/>
      <name val="Verdana"/>
      <family val="2"/>
    </font>
    <font>
      <u/>
      <sz val="10"/>
      <color indexed="12"/>
      <name val="Arial"/>
      <family val="2"/>
    </font>
    <font>
      <sz val="9"/>
      <color rgb="FFFF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0" borderId="0" xfId="1" applyFont="1"/>
    <xf numFmtId="0" fontId="3" fillId="0" borderId="0" xfId="1" applyFont="1"/>
    <xf numFmtId="0" fontId="3" fillId="0" borderId="0" xfId="1" applyFont="1" applyAlignment="1">
      <alignment wrapText="1"/>
    </xf>
    <xf numFmtId="164" fontId="3" fillId="2" borderId="2" xfId="1" applyNumberFormat="1" applyFont="1" applyFill="1" applyBorder="1"/>
    <xf numFmtId="164" fontId="3" fillId="2" borderId="3" xfId="1" applyNumberFormat="1" applyFont="1" applyFill="1" applyBorder="1"/>
    <xf numFmtId="164" fontId="2" fillId="0" borderId="0" xfId="1" applyNumberFormat="1" applyFont="1"/>
    <xf numFmtId="0" fontId="3" fillId="2" borderId="2" xfId="1" applyFont="1" applyFill="1" applyBorder="1"/>
    <xf numFmtId="14" fontId="3" fillId="2" borderId="2" xfId="1" applyNumberFormat="1" applyFont="1" applyFill="1" applyBorder="1"/>
    <xf numFmtId="0" fontId="3" fillId="2" borderId="2" xfId="1" applyFont="1" applyFill="1" applyBorder="1" applyAlignment="1">
      <alignment horizontal="center" vertical="center"/>
    </xf>
    <xf numFmtId="0" fontId="4" fillId="0" borderId="0" xfId="2" applyAlignment="1" applyProtection="1"/>
    <xf numFmtId="0" fontId="2" fillId="0" borderId="0" xfId="1" applyFont="1" applyAlignment="1">
      <alignment horizontal="center"/>
    </xf>
    <xf numFmtId="0" fontId="3" fillId="0" borderId="1" xfId="1" applyFont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5" fillId="0" borderId="0" xfId="1" applyFont="1"/>
  </cellXfs>
  <cellStyles count="3">
    <cellStyle name="Lien hypertexte" xfId="2" builtinId="8"/>
    <cellStyle name="Normal" xfId="0" builtinId="0"/>
    <cellStyle name="Normal_calendrier_auto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vieville/Documents/PERSO/jb-FormatConditionnelExemples_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iseSurbrillanceSupérieur"/>
      <sheetName val="MiseSurbrillanceEntre"/>
      <sheetName val="MiseSurbrillanceEgal"/>
      <sheetName val="MiseSurbrillanceContientTexte"/>
      <sheetName val="MiseSurbrillanceDoublons"/>
      <sheetName val="SupMoyenne"/>
      <sheetName val="BarreDonnées"/>
      <sheetName val="GérerRégles"/>
      <sheetName val="Formules"/>
      <sheetName val="Week end"/>
      <sheetName val="NomChoisi"/>
      <sheetName val="Surligne impayés"/>
      <sheetName val="Service"/>
      <sheetName val="Surligne mois"/>
      <sheetName val="Glissant"/>
      <sheetName val="Mot cherché"/>
      <sheetName val="SousTotaux"/>
      <sheetName val="SousTotaux2"/>
      <sheetName val="SousTotaux3"/>
      <sheetName val="Liste rouge"/>
      <sheetName val="Non Concord"/>
      <sheetName val="NonConcord2"/>
      <sheetName val="Doublons"/>
      <sheetName val="Doublons2Critères"/>
      <sheetName val="Doublons2critères2"/>
      <sheetName val="Doublons2"/>
      <sheetName val="Rupture"/>
      <sheetName val="Rupture2"/>
      <sheetName val="Quadrillage"/>
      <sheetName val="Quadrillage2"/>
      <sheetName val="Quadrillage3"/>
      <sheetName val="Cellules"/>
      <sheetName val="1 ligne sur2 couleur"/>
      <sheetName val="4 ligne couleur"/>
      <sheetName val="Calendrier"/>
      <sheetName val="Salaires"/>
      <sheetName val="Férié"/>
      <sheetName val="Sup moy"/>
      <sheetName val="Mois"/>
      <sheetName val="Indirect1"/>
      <sheetName val="Indirect2"/>
      <sheetName val="Décaler"/>
      <sheetName val="Derniers"/>
      <sheetName val="80%"/>
      <sheetName val="Planning1"/>
      <sheetName val="Planning"/>
      <sheetName val="LigneColCouleur"/>
      <sheetName val="LigneActiveSurlignée"/>
      <sheetName val="LigneColonneActiveSurlignée"/>
      <sheetName val="PremièreLigneVide"/>
      <sheetName val="DernièreLigne"/>
      <sheetName val="LigneCol"/>
      <sheetName val="Age"/>
      <sheetName val="BdPlanning"/>
      <sheetName val="PlanningBD"/>
      <sheetName val="Prévu"/>
      <sheetName val="Réalisé"/>
      <sheetName val="ComparaisonClasseurs"/>
      <sheetName val="Absence"/>
      <sheetName val="ContSaisie"/>
      <sheetName val="DecalerSomme2"/>
      <sheetName val="3Premiers"/>
      <sheetName val="PlusProche"/>
      <sheetName val="PlusProcheTexte"/>
      <sheetName val="BD1"/>
      <sheetName val="BD2"/>
      <sheetName val="Plan"/>
      <sheetName val="Annulé"/>
      <sheetName val="CellulesDéverrouillées"/>
      <sheetName val="CalendrierAnnuel"/>
      <sheetName val="CalendrierMoisCours"/>
      <sheetName val="CalendrierMoisChoisi"/>
      <sheetName val="CalendrierMoisTous"/>
      <sheetName val="CalendrierFêtes"/>
      <sheetName val="PlanningHoriz2"/>
      <sheetName val="PlanningVertical"/>
      <sheetName val="NbJoursOuvres"/>
      <sheetName val="SaisieCode"/>
      <sheetName val="Fériés"/>
      <sheetName val="1CelluleSur2Visible"/>
      <sheetName val="RuptureMasque"/>
      <sheetName val="ColoriageFormule"/>
      <sheetName val="Semaine PaireImpaire"/>
      <sheetName val="Alarm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>
        <row r="2">
          <cell r="A2">
            <v>2007</v>
          </cell>
          <cell r="C2">
            <v>39083</v>
          </cell>
        </row>
        <row r="3">
          <cell r="C3">
            <v>39203</v>
          </cell>
        </row>
        <row r="4">
          <cell r="C4">
            <v>39210</v>
          </cell>
        </row>
        <row r="5">
          <cell r="C5">
            <v>39277</v>
          </cell>
        </row>
        <row r="6">
          <cell r="C6">
            <v>39309</v>
          </cell>
        </row>
        <row r="7">
          <cell r="C7">
            <v>39387</v>
          </cell>
        </row>
        <row r="8">
          <cell r="C8">
            <v>39397</v>
          </cell>
        </row>
        <row r="9">
          <cell r="C9">
            <v>39441</v>
          </cell>
        </row>
        <row r="10">
          <cell r="C10">
            <v>39181</v>
          </cell>
        </row>
        <row r="11">
          <cell r="C11">
            <v>39219</v>
          </cell>
        </row>
        <row r="12">
          <cell r="C12">
            <v>39230</v>
          </cell>
        </row>
      </sheetData>
      <sheetData sheetId="80" refreshError="1"/>
      <sheetData sheetId="81" refreshError="1"/>
      <sheetData sheetId="82" refreshError="1"/>
      <sheetData sheetId="83" refreshError="1"/>
      <sheetData sheetId="8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Y42"/>
  <sheetViews>
    <sheetView tabSelected="1" topLeftCell="A10" workbookViewId="0">
      <selection activeCell="W26" sqref="W26"/>
    </sheetView>
  </sheetViews>
  <sheetFormatPr baseColWidth="10" defaultColWidth="10.28515625" defaultRowHeight="11.25" x14ac:dyDescent="0.15"/>
  <cols>
    <col min="1" max="1" width="11.5703125" style="1" bestFit="1" customWidth="1"/>
    <col min="2" max="2" width="7.7109375" style="1" customWidth="1"/>
    <col min="3" max="3" width="10.42578125" style="1" bestFit="1" customWidth="1"/>
    <col min="4" max="4" width="6" style="1" bestFit="1" customWidth="1"/>
    <col min="5" max="5" width="12.7109375" style="1" bestFit="1" customWidth="1"/>
    <col min="6" max="7" width="12.7109375" style="1" customWidth="1"/>
    <col min="8" max="129" width="3.5703125" style="1" customWidth="1"/>
    <col min="130" max="16384" width="10.28515625" style="1"/>
  </cols>
  <sheetData>
    <row r="1" spans="1:129" ht="15" customHeight="1" thickBot="1" x14ac:dyDescent="0.2">
      <c r="Y1" s="11">
        <v>2012</v>
      </c>
      <c r="Z1" s="11"/>
      <c r="AA1" s="11"/>
      <c r="AB1" s="11"/>
      <c r="AC1" s="11"/>
    </row>
    <row r="2" spans="1:129" ht="37.5" customHeight="1" thickTop="1" thickBot="1" x14ac:dyDescent="0.2">
      <c r="A2" s="3"/>
      <c r="B2" s="2" t="s">
        <v>16</v>
      </c>
      <c r="C2" s="2" t="s">
        <v>0</v>
      </c>
      <c r="D2" s="2" t="s">
        <v>1</v>
      </c>
      <c r="E2" s="2" t="s">
        <v>2</v>
      </c>
      <c r="F2" s="2" t="s">
        <v>18</v>
      </c>
      <c r="G2" s="3" t="s">
        <v>17</v>
      </c>
      <c r="H2" s="12" t="s">
        <v>3</v>
      </c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3" t="s">
        <v>4</v>
      </c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 t="s">
        <v>5</v>
      </c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 t="s">
        <v>6</v>
      </c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</row>
    <row r="3" spans="1:129" s="6" customFormat="1" ht="22.5" customHeight="1" thickTop="1" x14ac:dyDescent="0.15">
      <c r="A3" s="4"/>
      <c r="B3" s="4"/>
      <c r="C3" s="4"/>
      <c r="D3" s="4"/>
      <c r="E3" s="5"/>
      <c r="F3" s="5"/>
      <c r="G3" s="5"/>
      <c r="H3" s="5">
        <v>41153</v>
      </c>
      <c r="I3" s="5">
        <v>41154</v>
      </c>
      <c r="J3" s="5">
        <v>41155</v>
      </c>
      <c r="K3" s="5">
        <v>41156</v>
      </c>
      <c r="L3" s="5">
        <v>41157</v>
      </c>
      <c r="M3" s="5">
        <v>41158</v>
      </c>
      <c r="N3" s="5">
        <v>41159</v>
      </c>
      <c r="O3" s="5">
        <v>41160</v>
      </c>
      <c r="P3" s="5">
        <v>41161</v>
      </c>
      <c r="Q3" s="5">
        <v>41162</v>
      </c>
      <c r="R3" s="5">
        <v>41163</v>
      </c>
      <c r="S3" s="5">
        <v>41164</v>
      </c>
      <c r="T3" s="5">
        <v>41165</v>
      </c>
      <c r="U3" s="5">
        <v>41166</v>
      </c>
      <c r="V3" s="5">
        <v>41167</v>
      </c>
      <c r="W3" s="5">
        <v>41168</v>
      </c>
      <c r="X3" s="5">
        <v>41169</v>
      </c>
      <c r="Y3" s="5">
        <v>41170</v>
      </c>
      <c r="Z3" s="5">
        <v>41171</v>
      </c>
      <c r="AA3" s="5">
        <v>41172</v>
      </c>
      <c r="AB3" s="5">
        <v>41173</v>
      </c>
      <c r="AC3" s="5">
        <v>41174</v>
      </c>
      <c r="AD3" s="5">
        <v>41175</v>
      </c>
      <c r="AE3" s="5">
        <v>41176</v>
      </c>
      <c r="AF3" s="5">
        <v>41177</v>
      </c>
      <c r="AG3" s="5">
        <v>41178</v>
      </c>
      <c r="AH3" s="5">
        <v>41179</v>
      </c>
      <c r="AI3" s="5">
        <v>41180</v>
      </c>
      <c r="AJ3" s="5">
        <v>41181</v>
      </c>
      <c r="AK3" s="5">
        <v>41182</v>
      </c>
      <c r="AL3" s="5">
        <v>41183</v>
      </c>
      <c r="AM3" s="5">
        <v>41184</v>
      </c>
      <c r="AN3" s="5">
        <v>41185</v>
      </c>
      <c r="AO3" s="5">
        <v>41186</v>
      </c>
      <c r="AP3" s="5">
        <v>41187</v>
      </c>
      <c r="AQ3" s="5">
        <v>41188</v>
      </c>
      <c r="AR3" s="5">
        <v>41189</v>
      </c>
      <c r="AS3" s="5">
        <v>41190</v>
      </c>
      <c r="AT3" s="5">
        <v>41191</v>
      </c>
      <c r="AU3" s="5">
        <v>41192</v>
      </c>
      <c r="AV3" s="5">
        <v>41193</v>
      </c>
      <c r="AW3" s="5">
        <v>41194</v>
      </c>
      <c r="AX3" s="5">
        <v>41195</v>
      </c>
      <c r="AY3" s="5">
        <v>41196</v>
      </c>
      <c r="AZ3" s="5">
        <v>41197</v>
      </c>
      <c r="BA3" s="5">
        <v>41198</v>
      </c>
      <c r="BB3" s="5">
        <v>41199</v>
      </c>
      <c r="BC3" s="5">
        <v>41200</v>
      </c>
      <c r="BD3" s="5">
        <v>41201</v>
      </c>
      <c r="BE3" s="5">
        <v>41202</v>
      </c>
      <c r="BF3" s="5">
        <v>41203</v>
      </c>
      <c r="BG3" s="5">
        <v>41204</v>
      </c>
      <c r="BH3" s="5">
        <v>41205</v>
      </c>
      <c r="BI3" s="5">
        <v>41206</v>
      </c>
      <c r="BJ3" s="5">
        <v>41207</v>
      </c>
      <c r="BK3" s="5">
        <v>41208</v>
      </c>
      <c r="BL3" s="5">
        <v>41209</v>
      </c>
      <c r="BM3" s="5">
        <v>41210</v>
      </c>
      <c r="BN3" s="5">
        <v>41211</v>
      </c>
      <c r="BO3" s="5">
        <v>41212</v>
      </c>
      <c r="BP3" s="5">
        <v>41213</v>
      </c>
      <c r="BQ3" s="5">
        <v>41214</v>
      </c>
      <c r="BR3" s="5">
        <v>41215</v>
      </c>
      <c r="BS3" s="5">
        <v>41216</v>
      </c>
      <c r="BT3" s="5">
        <v>41217</v>
      </c>
      <c r="BU3" s="5">
        <v>41218</v>
      </c>
      <c r="BV3" s="5">
        <v>41219</v>
      </c>
      <c r="BW3" s="5">
        <v>41220</v>
      </c>
      <c r="BX3" s="5">
        <v>41221</v>
      </c>
      <c r="BY3" s="5">
        <v>41222</v>
      </c>
      <c r="BZ3" s="5">
        <v>41223</v>
      </c>
      <c r="CA3" s="5">
        <v>41224</v>
      </c>
      <c r="CB3" s="5">
        <v>41225</v>
      </c>
      <c r="CC3" s="5">
        <v>41226</v>
      </c>
      <c r="CD3" s="5">
        <v>41227</v>
      </c>
      <c r="CE3" s="5">
        <v>41228</v>
      </c>
      <c r="CF3" s="5">
        <v>41229</v>
      </c>
      <c r="CG3" s="5">
        <v>41230</v>
      </c>
      <c r="CH3" s="5">
        <v>41231</v>
      </c>
      <c r="CI3" s="5">
        <v>41232</v>
      </c>
      <c r="CJ3" s="5">
        <v>41233</v>
      </c>
      <c r="CK3" s="5">
        <v>41234</v>
      </c>
      <c r="CL3" s="5">
        <v>41235</v>
      </c>
      <c r="CM3" s="5">
        <v>41236</v>
      </c>
      <c r="CN3" s="5">
        <v>41237</v>
      </c>
      <c r="CO3" s="5">
        <v>41238</v>
      </c>
      <c r="CP3" s="5">
        <v>41239</v>
      </c>
      <c r="CQ3" s="5">
        <v>41240</v>
      </c>
      <c r="CR3" s="5">
        <v>41241</v>
      </c>
      <c r="CS3" s="5">
        <v>41242</v>
      </c>
      <c r="CT3" s="5">
        <v>41243</v>
      </c>
      <c r="CU3" s="5">
        <v>41244</v>
      </c>
      <c r="CV3" s="5">
        <v>41245</v>
      </c>
      <c r="CW3" s="5">
        <v>41246</v>
      </c>
      <c r="CX3" s="5">
        <v>41247</v>
      </c>
      <c r="CY3" s="5">
        <v>41248</v>
      </c>
      <c r="CZ3" s="5">
        <v>41249</v>
      </c>
      <c r="DA3" s="5">
        <v>41250</v>
      </c>
      <c r="DB3" s="5">
        <v>41251</v>
      </c>
      <c r="DC3" s="5">
        <v>41252</v>
      </c>
      <c r="DD3" s="5">
        <v>41253</v>
      </c>
      <c r="DE3" s="5">
        <v>41254</v>
      </c>
      <c r="DF3" s="5">
        <v>41255</v>
      </c>
      <c r="DG3" s="5">
        <v>41256</v>
      </c>
      <c r="DH3" s="5">
        <v>41257</v>
      </c>
      <c r="DI3" s="5">
        <v>41258</v>
      </c>
      <c r="DJ3" s="5">
        <v>41259</v>
      </c>
      <c r="DK3" s="5">
        <v>41260</v>
      </c>
      <c r="DL3" s="5">
        <v>41261</v>
      </c>
      <c r="DM3" s="5">
        <v>41262</v>
      </c>
      <c r="DN3" s="5">
        <v>41263</v>
      </c>
      <c r="DO3" s="5">
        <v>41264</v>
      </c>
      <c r="DP3" s="5">
        <v>41265</v>
      </c>
      <c r="DQ3" s="5">
        <v>41266</v>
      </c>
      <c r="DR3" s="5">
        <v>41267</v>
      </c>
      <c r="DS3" s="5">
        <v>41268</v>
      </c>
      <c r="DT3" s="5">
        <v>41269</v>
      </c>
      <c r="DU3" s="5">
        <v>41270</v>
      </c>
      <c r="DV3" s="5">
        <v>41271</v>
      </c>
      <c r="DW3" s="5">
        <v>41272</v>
      </c>
      <c r="DX3" s="5">
        <v>41273</v>
      </c>
      <c r="DY3" s="5">
        <v>41274</v>
      </c>
    </row>
    <row r="4" spans="1:129" ht="22.5" customHeight="1" x14ac:dyDescent="0.15">
      <c r="A4" s="8">
        <v>41232</v>
      </c>
      <c r="B4" s="7">
        <v>10</v>
      </c>
      <c r="C4" s="8">
        <v>41158</v>
      </c>
      <c r="D4" s="7">
        <v>1</v>
      </c>
      <c r="E4" s="7" t="s">
        <v>7</v>
      </c>
      <c r="F4" s="7"/>
      <c r="G4" s="7"/>
      <c r="H4" s="9" t="str">
        <f ca="1">IFERROR(IF(OR(H$3&lt;$C4,WEEKDAY(H$3)=7,WEEKDAY(H$3)=1),"",IF(AND(H$3&gt;=$C4,H$3&lt;$C4+$D4),$B4,IF(SUM(OFFSET(E4,,-VLOOKUP($E4,$C$25:$E$27,3,0)):E4)&lt;$B4*$D4,$B4,""))),"")</f>
        <v/>
      </c>
      <c r="I4" s="9" t="str">
        <f ca="1">IFERROR(IF(OR(I$3&lt;$C4,WEEKDAY(I$3)=7,WEEKDAY(I$3)=1),"",IF(AND(I$3&gt;=$C4,I$3&lt;$C4+$D4),$B4,IF(SUM(OFFSET(H4,,-VLOOKUP($E4,$C$25:$E$27,3,0)):H4)&lt;$B4*$D4,$B4,""))),"")</f>
        <v/>
      </c>
      <c r="J4" s="9" t="str">
        <f ca="1">IFERROR(IF(OR(J$3&lt;$C4,WEEKDAY(J$3)=7,WEEKDAY(J$3)=1),"",IF(AND(J$3&gt;=$C4,J$3&lt;$C4+$D4),$B4,IF(SUM(OFFSET(I4,,-VLOOKUP($E4,$C$25:$E$27,3,0)):I4)&lt;$B4*$D4,$B4,""))),"")</f>
        <v/>
      </c>
      <c r="K4" s="9" t="str">
        <f ca="1">IFERROR(IF(OR(K$3&lt;$C4,WEEKDAY(K$3)=7,WEEKDAY(K$3)=1),"",IF(AND(K$3&gt;=$C4,K$3&lt;$C4+$D4),$B4,IF(SUM(OFFSET(J4,,-VLOOKUP($E4,$C$25:$E$27,3,0)):J4)&lt;$B4*$D4,$B4,""))),"")</f>
        <v/>
      </c>
      <c r="L4" s="9" t="str">
        <f ca="1">IFERROR(IF(OR(L$3&lt;$C4,WEEKDAY(L$3)=7,WEEKDAY(L$3)=1),"",IF(AND(L$3&gt;=$C4,L$3&lt;$C4+$D4),$B4,IF(SUM(OFFSET(K4,,-VLOOKUP($E4,$C$25:$E$27,3,0)):K4)&lt;$B4*$D4,$B4,""))),"")</f>
        <v/>
      </c>
      <c r="M4" s="9">
        <f ca="1">IFERROR(IF(OR(M$3&lt;$C4,WEEKDAY(M$3)=7,WEEKDAY(M$3)=1),"",IF(AND(M$3&gt;=$C4,M$3&lt;$C4+$D4),$B4,IF(SUM(OFFSET(L4,,-VLOOKUP($E4,$C$25:$E$27,3,0)):L4)&lt;$B4*$D4,$B4,""))),"")</f>
        <v>10</v>
      </c>
      <c r="N4" s="9" t="str">
        <f ca="1">IFERROR(IF(OR(N$3&lt;$C4,WEEKDAY(N$3)=7,WEEKDAY(N$3)=1),"",IF(AND(N$3&gt;=$C4,N$3&lt;$C4+$D4),$B4,IF(SUM(OFFSET(M4,,-VLOOKUP($E4,$C$25:$E$27,3,0)):M4)&lt;$B4*$D4,$B4,""))),"")</f>
        <v/>
      </c>
      <c r="O4" s="9" t="str">
        <f ca="1">IFERROR(IF(OR(O$3&lt;$C4,WEEKDAY(O$3)=7,WEEKDAY(O$3)=1),"",IF(AND(O$3&gt;=$C4,O$3&lt;$C4+$D4),$B4,IF(SUM(OFFSET(N4,,-VLOOKUP($E4,$C$25:$E$27,3,0)):N4)&lt;$B4*$D4,$B4,""))),"")</f>
        <v/>
      </c>
      <c r="P4" s="9" t="str">
        <f ca="1">IFERROR(IF(OR(P$3&lt;$C4,WEEKDAY(P$3)=7,WEEKDAY(P$3)=1),"",IF(AND(P$3&gt;=$C4,P$3&lt;$C4+$D4),$B4,IF(SUM(OFFSET(O4,,-VLOOKUP($E4,$C$25:$E$27,3,0)):O4)&lt;$B4*$D4,$B4,""))),"")</f>
        <v/>
      </c>
      <c r="Q4" s="9" t="str">
        <f ca="1">IFERROR(IF(OR(Q$3&lt;$C4,WEEKDAY(Q$3)=7,WEEKDAY(Q$3)=1),"",IF(AND(Q$3&gt;=$C4,Q$3&lt;$C4+$D4),$B4,IF(SUM(OFFSET(P4,,-VLOOKUP($E4,$C$25:$E$27,3,0)):P4)&lt;$B4*$D4,$B4,""))),"")</f>
        <v/>
      </c>
      <c r="R4" s="9" t="str">
        <f ca="1">IFERROR(IF(OR(R$3&lt;$C4,WEEKDAY(R$3)=7,WEEKDAY(R$3)=1),"",IF(AND(R$3&gt;=$C4,R$3&lt;$C4+$D4),$B4,IF(SUM(OFFSET(Q4,,-VLOOKUP($E4,$C$25:$E$27,3,0)):Q4)&lt;$B4*$D4,$B4,""))),"")</f>
        <v/>
      </c>
      <c r="S4" s="9" t="str">
        <f ca="1">IFERROR(IF(OR(S$3&lt;$C4,WEEKDAY(S$3)=7,WEEKDAY(S$3)=1),"",IF(AND(S$3&gt;=$C4,S$3&lt;$C4+$D4),$B4,IF(SUM(OFFSET(R4,,-VLOOKUP($E4,$C$25:$E$27,3,0)):R4)&lt;$B4*$D4,$B4,""))),"")</f>
        <v/>
      </c>
      <c r="T4" s="9">
        <f ca="1">IFERROR(IF(OR(T$3&lt;$C4,WEEKDAY(T$3)=7,WEEKDAY(T$3)=1),"",IF(AND(T$3&gt;=$C4,T$3&lt;$C4+$D4),$B4,IF(SUM(OFFSET(S4,,-VLOOKUP($E4,$C$25:$E$27,3,0)):S4)&lt;$B4*$D4,$B4,""))),"")</f>
        <v>10</v>
      </c>
      <c r="U4" s="9" t="str">
        <f ca="1">IFERROR(IF(OR(U$3&lt;$C4,WEEKDAY(U$3)=7,WEEKDAY(U$3)=1),"",IF(AND(U$3&gt;=$C4,U$3&lt;$C4+$D4),$B4,IF(SUM(OFFSET(T4,,-VLOOKUP($E4,$C$25:$E$27,3,0)):T4)&lt;$B4*$D4,$B4,""))),"")</f>
        <v/>
      </c>
      <c r="V4" s="9" t="str">
        <f ca="1">IFERROR(IF(OR(V$3&lt;$C4,WEEKDAY(V$3)=7,WEEKDAY(V$3)=1),"",IF(AND(V$3&gt;=$C4,V$3&lt;$C4+$D4),$B4,IF(SUM(OFFSET(U4,,-VLOOKUP($E4,$C$25:$E$27,3,0)):U4)&lt;$B4*$D4,$B4,""))),"")</f>
        <v/>
      </c>
      <c r="W4" s="9" t="str">
        <f ca="1">IFERROR(IF(OR(W$3&lt;$C4,WEEKDAY(W$3)=7,WEEKDAY(W$3)=1),"",IF(AND(W$3&gt;=$C4,W$3&lt;$C4+$D4),$B4,IF(SUM(OFFSET(V4,,-VLOOKUP($E4,$C$25:$E$27,3,0)):V4)&lt;$B4*$D4,$B4,""))),"")</f>
        <v/>
      </c>
      <c r="X4" s="9" t="str">
        <f ca="1">IFERROR(IF(OR(X$3&lt;$C4,WEEKDAY(X$3)=7,WEEKDAY(X$3)=1),"",IF(AND(X$3&gt;=$C4,X$3&lt;$C4+$D4),$B4,IF(SUM(OFFSET(W4,,-VLOOKUP($E4,$C$25:$E$27,3,0)):W4)&lt;$B4*$D4,$B4,""))),"")</f>
        <v/>
      </c>
      <c r="Y4" s="9" t="str">
        <f ca="1">IFERROR(IF(OR(Y$3&lt;$C4,WEEKDAY(Y$3)=7,WEEKDAY(Y$3)=1),"",IF(AND(Y$3&gt;=$C4,Y$3&lt;$C4+$D4),$B4,IF(SUM(OFFSET(X4,,-VLOOKUP($E4,$C$25:$E$27,3,0)):X4)&lt;$B4*$D4,$B4,""))),"")</f>
        <v/>
      </c>
      <c r="Z4" s="9" t="str">
        <f ca="1">IFERROR(IF(OR(Z$3&lt;$C4,WEEKDAY(Z$3)=7,WEEKDAY(Z$3)=1),"",IF(AND(Z$3&gt;=$C4,Z$3&lt;$C4+$D4),$B4,IF(SUM(OFFSET(Y4,,-VLOOKUP($E4,$C$25:$E$27,3,0)):Y4)&lt;$B4*$D4,$B4,""))),"")</f>
        <v/>
      </c>
      <c r="AA4" s="9">
        <f ca="1">IFERROR(IF(OR(AA$3&lt;$C4,WEEKDAY(AA$3)=7,WEEKDAY(AA$3)=1),"",IF(AND(AA$3&gt;=$C4,AA$3&lt;$C4+$D4),$B4,IF(SUM(OFFSET(Z4,,-VLOOKUP($E4,$C$25:$E$27,3,0)):Z4)&lt;$B4*$D4,$B4,""))),"")</f>
        <v>10</v>
      </c>
      <c r="AB4" s="9" t="str">
        <f ca="1">IFERROR(IF(OR(AB$3&lt;$C4,WEEKDAY(AB$3)=7,WEEKDAY(AB$3)=1),"",IF(AND(AB$3&gt;=$C4,AB$3&lt;$C4+$D4),$B4,IF(SUM(OFFSET(AA4,,-VLOOKUP($E4,$C$25:$E$27,3,0)):AA4)&lt;$B4*$D4,$B4,""))),"")</f>
        <v/>
      </c>
      <c r="AC4" s="9" t="str">
        <f ca="1">IFERROR(IF(OR(AC$3&lt;$C4,WEEKDAY(AC$3)=7,WEEKDAY(AC$3)=1),"",IF(AND(AC$3&gt;=$C4,AC$3&lt;$C4+$D4),$B4,IF(SUM(OFFSET(AB4,,-VLOOKUP($E4,$C$25:$E$27,3,0)):AB4)&lt;$B4*$D4,$B4,""))),"")</f>
        <v/>
      </c>
      <c r="AD4" s="9" t="str">
        <f ca="1">IFERROR(IF(OR(AD$3&lt;$C4,WEEKDAY(AD$3)=7,WEEKDAY(AD$3)=1),"",IF(AND(AD$3&gt;=$C4,AD$3&lt;$C4+$D4),$B4,IF(SUM(OFFSET(AC4,,-VLOOKUP($E4,$C$25:$E$27,3,0)):AC4)&lt;$B4*$D4,$B4,""))),"")</f>
        <v/>
      </c>
      <c r="AE4" s="9" t="str">
        <f ca="1">IFERROR(IF(OR(AE$3&lt;$C4,WEEKDAY(AE$3)=7,WEEKDAY(AE$3)=1),"",IF(AND(AE$3&gt;=$C4,AE$3&lt;$C4+$D4),$B4,IF(SUM(OFFSET(AD4,,-VLOOKUP($E4,$C$25:$E$27,3,0)):AD4)&lt;$B4*$D4,$B4,""))),"")</f>
        <v/>
      </c>
      <c r="AF4" s="9" t="str">
        <f ca="1">IFERROR(IF(OR(AF$3&lt;$C4,WEEKDAY(AF$3)=7,WEEKDAY(AF$3)=1),"",IF(AND(AF$3&gt;=$C4,AF$3&lt;$C4+$D4),$B4,IF(SUM(OFFSET(AE4,,-VLOOKUP($E4,$C$25:$E$27,3,0)):AE4)&lt;$B4*$D4,$B4,""))),"")</f>
        <v/>
      </c>
      <c r="AG4" s="9" t="str">
        <f ca="1">IFERROR(IF(OR(AG$3&lt;$C4,WEEKDAY(AG$3)=7,WEEKDAY(AG$3)=1),"",IF(AND(AG$3&gt;=$C4,AG$3&lt;$C4+$D4),$B4,IF(SUM(OFFSET(AF4,,-VLOOKUP($E4,$C$25:$E$27,3,0)):AF4)&lt;$B4*$D4,$B4,""))),"")</f>
        <v/>
      </c>
      <c r="AH4" s="9">
        <f ca="1">IFERROR(IF(OR(AH$3&lt;$C4,WEEKDAY(AH$3)=7,WEEKDAY(AH$3)=1),"",IF(AND(AH$3&gt;=$C4,AH$3&lt;$C4+$D4),$B4,IF(SUM(OFFSET(AG4,,-VLOOKUP($E4,$C$25:$E$27,3,0)):AG4)&lt;$B4*$D4,$B4,""))),"")</f>
        <v>10</v>
      </c>
      <c r="AI4" s="9" t="str">
        <f ca="1">IFERROR(IF(OR(AI$3&lt;$C4,WEEKDAY(AI$3)=7,WEEKDAY(AI$3)=1),"",IF(AND(AI$3&gt;=$C4,AI$3&lt;$C4+$D4),$B4,IF(SUM(OFFSET(AH4,,-VLOOKUP($E4,$C$25:$E$27,3,0)):AH4)&lt;$B4*$D4,$B4,""))),"")</f>
        <v/>
      </c>
      <c r="AJ4" s="9" t="str">
        <f ca="1">IFERROR(IF(OR(AJ$3&lt;$C4,WEEKDAY(AJ$3)=7,WEEKDAY(AJ$3)=1),"",IF(AND(AJ$3&gt;=$C4,AJ$3&lt;$C4+$D4),$B4,IF(SUM(OFFSET(AI4,,-VLOOKUP($E4,$C$25:$E$27,3,0)):AI4)&lt;$B4*$D4,$B4,""))),"")</f>
        <v/>
      </c>
      <c r="AK4" s="9" t="str">
        <f ca="1">IFERROR(IF(OR(AK$3&lt;$C4,WEEKDAY(AK$3)=7,WEEKDAY(AK$3)=1),"",IF(AND(AK$3&gt;=$C4,AK$3&lt;$C4+$D4),$B4,IF(SUM(OFFSET(AJ4,,-VLOOKUP($E4,$C$25:$E$27,3,0)):AJ4)&lt;$B4*$D4,$B4,""))),"")</f>
        <v/>
      </c>
      <c r="AL4" s="9" t="str">
        <f ca="1">IFERROR(IF(OR(AL$3&lt;$C4,WEEKDAY(AL$3)=7,WEEKDAY(AL$3)=1),"",IF(AND(AL$3&gt;=$C4,AL$3&lt;$C4+$D4),$B4,IF(SUM(OFFSET(AK4,,-VLOOKUP($E4,$C$25:$E$27,3,0)):AK4)&lt;$B4*$D4,$B4,""))),"")</f>
        <v/>
      </c>
      <c r="AM4" s="9" t="str">
        <f ca="1">IFERROR(IF(OR(AM$3&lt;$C4,WEEKDAY(AM$3)=7,WEEKDAY(AM$3)=1),"",IF(AND(AM$3&gt;=$C4,AM$3&lt;$C4+$D4),$B4,IF(SUM(OFFSET(AL4,,-VLOOKUP($E4,$C$25:$E$27,3,0)):AL4)&lt;$B4*$D4,$B4,""))),"")</f>
        <v/>
      </c>
      <c r="AN4" s="9" t="str">
        <f ca="1">IFERROR(IF(OR(AN$3&lt;$C4,WEEKDAY(AN$3)=7,WEEKDAY(AN$3)=1),"",IF(AND(AN$3&gt;=$C4,AN$3&lt;$C4+$D4),$B4,IF(SUM(OFFSET(AM4,,-VLOOKUP($E4,$C$25:$E$27,3,0)):AM4)&lt;$B4*$D4,$B4,""))),"")</f>
        <v/>
      </c>
      <c r="AO4" s="9">
        <f ca="1">IFERROR(IF(OR(AO$3&lt;$C4,WEEKDAY(AO$3)=7,WEEKDAY(AO$3)=1),"",IF(AND(AO$3&gt;=$C4,AO$3&lt;$C4+$D4),$B4,IF(SUM(OFFSET(AN4,,-VLOOKUP($E4,$C$25:$E$27,3,0)):AN4)&lt;$B4*$D4,$B4,""))),"")</f>
        <v>10</v>
      </c>
      <c r="AP4" s="9" t="str">
        <f ca="1">IFERROR(IF(OR(AP$3&lt;$C4,WEEKDAY(AP$3)=7,WEEKDAY(AP$3)=1),"",IF(AND(AP$3&gt;=$C4,AP$3&lt;$C4+$D4),$B4,IF(SUM(OFFSET(AO4,,-VLOOKUP($E4,$C$25:$E$27,3,0)):AO4)&lt;$B4*$D4,$B4,""))),"")</f>
        <v/>
      </c>
      <c r="AQ4" s="9" t="str">
        <f ca="1">IFERROR(IF(OR(AQ$3&lt;$C4,WEEKDAY(AQ$3)=7,WEEKDAY(AQ$3)=1),"",IF(AND(AQ$3&gt;=$C4,AQ$3&lt;$C4+$D4),$B4,IF(SUM(OFFSET(AP4,,-VLOOKUP($E4,$C$25:$E$27,3,0)):AP4)&lt;$B4*$D4,$B4,""))),"")</f>
        <v/>
      </c>
      <c r="AR4" s="9" t="str">
        <f ca="1">IFERROR(IF(OR(AR$3&lt;$C4,WEEKDAY(AR$3)=7,WEEKDAY(AR$3)=1),"",IF(AND(AR$3&gt;=$C4,AR$3&lt;$C4+$D4),$B4,IF(SUM(OFFSET(AQ4,,-VLOOKUP($E4,$C$25:$E$27,3,0)):AQ4)&lt;$B4*$D4,$B4,""))),"")</f>
        <v/>
      </c>
      <c r="AS4" s="9" t="str">
        <f ca="1">IFERROR(IF(OR(AS$3&lt;$C4,WEEKDAY(AS$3)=7,WEEKDAY(AS$3)=1),"",IF(AND(AS$3&gt;=$C4,AS$3&lt;$C4+$D4),$B4,IF(SUM(OFFSET(AR4,,-VLOOKUP($E4,$C$25:$E$27,3,0)):AR4)&lt;$B4*$D4,$B4,""))),"")</f>
        <v/>
      </c>
      <c r="AT4" s="9" t="str">
        <f ca="1">IFERROR(IF(OR(AT$3&lt;$C4,WEEKDAY(AT$3)=7,WEEKDAY(AT$3)=1),"",IF(AND(AT$3&gt;=$C4,AT$3&lt;$C4+$D4),$B4,IF(SUM(OFFSET(AS4,,-VLOOKUP($E4,$C$25:$E$27,3,0)):AS4)&lt;$B4*$D4,$B4,""))),"")</f>
        <v/>
      </c>
      <c r="AU4" s="9" t="str">
        <f ca="1">IFERROR(IF(OR(AU$3&lt;$C4,WEEKDAY(AU$3)=7,WEEKDAY(AU$3)=1),"",IF(AND(AU$3&gt;=$C4,AU$3&lt;$C4+$D4),$B4,IF(SUM(OFFSET(AT4,,-VLOOKUP($E4,$C$25:$E$27,3,0)):AT4)&lt;$B4*$D4,$B4,""))),"")</f>
        <v/>
      </c>
      <c r="AV4" s="9">
        <f ca="1">IFERROR(IF(OR(AV$3&lt;$C4,WEEKDAY(AV$3)=7,WEEKDAY(AV$3)=1),"",IF(AND(AV$3&gt;=$C4,AV$3&lt;$C4+$D4),$B4,IF(SUM(OFFSET(AU4,,-VLOOKUP($E4,$C$25:$E$27,3,0)):AU4)&lt;$B4*$D4,$B4,""))),"")</f>
        <v>10</v>
      </c>
      <c r="AW4" s="9" t="str">
        <f ca="1">IFERROR(IF(OR(AW$3&lt;$C4,WEEKDAY(AW$3)=7,WEEKDAY(AW$3)=1),"",IF(AND(AW$3&gt;=$C4,AW$3&lt;$C4+$D4),$B4,IF(SUM(OFFSET(AV4,,-VLOOKUP($E4,$C$25:$E$27,3,0)):AV4)&lt;$B4*$D4,$B4,""))),"")</f>
        <v/>
      </c>
      <c r="AX4" s="9" t="str">
        <f ca="1">IFERROR(IF(OR(AX$3&lt;$C4,WEEKDAY(AX$3)=7,WEEKDAY(AX$3)=1),"",IF(AND(AX$3&gt;=$C4,AX$3&lt;$C4+$D4),$B4,IF(SUM(OFFSET(AW4,,-VLOOKUP($E4,$C$25:$E$27,3,0)):AW4)&lt;$B4*$D4,$B4,""))),"")</f>
        <v/>
      </c>
      <c r="AY4" s="9" t="str">
        <f ca="1">IFERROR(IF(OR(AY$3&lt;$C4,WEEKDAY(AY$3)=7,WEEKDAY(AY$3)=1),"",IF(AND(AY$3&gt;=$C4,AY$3&lt;$C4+$D4),$B4,IF(SUM(OFFSET(AX4,,-VLOOKUP($E4,$C$25:$E$27,3,0)):AX4)&lt;$B4*$D4,$B4,""))),"")</f>
        <v/>
      </c>
      <c r="AZ4" s="9" t="str">
        <f ca="1">IFERROR(IF(OR(AZ$3&lt;$C4,WEEKDAY(AZ$3)=7,WEEKDAY(AZ$3)=1),"",IF(AND(AZ$3&gt;=$C4,AZ$3&lt;$C4+$D4),$B4,IF(SUM(OFFSET(AY4,,-VLOOKUP($E4,$C$25:$E$27,3,0)):AY4)&lt;$B4*$D4,$B4,""))),"")</f>
        <v/>
      </c>
      <c r="BA4" s="9" t="str">
        <f ca="1">IFERROR(IF(OR(BA$3&lt;$C4,WEEKDAY(BA$3)=7,WEEKDAY(BA$3)=1),"",IF(AND(BA$3&gt;=$C4,BA$3&lt;$C4+$D4),$B4,IF(SUM(OFFSET(AZ4,,-VLOOKUP($E4,$C$25:$E$27,3,0)):AZ4)&lt;$B4*$D4,$B4,""))),"")</f>
        <v/>
      </c>
      <c r="BB4" s="9" t="str">
        <f ca="1">IFERROR(IF(OR(BB$3&lt;$C4,WEEKDAY(BB$3)=7,WEEKDAY(BB$3)=1),"",IF(AND(BB$3&gt;=$C4,BB$3&lt;$C4+$D4),$B4,IF(SUM(OFFSET(BA4,,-VLOOKUP($E4,$C$25:$E$27,3,0)):BA4)&lt;$B4*$D4,$B4,""))),"")</f>
        <v/>
      </c>
      <c r="BC4" s="9">
        <f ca="1">IFERROR(IF(OR(BC$3&lt;$C4,WEEKDAY(BC$3)=7,WEEKDAY(BC$3)=1),"",IF(AND(BC$3&gt;=$C4,BC$3&lt;$C4+$D4),$B4,IF(SUM(OFFSET(BB4,,-VLOOKUP($E4,$C$25:$E$27,3,0)):BB4)&lt;$B4*$D4,$B4,""))),"")</f>
        <v>10</v>
      </c>
      <c r="BD4" s="9" t="str">
        <f ca="1">IFERROR(IF(OR(BD$3&lt;$C4,WEEKDAY(BD$3)=7,WEEKDAY(BD$3)=1),"",IF(AND(BD$3&gt;=$C4,BD$3&lt;$C4+$D4),$B4,IF(SUM(OFFSET(BC4,,-VLOOKUP($E4,$C$25:$E$27,3,0)):BC4)&lt;$B4*$D4,$B4,""))),"")</f>
        <v/>
      </c>
      <c r="BE4" s="9" t="str">
        <f ca="1">IFERROR(IF(OR(BE$3&lt;$C4,WEEKDAY(BE$3)=7,WEEKDAY(BE$3)=1),"",IF(AND(BE$3&gt;=$C4,BE$3&lt;$C4+$D4),$B4,IF(SUM(OFFSET(BD4,,-VLOOKUP($E4,$C$25:$E$27,3,0)):BD4)&lt;$B4*$D4,$B4,""))),"")</f>
        <v/>
      </c>
      <c r="BF4" s="9" t="str">
        <f ca="1">IFERROR(IF(OR(BF$3&lt;$C4,WEEKDAY(BF$3)=7,WEEKDAY(BF$3)=1),"",IF(AND(BF$3&gt;=$C4,BF$3&lt;$C4+$D4),$B4,IF(SUM(OFFSET(BE4,,-VLOOKUP($E4,$C$25:$E$27,3,0)):BE4)&lt;$B4*$D4,$B4,""))),"")</f>
        <v/>
      </c>
      <c r="BG4" s="9" t="str">
        <f ca="1">IFERROR(IF(OR(BG$3&lt;$C4,WEEKDAY(BG$3)=7,WEEKDAY(BG$3)=1),"",IF(AND(BG$3&gt;=$C4,BG$3&lt;$C4+$D4),$B4,IF(SUM(OFFSET(BF4,,-VLOOKUP($E4,$C$25:$E$27,3,0)):BF4)&lt;$B4*$D4,$B4,""))),"")</f>
        <v/>
      </c>
      <c r="BH4" s="9" t="str">
        <f ca="1">IFERROR(IF(OR(BH$3&lt;$C4,WEEKDAY(BH$3)=7,WEEKDAY(BH$3)=1),"",IF(AND(BH$3&gt;=$C4,BH$3&lt;$C4+$D4),$B4,IF(SUM(OFFSET(BG4,,-VLOOKUP($E4,$C$25:$E$27,3,0)):BG4)&lt;$B4*$D4,$B4,""))),"")</f>
        <v/>
      </c>
      <c r="BI4" s="9" t="str">
        <f ca="1">IFERROR(IF(OR(BI$3&lt;$C4,WEEKDAY(BI$3)=7,WEEKDAY(BI$3)=1),"",IF(AND(BI$3&gt;=$C4,BI$3&lt;$C4+$D4),$B4,IF(SUM(OFFSET(BH4,,-VLOOKUP($E4,$C$25:$E$27,3,0)):BH4)&lt;$B4*$D4,$B4,""))),"")</f>
        <v/>
      </c>
      <c r="BJ4" s="9">
        <f ca="1">IFERROR(IF(OR(BJ$3&lt;$C4,WEEKDAY(BJ$3)=7,WEEKDAY(BJ$3)=1),"",IF(AND(BJ$3&gt;=$C4,BJ$3&lt;$C4+$D4),$B4,IF(SUM(OFFSET(BI4,,-VLOOKUP($E4,$C$25:$E$27,3,0)):BI4)&lt;$B4*$D4,$B4,""))),"")</f>
        <v>10</v>
      </c>
      <c r="BK4" s="9" t="str">
        <f ca="1">IFERROR(IF(OR(BK$3&lt;$C4,WEEKDAY(BK$3)=7,WEEKDAY(BK$3)=1),"",IF(AND(BK$3&gt;=$C4,BK$3&lt;$C4+$D4),$B4,IF(SUM(OFFSET(BJ4,,-VLOOKUP($E4,$C$25:$E$27,3,0)):BJ4)&lt;$B4*$D4,$B4,""))),"")</f>
        <v/>
      </c>
      <c r="BL4" s="9" t="str">
        <f ca="1">IFERROR(IF(OR(BL$3&lt;$C4,WEEKDAY(BL$3)=7,WEEKDAY(BL$3)=1),"",IF(AND(BL$3&gt;=$C4,BL$3&lt;$C4+$D4),$B4,IF(SUM(OFFSET(BK4,,-VLOOKUP($E4,$C$25:$E$27,3,0)):BK4)&lt;$B4*$D4,$B4,""))),"")</f>
        <v/>
      </c>
      <c r="BM4" s="9" t="str">
        <f ca="1">IFERROR(IF(OR(BM$3&lt;$C4,WEEKDAY(BM$3)=7,WEEKDAY(BM$3)=1),"",IF(AND(BM$3&gt;=$C4,BM$3&lt;$C4+$D4),$B4,IF(SUM(OFFSET(BL4,,-VLOOKUP($E4,$C$25:$E$27,3,0)):BL4)&lt;$B4*$D4,$B4,""))),"")</f>
        <v/>
      </c>
      <c r="BN4" s="9" t="str">
        <f ca="1">IFERROR(IF(OR(BN$3&lt;$C4,WEEKDAY(BN$3)=7,WEEKDAY(BN$3)=1),"",IF(AND(BN$3&gt;=$C4,BN$3&lt;$C4+$D4),$B4,IF(SUM(OFFSET(BM4,,-VLOOKUP($E4,$C$25:$E$27,3,0)):BM4)&lt;$B4*$D4,$B4,""))),"")</f>
        <v/>
      </c>
      <c r="BO4" s="9" t="str">
        <f ca="1">IFERROR(IF(OR(BO$3&lt;$C4,WEEKDAY(BO$3)=7,WEEKDAY(BO$3)=1),"",IF(AND(BO$3&gt;=$C4,BO$3&lt;$C4+$D4),$B4,IF(SUM(OFFSET(BN4,,-VLOOKUP($E4,$C$25:$E$27,3,0)):BN4)&lt;$B4*$D4,$B4,""))),"")</f>
        <v/>
      </c>
      <c r="BP4" s="9" t="str">
        <f ca="1">IFERROR(IF(OR(BP$3&lt;$C4,WEEKDAY(BP$3)=7,WEEKDAY(BP$3)=1),"",IF(AND(BP$3&gt;=$C4,BP$3&lt;$C4+$D4),$B4,IF(SUM(OFFSET(BO4,,-VLOOKUP($E4,$C$25:$E$27,3,0)):BO4)&lt;$B4*$D4,$B4,""))),"")</f>
        <v/>
      </c>
      <c r="BQ4" s="9">
        <f ca="1">IFERROR(IF(OR(BQ$3&lt;$C4,WEEKDAY(BQ$3)=7,WEEKDAY(BQ$3)=1),"",IF(AND(BQ$3&gt;=$C4,BQ$3&lt;$C4+$D4),$B4,IF(SUM(OFFSET(BP4,,-VLOOKUP($E4,$C$25:$E$27,3,0)):BP4)&lt;$B4*$D4,$B4,""))),"")</f>
        <v>10</v>
      </c>
      <c r="BR4" s="9" t="str">
        <f ca="1">IFERROR(IF(OR(BR$3&lt;$C4,WEEKDAY(BR$3)=7,WEEKDAY(BR$3)=1),"",IF(AND(BR$3&gt;=$C4,BR$3&lt;$C4+$D4),$B4,IF(SUM(OFFSET(BQ4,,-VLOOKUP($E4,$C$25:$E$27,3,0)):BQ4)&lt;$B4*$D4,$B4,""))),"")</f>
        <v/>
      </c>
      <c r="BS4" s="9" t="str">
        <f ca="1">IFERROR(IF(OR(BS$3&lt;$C4,WEEKDAY(BS$3)=7,WEEKDAY(BS$3)=1),"",IF(AND(BS$3&gt;=$C4,BS$3&lt;$C4+$D4),$B4,IF(SUM(OFFSET(BR4,,-VLOOKUP($E4,$C$25:$E$27,3,0)):BR4)&lt;$B4*$D4,$B4,""))),"")</f>
        <v/>
      </c>
      <c r="BT4" s="9" t="str">
        <f ca="1">IFERROR(IF(OR(BT$3&lt;$C4,WEEKDAY(BT$3)=7,WEEKDAY(BT$3)=1),"",IF(AND(BT$3&gt;=$C4,BT$3&lt;$C4+$D4),$B4,IF(SUM(OFFSET(BS4,,-VLOOKUP($E4,$C$25:$E$27,3,0)):BS4)&lt;$B4*$D4,$B4,""))),"")</f>
        <v/>
      </c>
      <c r="BU4" s="9" t="str">
        <f ca="1">IFERROR(IF(OR(BU$3&lt;$C4,WEEKDAY(BU$3)=7,WEEKDAY(BU$3)=1),"",IF(AND(BU$3&gt;=$C4,BU$3&lt;$C4+$D4),$B4,IF(SUM(OFFSET(BT4,,-VLOOKUP($E4,$C$25:$E$27,3,0)):BT4)&lt;$B4*$D4,$B4,""))),"")</f>
        <v/>
      </c>
      <c r="BV4" s="9" t="str">
        <f ca="1">IFERROR(IF(OR(BV$3&lt;$C4,WEEKDAY(BV$3)=7,WEEKDAY(BV$3)=1),"",IF(AND(BV$3&gt;=$C4,BV$3&lt;$C4+$D4),$B4,IF(SUM(OFFSET(BU4,,-VLOOKUP($E4,$C$25:$E$27,3,0)):BU4)&lt;$B4*$D4,$B4,""))),"")</f>
        <v/>
      </c>
      <c r="BW4" s="9" t="str">
        <f ca="1">IFERROR(IF(OR(BW$3&lt;$C4,WEEKDAY(BW$3)=7,WEEKDAY(BW$3)=1),"",IF(AND(BW$3&gt;=$C4,BW$3&lt;$C4+$D4),$B4,IF(SUM(OFFSET(BV4,,-VLOOKUP($E4,$C$25:$E$27,3,0)):BV4)&lt;$B4*$D4,$B4,""))),"")</f>
        <v/>
      </c>
      <c r="BX4" s="9">
        <f ca="1">IFERROR(IF(OR(BX$3&lt;$C4,WEEKDAY(BX$3)=7,WEEKDAY(BX$3)=1),"",IF(AND(BX$3&gt;=$C4,BX$3&lt;$C4+$D4),$B4,IF(SUM(OFFSET(BW4,,-VLOOKUP($E4,$C$25:$E$27,3,0)):BW4)&lt;$B4*$D4,$B4,""))),"")</f>
        <v>10</v>
      </c>
      <c r="BY4" s="9" t="str">
        <f ca="1">IFERROR(IF(OR(BY$3&lt;$C4,WEEKDAY(BY$3)=7,WEEKDAY(BY$3)=1),"",IF(AND(BY$3&gt;=$C4,BY$3&lt;$C4+$D4),$B4,IF(SUM(OFFSET(BX4,,-VLOOKUP($E4,$C$25:$E$27,3,0)):BX4)&lt;$B4*$D4,$B4,""))),"")</f>
        <v/>
      </c>
      <c r="BZ4" s="9" t="str">
        <f ca="1">IFERROR(IF(OR(BZ$3&lt;$C4,WEEKDAY(BZ$3)=7,WEEKDAY(BZ$3)=1),"",IF(AND(BZ$3&gt;=$C4,BZ$3&lt;$C4+$D4),$B4,IF(SUM(OFFSET(BY4,,-VLOOKUP($E4,$C$25:$E$27,3,0)):BY4)&lt;$B4*$D4,$B4,""))),"")</f>
        <v/>
      </c>
      <c r="CA4" s="9" t="str">
        <f ca="1">IFERROR(IF(OR(CA$3&lt;$C4,WEEKDAY(CA$3)=7,WEEKDAY(CA$3)=1),"",IF(AND(CA$3&gt;=$C4,CA$3&lt;$C4+$D4),$B4,IF(SUM(OFFSET(BZ4,,-VLOOKUP($E4,$C$25:$E$27,3,0)):BZ4)&lt;$B4*$D4,$B4,""))),"")</f>
        <v/>
      </c>
      <c r="CB4" s="9" t="str">
        <f ca="1">IFERROR(IF(OR(CB$3&lt;$C4,WEEKDAY(CB$3)=7,WEEKDAY(CB$3)=1),"",IF(AND(CB$3&gt;=$C4,CB$3&lt;$C4+$D4),$B4,IF(SUM(OFFSET(CA4,,-VLOOKUP($E4,$C$25:$E$27,3,0)):CA4)&lt;$B4*$D4,$B4,""))),"")</f>
        <v/>
      </c>
      <c r="CC4" s="9" t="str">
        <f ca="1">IFERROR(IF(OR(CC$3&lt;$C4,WEEKDAY(CC$3)=7,WEEKDAY(CC$3)=1),"",IF(AND(CC$3&gt;=$C4,CC$3&lt;$C4+$D4),$B4,IF(SUM(OFFSET(CB4,,-VLOOKUP($E4,$C$25:$E$27,3,0)):CB4)&lt;$B4*$D4,$B4,""))),"")</f>
        <v/>
      </c>
      <c r="CD4" s="9" t="str">
        <f ca="1">IFERROR(IF(OR(CD$3&lt;$C4,WEEKDAY(CD$3)=7,WEEKDAY(CD$3)=1),"",IF(AND(CD$3&gt;=$C4,CD$3&lt;$C4+$D4),$B4,IF(SUM(OFFSET(CC4,,-VLOOKUP($E4,$C$25:$E$27,3,0)):CC4)&lt;$B4*$D4,$B4,""))),"")</f>
        <v/>
      </c>
      <c r="CE4" s="9">
        <f ca="1">IFERROR(IF(OR(CE$3&lt;$C4,WEEKDAY(CE$3)=7,WEEKDAY(CE$3)=1),"",IF(AND(CE$3&gt;=$C4,CE$3&lt;$C4+$D4),$B4,IF(SUM(OFFSET(CD4,,-VLOOKUP($E4,$C$25:$E$27,3,0)):CD4)&lt;$B4*$D4,$B4,""))),"")</f>
        <v>10</v>
      </c>
      <c r="CF4" s="9" t="str">
        <f ca="1">IFERROR(IF(OR(CF$3&lt;$C4,WEEKDAY(CF$3)=7,WEEKDAY(CF$3)=1),"",IF(AND(CF$3&gt;=$C4,CF$3&lt;$C4+$D4),$B4,IF(SUM(OFFSET(CE4,,-VLOOKUP($E4,$C$25:$E$27,3,0)):CE4)&lt;$B4*$D4,$B4,""))),"")</f>
        <v/>
      </c>
      <c r="CG4" s="9" t="str">
        <f ca="1">IFERROR(IF(OR(CG$3&lt;$C4,WEEKDAY(CG$3)=7,WEEKDAY(CG$3)=1),"",IF(AND(CG$3&gt;=$C4,CG$3&lt;$C4+$D4),$B4,IF(SUM(OFFSET(CF4,,-VLOOKUP($E4,$C$25:$E$27,3,0)):CF4)&lt;$B4*$D4,$B4,""))),"")</f>
        <v/>
      </c>
      <c r="CH4" s="9" t="str">
        <f ca="1">IFERROR(IF(OR(CH$3&lt;$C4,WEEKDAY(CH$3)=7,WEEKDAY(CH$3)=1),"",IF(AND(CH$3&gt;=$C4,CH$3&lt;$C4+$D4),$B4,IF(SUM(OFFSET(CG4,,-VLOOKUP($E4,$C$25:$E$27,3,0)):CG4)&lt;$B4*$D4,$B4,""))),"")</f>
        <v/>
      </c>
      <c r="CI4" s="9" t="str">
        <f ca="1">IFERROR(IF(OR(CI$3&lt;$C4,WEEKDAY(CI$3)=7,WEEKDAY(CI$3)=1),"",IF(AND(CI$3&gt;=$C4,CI$3&lt;$C4+$D4),$B4,IF(SUM(OFFSET(CH4,,-VLOOKUP($E4,$C$25:$E$27,3,0)):CH4)&lt;$B4*$D4,$B4,""))),"")</f>
        <v/>
      </c>
      <c r="CJ4" s="9" t="str">
        <f ca="1">IFERROR(IF(OR(CJ$3&lt;$C4,WEEKDAY(CJ$3)=7,WEEKDAY(CJ$3)=1),"",IF(AND(CJ$3&gt;=$C4,CJ$3&lt;$C4+$D4),$B4,IF(SUM(OFFSET(CI4,,-VLOOKUP($E4,$C$25:$E$27,3,0)):CI4)&lt;$B4*$D4,$B4,""))),"")</f>
        <v/>
      </c>
      <c r="CK4" s="9" t="str">
        <f ca="1">IFERROR(IF(OR(CK$3&lt;$C4,WEEKDAY(CK$3)=7,WEEKDAY(CK$3)=1),"",IF(AND(CK$3&gt;=$C4,CK$3&lt;$C4+$D4),$B4,IF(SUM(OFFSET(CJ4,,-VLOOKUP($E4,$C$25:$E$27,3,0)):CJ4)&lt;$B4*$D4,$B4,""))),"")</f>
        <v/>
      </c>
      <c r="CL4" s="9">
        <f ca="1">IFERROR(IF(OR(CL$3&lt;$C4,WEEKDAY(CL$3)=7,WEEKDAY(CL$3)=1),"",IF(AND(CL$3&gt;=$C4,CL$3&lt;$C4+$D4),$B4,IF(SUM(OFFSET(CK4,,-VLOOKUP($E4,$C$25:$E$27,3,0)):CK4)&lt;$B4*$D4,$B4,""))),"")</f>
        <v>10</v>
      </c>
      <c r="CM4" s="9" t="str">
        <f ca="1">IFERROR(IF(OR(CM$3&lt;$C4,WEEKDAY(CM$3)=7,WEEKDAY(CM$3)=1),"",IF(AND(CM$3&gt;=$C4,CM$3&lt;$C4+$D4),$B4,IF(SUM(OFFSET(CL4,,-VLOOKUP($E4,$C$25:$E$27,3,0)):CL4)&lt;$B4*$D4,$B4,""))),"")</f>
        <v/>
      </c>
      <c r="CN4" s="9" t="str">
        <f ca="1">IFERROR(IF(OR(CN$3&lt;$C4,WEEKDAY(CN$3)=7,WEEKDAY(CN$3)=1),"",IF(AND(CN$3&gt;=$C4,CN$3&lt;$C4+$D4),$B4,IF(SUM(OFFSET(CM4,,-VLOOKUP($E4,$C$25:$E$27,3,0)):CM4)&lt;$B4*$D4,$B4,""))),"")</f>
        <v/>
      </c>
      <c r="CO4" s="9" t="str">
        <f ca="1">IFERROR(IF(OR(CO$3&lt;$C4,WEEKDAY(CO$3)=7,WEEKDAY(CO$3)=1),"",IF(AND(CO$3&gt;=$C4,CO$3&lt;$C4+$D4),$B4,IF(SUM(OFFSET(CN4,,-VLOOKUP($E4,$C$25:$E$27,3,0)):CN4)&lt;$B4*$D4,$B4,""))),"")</f>
        <v/>
      </c>
      <c r="CP4" s="9" t="str">
        <f ca="1">IFERROR(IF(OR(CP$3&lt;$C4,WEEKDAY(CP$3)=7,WEEKDAY(CP$3)=1),"",IF(AND(CP$3&gt;=$C4,CP$3&lt;$C4+$D4),$B4,IF(SUM(OFFSET(CO4,,-VLOOKUP($E4,$C$25:$E$27,3,0)):CO4)&lt;$B4*$D4,$B4,""))),"")</f>
        <v/>
      </c>
      <c r="CQ4" s="9" t="str">
        <f ca="1">IFERROR(IF(OR(CQ$3&lt;$C4,WEEKDAY(CQ$3)=7,WEEKDAY(CQ$3)=1),"",IF(AND(CQ$3&gt;=$C4,CQ$3&lt;$C4+$D4),$B4,IF(SUM(OFFSET(CP4,,-VLOOKUP($E4,$C$25:$E$27,3,0)):CP4)&lt;$B4*$D4,$B4,""))),"")</f>
        <v/>
      </c>
      <c r="CR4" s="9" t="str">
        <f ca="1">IFERROR(IF(OR(CR$3&lt;$C4,WEEKDAY(CR$3)=7,WEEKDAY(CR$3)=1),"",IF(AND(CR$3&gt;=$C4,CR$3&lt;$C4+$D4),$B4,IF(SUM(OFFSET(CQ4,,-VLOOKUP($E4,$C$25:$E$27,3,0)):CQ4)&lt;$B4*$D4,$B4,""))),"")</f>
        <v/>
      </c>
      <c r="CS4" s="9">
        <f ca="1">IFERROR(IF(OR(CS$3&lt;$C4,WEEKDAY(CS$3)=7,WEEKDAY(CS$3)=1),"",IF(AND(CS$3&gt;=$C4,CS$3&lt;$C4+$D4),$B4,IF(SUM(OFFSET(CR4,,-VLOOKUP($E4,$C$25:$E$27,3,0)):CR4)&lt;$B4*$D4,$B4,""))),"")</f>
        <v>10</v>
      </c>
      <c r="CT4" s="9" t="str">
        <f ca="1">IFERROR(IF(OR(CT$3&lt;$C4,WEEKDAY(CT$3)=7,WEEKDAY(CT$3)=1),"",IF(AND(CT$3&gt;=$C4,CT$3&lt;$C4+$D4),$B4,IF(SUM(OFFSET(CS4,,-VLOOKUP($E4,$C$25:$E$27,3,0)):CS4)&lt;$B4*$D4,$B4,""))),"")</f>
        <v/>
      </c>
      <c r="CU4" s="9" t="str">
        <f ca="1">IFERROR(IF(OR(CU$3&lt;$C4,WEEKDAY(CU$3)=7,WEEKDAY(CU$3)=1),"",IF(AND(CU$3&gt;=$C4,CU$3&lt;$C4+$D4),$B4,IF(SUM(OFFSET(CT4,,-VLOOKUP($E4,$C$25:$E$27,3,0)):CT4)&lt;$B4*$D4,$B4,""))),"")</f>
        <v/>
      </c>
      <c r="CV4" s="9" t="str">
        <f ca="1">IFERROR(IF(OR(CV$3&lt;$C4,WEEKDAY(CV$3)=7,WEEKDAY(CV$3)=1),"",IF(AND(CV$3&gt;=$C4,CV$3&lt;$C4+$D4),$B4,IF(SUM(OFFSET(CU4,,-VLOOKUP($E4,$C$25:$E$27,3,0)):CU4)&lt;$B4*$D4,$B4,""))),"")</f>
        <v/>
      </c>
      <c r="CW4" s="9" t="str">
        <f ca="1">IFERROR(IF(OR(CW$3&lt;$C4,WEEKDAY(CW$3)=7,WEEKDAY(CW$3)=1),"",IF(AND(CW$3&gt;=$C4,CW$3&lt;$C4+$D4),$B4,IF(SUM(OFFSET(CV4,,-VLOOKUP($E4,$C$25:$E$27,3,0)):CV4)&lt;$B4*$D4,$B4,""))),"")</f>
        <v/>
      </c>
      <c r="CX4" s="9" t="str">
        <f ca="1">IFERROR(IF(OR(CX$3&lt;$C4,WEEKDAY(CX$3)=7,WEEKDAY(CX$3)=1),"",IF(AND(CX$3&gt;=$C4,CX$3&lt;$C4+$D4),$B4,IF(SUM(OFFSET(CW4,,-VLOOKUP($E4,$C$25:$E$27,3,0)):CW4)&lt;$B4*$D4,$B4,""))),"")</f>
        <v/>
      </c>
      <c r="CY4" s="9" t="str">
        <f ca="1">IFERROR(IF(OR(CY$3&lt;$C4,WEEKDAY(CY$3)=7,WEEKDAY(CY$3)=1),"",IF(AND(CY$3&gt;=$C4,CY$3&lt;$C4+$D4),$B4,IF(SUM(OFFSET(CX4,,-VLOOKUP($E4,$C$25:$E$27,3,0)):CX4)&lt;$B4*$D4,$B4,""))),"")</f>
        <v/>
      </c>
      <c r="CZ4" s="9">
        <f ca="1">IFERROR(IF(OR(CZ$3&lt;$C4,WEEKDAY(CZ$3)=7,WEEKDAY(CZ$3)=1),"",IF(AND(CZ$3&gt;=$C4,CZ$3&lt;$C4+$D4),$B4,IF(SUM(OFFSET(CY4,,-VLOOKUP($E4,$C$25:$E$27,3,0)):CY4)&lt;$B4*$D4,$B4,""))),"")</f>
        <v>10</v>
      </c>
      <c r="DA4" s="9" t="str">
        <f ca="1">IFERROR(IF(OR(DA$3&lt;$C4,WEEKDAY(DA$3)=7,WEEKDAY(DA$3)=1),"",IF(AND(DA$3&gt;=$C4,DA$3&lt;$C4+$D4),$B4,IF(SUM(OFFSET(CZ4,,-VLOOKUP($E4,$C$25:$E$27,3,0)):CZ4)&lt;$B4*$D4,$B4,""))),"")</f>
        <v/>
      </c>
      <c r="DB4" s="9" t="str">
        <f ca="1">IFERROR(IF(OR(DB$3&lt;$C4,WEEKDAY(DB$3)=7,WEEKDAY(DB$3)=1),"",IF(AND(DB$3&gt;=$C4,DB$3&lt;$C4+$D4),$B4,IF(SUM(OFFSET(DA4,,-VLOOKUP($E4,$C$25:$E$27,3,0)):DA4)&lt;$B4*$D4,$B4,""))),"")</f>
        <v/>
      </c>
      <c r="DC4" s="9" t="str">
        <f ca="1">IFERROR(IF(OR(DC$3&lt;$C4,WEEKDAY(DC$3)=7,WEEKDAY(DC$3)=1),"",IF(AND(DC$3&gt;=$C4,DC$3&lt;$C4+$D4),$B4,IF(SUM(OFFSET(DB4,,-VLOOKUP($E4,$C$25:$E$27,3,0)):DB4)&lt;$B4*$D4,$B4,""))),"")</f>
        <v/>
      </c>
      <c r="DD4" s="9" t="str">
        <f ca="1">IFERROR(IF(OR(DD$3&lt;$C4,WEEKDAY(DD$3)=7,WEEKDAY(DD$3)=1),"",IF(AND(DD$3&gt;=$C4,DD$3&lt;$C4+$D4),$B4,IF(SUM(OFFSET(DC4,,-VLOOKUP($E4,$C$25:$E$27,3,0)):DC4)&lt;$B4*$D4,$B4,""))),"")</f>
        <v/>
      </c>
      <c r="DE4" s="9" t="str">
        <f ca="1">IFERROR(IF(OR(DE$3&lt;$C4,WEEKDAY(DE$3)=7,WEEKDAY(DE$3)=1),"",IF(AND(DE$3&gt;=$C4,DE$3&lt;$C4+$D4),$B4,IF(SUM(OFFSET(DD4,,-VLOOKUP($E4,$C$25:$E$27,3,0)):DD4)&lt;$B4*$D4,$B4,""))),"")</f>
        <v/>
      </c>
      <c r="DF4" s="9" t="str">
        <f ca="1">IFERROR(IF(OR(DF$3&lt;$C4,WEEKDAY(DF$3)=7,WEEKDAY(DF$3)=1),"",IF(AND(DF$3&gt;=$C4,DF$3&lt;$C4+$D4),$B4,IF(SUM(OFFSET(DE4,,-VLOOKUP($E4,$C$25:$E$27,3,0)):DE4)&lt;$B4*$D4,$B4,""))),"")</f>
        <v/>
      </c>
      <c r="DG4" s="9">
        <f ca="1">IFERROR(IF(OR(DG$3&lt;$C4,WEEKDAY(DG$3)=7,WEEKDAY(DG$3)=1),"",IF(AND(DG$3&gt;=$C4,DG$3&lt;$C4+$D4),$B4,IF(SUM(OFFSET(DF4,,-VLOOKUP($E4,$C$25:$E$27,3,0)):DF4)&lt;$B4*$D4,$B4,""))),"")</f>
        <v>10</v>
      </c>
      <c r="DH4" s="9" t="str">
        <f ca="1">IFERROR(IF(OR(DH$3&lt;$C4,WEEKDAY(DH$3)=7,WEEKDAY(DH$3)=1),"",IF(AND(DH$3&gt;=$C4,DH$3&lt;$C4+$D4),$B4,IF(SUM(OFFSET(DG4,,-VLOOKUP($E4,$C$25:$E$27,3,0)):DG4)&lt;$B4*$D4,$B4,""))),"")</f>
        <v/>
      </c>
      <c r="DI4" s="9" t="str">
        <f ca="1">IFERROR(IF(OR(DI$3&lt;$C4,WEEKDAY(DI$3)=7,WEEKDAY(DI$3)=1),"",IF(AND(DI$3&gt;=$C4,DI$3&lt;$C4+$D4),$B4,IF(SUM(OFFSET(DH4,,-VLOOKUP($E4,$C$25:$E$27,3,0)):DH4)&lt;$B4*$D4,$B4,""))),"")</f>
        <v/>
      </c>
      <c r="DJ4" s="9" t="str">
        <f ca="1">IFERROR(IF(OR(DJ$3&lt;$C4,WEEKDAY(DJ$3)=7,WEEKDAY(DJ$3)=1),"",IF(AND(DJ$3&gt;=$C4,DJ$3&lt;$C4+$D4),$B4,IF(SUM(OFFSET(DI4,,-VLOOKUP($E4,$C$25:$E$27,3,0)):DI4)&lt;$B4*$D4,$B4,""))),"")</f>
        <v/>
      </c>
      <c r="DK4" s="9" t="str">
        <f ca="1">IFERROR(IF(OR(DK$3&lt;$C4,WEEKDAY(DK$3)=7,WEEKDAY(DK$3)=1),"",IF(AND(DK$3&gt;=$C4,DK$3&lt;$C4+$D4),$B4,IF(SUM(OFFSET(DJ4,,-VLOOKUP($E4,$C$25:$E$27,3,0)):DJ4)&lt;$B4*$D4,$B4,""))),"")</f>
        <v/>
      </c>
      <c r="DL4" s="9" t="str">
        <f ca="1">IFERROR(IF(OR(DL$3&lt;$C4,WEEKDAY(DL$3)=7,WEEKDAY(DL$3)=1),"",IF(AND(DL$3&gt;=$C4,DL$3&lt;$C4+$D4),$B4,IF(SUM(OFFSET(DK4,,-VLOOKUP($E4,$C$25:$E$27,3,0)):DK4)&lt;$B4*$D4,$B4,""))),"")</f>
        <v/>
      </c>
      <c r="DM4" s="9" t="str">
        <f ca="1">IFERROR(IF(OR(DM$3&lt;$C4,WEEKDAY(DM$3)=7,WEEKDAY(DM$3)=1),"",IF(AND(DM$3&gt;=$C4,DM$3&lt;$C4+$D4),$B4,IF(SUM(OFFSET(DL4,,-VLOOKUP($E4,$C$25:$E$27,3,0)):DL4)&lt;$B4*$D4,$B4,""))),"")</f>
        <v/>
      </c>
      <c r="DN4" s="9">
        <f ca="1">IFERROR(IF(OR(DN$3&lt;$C4,WEEKDAY(DN$3)=7,WEEKDAY(DN$3)=1),"",IF(AND(DN$3&gt;=$C4,DN$3&lt;$C4+$D4),$B4,IF(SUM(OFFSET(DM4,,-VLOOKUP($E4,$C$25:$E$27,3,0)):DM4)&lt;$B4*$D4,$B4,""))),"")</f>
        <v>10</v>
      </c>
      <c r="DO4" s="9" t="str">
        <f ca="1">IFERROR(IF(OR(DO$3&lt;$C4,WEEKDAY(DO$3)=7,WEEKDAY(DO$3)=1),"",IF(AND(DO$3&gt;=$C4,DO$3&lt;$C4+$D4),$B4,IF(SUM(OFFSET(DN4,,-VLOOKUP($E4,$C$25:$E$27,3,0)):DN4)&lt;$B4*$D4,$B4,""))),"")</f>
        <v/>
      </c>
      <c r="DP4" s="9" t="str">
        <f ca="1">IFERROR(IF(OR(DP$3&lt;$C4,WEEKDAY(DP$3)=7,WEEKDAY(DP$3)=1),"",IF(AND(DP$3&gt;=$C4,DP$3&lt;$C4+$D4),$B4,IF(SUM(OFFSET(DO4,,-VLOOKUP($E4,$C$25:$E$27,3,0)):DO4)&lt;$B4*$D4,$B4,""))),"")</f>
        <v/>
      </c>
      <c r="DQ4" s="9" t="str">
        <f ca="1">IFERROR(IF(OR(DQ$3&lt;$C4,WEEKDAY(DQ$3)=7,WEEKDAY(DQ$3)=1),"",IF(AND(DQ$3&gt;=$C4,DQ$3&lt;$C4+$D4),$B4,IF(SUM(OFFSET(DP4,,-VLOOKUP($E4,$C$25:$E$27,3,0)):DP4)&lt;$B4*$D4,$B4,""))),"")</f>
        <v/>
      </c>
      <c r="DR4" s="9" t="str">
        <f ca="1">IFERROR(IF(OR(DR$3&lt;$C4,WEEKDAY(DR$3)=7,WEEKDAY(DR$3)=1),"",IF(AND(DR$3&gt;=$C4,DR$3&lt;$C4+$D4),$B4,IF(SUM(OFFSET(DQ4,,-VLOOKUP($E4,$C$25:$E$27,3,0)):DQ4)&lt;$B4*$D4,$B4,""))),"")</f>
        <v/>
      </c>
      <c r="DS4" s="9" t="str">
        <f ca="1">IFERROR(IF(OR(DS$3&lt;$C4,WEEKDAY(DS$3)=7,WEEKDAY(DS$3)=1),"",IF(AND(DS$3&gt;=$C4,DS$3&lt;$C4+$D4),$B4,IF(SUM(OFFSET(DR4,,-VLOOKUP($E4,$C$25:$E$27,3,0)):DR4)&lt;$B4*$D4,$B4,""))),"")</f>
        <v/>
      </c>
      <c r="DT4" s="9" t="str">
        <f ca="1">IFERROR(IF(OR(DT$3&lt;$C4,WEEKDAY(DT$3)=7,WEEKDAY(DT$3)=1),"",IF(AND(DT$3&gt;=$C4,DT$3&lt;$C4+$D4),$B4,IF(SUM(OFFSET(DS4,,-VLOOKUP($E4,$C$25:$E$27,3,0)):DS4)&lt;$B4*$D4,$B4,""))),"")</f>
        <v/>
      </c>
      <c r="DU4" s="9">
        <f ca="1">IFERROR(IF(OR(DU$3&lt;$C4,WEEKDAY(DU$3)=7,WEEKDAY(DU$3)=1),"",IF(AND(DU$3&gt;=$C4,DU$3&lt;$C4+$D4),$B4,IF(SUM(OFFSET(DT4,,-VLOOKUP($E4,$C$25:$E$27,3,0)):DT4)&lt;$B4*$D4,$B4,""))),"")</f>
        <v>10</v>
      </c>
      <c r="DV4" s="9" t="str">
        <f ca="1">IFERROR(IF(OR(DV$3&lt;$C4,WEEKDAY(DV$3)=7,WEEKDAY(DV$3)=1),"",IF(AND(DV$3&gt;=$C4,DV$3&lt;$C4+$D4),$B4,IF(SUM(OFFSET(DU4,,-VLOOKUP($E4,$C$25:$E$27,3,0)):DU4)&lt;$B4*$D4,$B4,""))),"")</f>
        <v/>
      </c>
      <c r="DW4" s="9" t="str">
        <f ca="1">IFERROR(IF(OR(DW$3&lt;$C4,WEEKDAY(DW$3)=7,WEEKDAY(DW$3)=1),"",IF(AND(DW$3&gt;=$C4,DW$3&lt;$C4+$D4),$B4,IF(SUM(OFFSET(DV4,,-VLOOKUP($E4,$C$25:$E$27,3,0)):DV4)&lt;$B4*$D4,$B4,""))),"")</f>
        <v/>
      </c>
      <c r="DX4" s="9" t="str">
        <f ca="1">IFERROR(IF(OR(DX$3&lt;$C4,WEEKDAY(DX$3)=7,WEEKDAY(DX$3)=1),"",IF(AND(DX$3&gt;=$C4,DX$3&lt;$C4+$D4),$B4,IF(SUM(OFFSET(DW4,,-VLOOKUP($E4,$C$25:$E$27,3,0)):DW4)&lt;$B4*$D4,$B4,""))),"")</f>
        <v/>
      </c>
      <c r="DY4" s="9" t="str">
        <f ca="1">IFERROR(IF(OR(DY$3&lt;$C4,WEEKDAY(DY$3)=7,WEEKDAY(DY$3)=1),"",IF(AND(DY$3&gt;=$C4,DY$3&lt;$C4+$D4),$B4,IF(SUM(OFFSET(DX4,,-VLOOKUP($E4,$C$25:$E$27,3,0)):DX4)&lt;$B4*$D4,$B4,""))),"")</f>
        <v/>
      </c>
    </row>
    <row r="5" spans="1:129" ht="22.5" customHeight="1" x14ac:dyDescent="0.15">
      <c r="A5" s="7"/>
      <c r="B5" s="7">
        <v>20</v>
      </c>
      <c r="C5" s="8">
        <v>41162</v>
      </c>
      <c r="D5" s="7">
        <v>1</v>
      </c>
      <c r="E5" s="7" t="s">
        <v>8</v>
      </c>
      <c r="F5" s="7"/>
      <c r="G5" s="7"/>
      <c r="H5" s="9" t="str">
        <f ca="1">IFERROR(IF(OR(H$3&lt;$C5,WEEKDAY(H$3)=7,WEEKDAY(H$3)=1),"",IF(AND(H$3&gt;=$C5,H$3&lt;$C5+$D5),$B5,IF(SUM(OFFSET(E5,,-VLOOKUP($E5,$C$25:$E$27,3,0)):E5)&lt;$B5*$D5,$B5,""))),"")</f>
        <v/>
      </c>
      <c r="I5" s="9" t="str">
        <f ca="1">IFERROR(IF(OR(I$3&lt;$C5,WEEKDAY(I$3)=7,WEEKDAY(I$3)=1),"",IF(AND(I$3&gt;=$C5,I$3&lt;$C5+$D5),$B5,IF(SUM(OFFSET(H5,,-VLOOKUP($E5,$C$25:$E$27,3,0)):H5)&lt;$B5*$D5,$B5,""))),"")</f>
        <v/>
      </c>
      <c r="J5" s="9" t="str">
        <f ca="1">IFERROR(IF(OR(J$3&lt;$C5,WEEKDAY(J$3)=7,WEEKDAY(J$3)=1),"",IF(AND(J$3&gt;=$C5,J$3&lt;$C5+$D5),$B5,IF(SUM(OFFSET(I5,,-VLOOKUP($E5,$C$25:$E$27,3,0)):I5)&lt;$B5*$D5,$B5,""))),"")</f>
        <v/>
      </c>
      <c r="K5" s="9" t="str">
        <f ca="1">IFERROR(IF(OR(K$3&lt;$C5,WEEKDAY(K$3)=7,WEEKDAY(K$3)=1),"",IF(AND(K$3&gt;=$C5,K$3&lt;$C5+$D5),$B5,IF(SUM(OFFSET(J5,,-VLOOKUP($E5,$C$25:$E$27,3,0)):J5)&lt;$B5*$D5,$B5,""))),"")</f>
        <v/>
      </c>
      <c r="L5" s="9" t="str">
        <f ca="1">IFERROR(IF(OR(L$3&lt;$C5,WEEKDAY(L$3)=7,WEEKDAY(L$3)=1),"",IF(AND(L$3&gt;=$C5,L$3&lt;$C5+$D5),$B5,IF(SUM(OFFSET(K5,,-VLOOKUP($E5,$C$25:$E$27,3,0)):K5)&lt;$B5*$D5,$B5,""))),"")</f>
        <v/>
      </c>
      <c r="M5" s="9" t="str">
        <f ca="1">IFERROR(IF(OR(M$3&lt;$C5,WEEKDAY(M$3)=7,WEEKDAY(M$3)=1),"",IF(AND(M$3&gt;=$C5,M$3&lt;$C5+$D5),$B5,IF(SUM(OFFSET(L5,,-VLOOKUP($E5,$C$25:$E$27,3,0)):L5)&lt;$B5*$D5,$B5,""))),"")</f>
        <v/>
      </c>
      <c r="N5" s="9" t="str">
        <f ca="1">IFERROR(IF(OR(N$3&lt;$C5,WEEKDAY(N$3)=7,WEEKDAY(N$3)=1),"",IF(AND(N$3&gt;=$C5,N$3&lt;$C5+$D5),$B5,IF(SUM(OFFSET(M5,,-VLOOKUP($E5,$C$25:$E$27,3,0)):M5)&lt;$B5*$D5,$B5,""))),"")</f>
        <v/>
      </c>
      <c r="O5" s="9" t="str">
        <f ca="1">IFERROR(IF(OR(O$3&lt;$C5,WEEKDAY(O$3)=7,WEEKDAY(O$3)=1),"",IF(AND(O$3&gt;=$C5,O$3&lt;$C5+$D5),$B5,IF(SUM(OFFSET(N5,,-VLOOKUP($E5,$C$25:$E$27,3,0)):N5)&lt;$B5*$D5,$B5,""))),"")</f>
        <v/>
      </c>
      <c r="P5" s="9" t="str">
        <f ca="1">IFERROR(IF(OR(P$3&lt;$C5,WEEKDAY(P$3)=7,WEEKDAY(P$3)=1),"",IF(AND(P$3&gt;=$C5,P$3&lt;$C5+$D5),$B5,IF(SUM(OFFSET(O5,,-VLOOKUP($E5,$C$25:$E$27,3,0)):O5)&lt;$B5*$D5,$B5,""))),"")</f>
        <v/>
      </c>
      <c r="Q5" s="9">
        <f ca="1">IFERROR(IF(OR(Q$3&lt;$C5,WEEKDAY(Q$3)=7,WEEKDAY(Q$3)=1),"",IF(AND(Q$3&gt;=$C5,Q$3&lt;$C5+$D5),$B5,IF(SUM(OFFSET(P5,,-VLOOKUP($E5,$C$25:$E$27,3,0)):P5)&lt;$B5*$D5,$B5,""))),"")</f>
        <v>20</v>
      </c>
      <c r="R5" s="9" t="str">
        <f ca="1">IFERROR(IF(OR(R$3&lt;$C5,WEEKDAY(R$3)=7,WEEKDAY(R$3)=1),"",IF(AND(R$3&gt;=$C5,R$3&lt;$C5+$D5),$B5,IF(SUM(OFFSET(Q5,,-VLOOKUP($E5,$C$25:$E$27,3,0)):Q5)&lt;$B5*$D5,$B5,""))),"")</f>
        <v/>
      </c>
      <c r="S5" s="9" t="str">
        <f ca="1">IFERROR(IF(OR(S$3&lt;$C5,WEEKDAY(S$3)=7,WEEKDAY(S$3)=1),"",IF(AND(S$3&gt;=$C5,S$3&lt;$C5+$D5),$B5,IF(SUM(OFFSET(R5,,-VLOOKUP($E5,$C$25:$E$27,3,0)):R5)&lt;$B5*$D5,$B5,""))),"")</f>
        <v/>
      </c>
      <c r="T5" s="9" t="str">
        <f ca="1">IFERROR(IF(OR(T$3&lt;$C5,WEEKDAY(T$3)=7,WEEKDAY(T$3)=1),"",IF(AND(T$3&gt;=$C5,T$3&lt;$C5+$D5),$B5,IF(SUM(OFFSET(S5,,-VLOOKUP($E5,$C$25:$E$27,3,0)):S5)&lt;$B5*$D5,$B5,""))),"")</f>
        <v/>
      </c>
      <c r="U5" s="9" t="str">
        <f ca="1">IFERROR(IF(OR(U$3&lt;$C5,WEEKDAY(U$3)=7,WEEKDAY(U$3)=1),"",IF(AND(U$3&gt;=$C5,U$3&lt;$C5+$D5),$B5,IF(SUM(OFFSET(T5,,-VLOOKUP($E5,$C$25:$E$27,3,0)):T5)&lt;$B5*$D5,$B5,""))),"")</f>
        <v/>
      </c>
      <c r="V5" s="9" t="str">
        <f ca="1">IFERROR(IF(OR(V$3&lt;$C5,WEEKDAY(V$3)=7,WEEKDAY(V$3)=1),"",IF(AND(V$3&gt;=$C5,V$3&lt;$C5+$D5),$B5,IF(SUM(OFFSET(U5,,-VLOOKUP($E5,$C$25:$E$27,3,0)):U5)&lt;$B5*$D5,$B5,""))),"")</f>
        <v/>
      </c>
      <c r="W5" s="9" t="str">
        <f ca="1">IFERROR(IF(OR(W$3&lt;$C5,WEEKDAY(W$3)=7,WEEKDAY(W$3)=1),"",IF(AND(W$3&gt;=$C5,W$3&lt;$C5+$D5),$B5,IF(SUM(OFFSET(V5,,-VLOOKUP($E5,$C$25:$E$27,3,0)):V5)&lt;$B5*$D5,$B5,""))),"")</f>
        <v/>
      </c>
      <c r="X5" s="9" t="str">
        <f ca="1">IFERROR(IF(OR(X$3&lt;$C5,WEEKDAY(X$3)=7,WEEKDAY(X$3)=1),"",IF(AND(X$3&gt;=$C5,X$3&lt;$C5+$D5),$B5,IF(SUM(OFFSET(W5,,-VLOOKUP($E5,$C$25:$E$27,3,0)):W5)&lt;$B5*$D5,$B5,""))),"")</f>
        <v/>
      </c>
      <c r="Y5" s="9" t="str">
        <f ca="1">IFERROR(IF(OR(Y$3&lt;$C5,WEEKDAY(Y$3)=7,WEEKDAY(Y$3)=1),"",IF(AND(Y$3&gt;=$C5,Y$3&lt;$C5+$D5),$B5,IF(SUM(OFFSET(X5,,-VLOOKUP($E5,$C$25:$E$27,3,0)):X5)&lt;$B5*$D5,$B5,""))),"")</f>
        <v/>
      </c>
      <c r="Z5" s="9" t="str">
        <f ca="1">IFERROR(IF(OR(Z$3&lt;$C5,WEEKDAY(Z$3)=7,WEEKDAY(Z$3)=1),"",IF(AND(Z$3&gt;=$C5,Z$3&lt;$C5+$D5),$B5,IF(SUM(OFFSET(Y5,,-VLOOKUP($E5,$C$25:$E$27,3,0)):Y5)&lt;$B5*$D5,$B5,""))),"")</f>
        <v/>
      </c>
      <c r="AA5" s="9" t="str">
        <f ca="1">IFERROR(IF(OR(AA$3&lt;$C5,WEEKDAY(AA$3)=7,WEEKDAY(AA$3)=1),"",IF(AND(AA$3&gt;=$C5,AA$3&lt;$C5+$D5),$B5,IF(SUM(OFFSET(Z5,,-VLOOKUP($E5,$C$25:$E$27,3,0)):Z5)&lt;$B5*$D5,$B5,""))),"")</f>
        <v/>
      </c>
      <c r="AB5" s="9" t="str">
        <f ca="1">IFERROR(IF(OR(AB$3&lt;$C5,WEEKDAY(AB$3)=7,WEEKDAY(AB$3)=1),"",IF(AND(AB$3&gt;=$C5,AB$3&lt;$C5+$D5),$B5,IF(SUM(OFFSET(AA5,,-VLOOKUP($E5,$C$25:$E$27,3,0)):AA5)&lt;$B5*$D5,$B5,""))),"")</f>
        <v/>
      </c>
      <c r="AC5" s="9" t="str">
        <f ca="1">IFERROR(IF(OR(AC$3&lt;$C5,WEEKDAY(AC$3)=7,WEEKDAY(AC$3)=1),"",IF(AND(AC$3&gt;=$C5,AC$3&lt;$C5+$D5),$B5,IF(SUM(OFFSET(AB5,,-VLOOKUP($E5,$C$25:$E$27,3,0)):AB5)&lt;$B5*$D5,$B5,""))),"")</f>
        <v/>
      </c>
      <c r="AD5" s="9" t="str">
        <f ca="1">IFERROR(IF(OR(AD$3&lt;$C5,WEEKDAY(AD$3)=7,WEEKDAY(AD$3)=1),"",IF(AND(AD$3&gt;=$C5,AD$3&lt;$C5+$D5),$B5,IF(SUM(OFFSET(AC5,,-VLOOKUP($E5,$C$25:$E$27,3,0)):AC5)&lt;$B5*$D5,$B5,""))),"")</f>
        <v/>
      </c>
      <c r="AE5" s="9" t="str">
        <f ca="1">IFERROR(IF(OR(AE$3&lt;$C5,WEEKDAY(AE$3)=7,WEEKDAY(AE$3)=1),"",IF(AND(AE$3&gt;=$C5,AE$3&lt;$C5+$D5),$B5,IF(SUM(OFFSET(AD5,,-VLOOKUP($E5,$C$25:$E$27,3,0)):AD5)&lt;$B5*$D5,$B5,""))),"")</f>
        <v/>
      </c>
      <c r="AF5" s="9" t="str">
        <f ca="1">IFERROR(IF(OR(AF$3&lt;$C5,WEEKDAY(AF$3)=7,WEEKDAY(AF$3)=1),"",IF(AND(AF$3&gt;=$C5,AF$3&lt;$C5+$D5),$B5,IF(SUM(OFFSET(AE5,,-VLOOKUP($E5,$C$25:$E$27,3,0)):AE5)&lt;$B5*$D5,$B5,""))),"")</f>
        <v/>
      </c>
      <c r="AG5" s="9" t="str">
        <f ca="1">IFERROR(IF(OR(AG$3&lt;$C5,WEEKDAY(AG$3)=7,WEEKDAY(AG$3)=1),"",IF(AND(AG$3&gt;=$C5,AG$3&lt;$C5+$D5),$B5,IF(SUM(OFFSET(AF5,,-VLOOKUP($E5,$C$25:$E$27,3,0)):AF5)&lt;$B5*$D5,$B5,""))),"")</f>
        <v/>
      </c>
      <c r="AH5" s="9" t="str">
        <f ca="1">IFERROR(IF(OR(AH$3&lt;$C5,WEEKDAY(AH$3)=7,WEEKDAY(AH$3)=1),"",IF(AND(AH$3&gt;=$C5,AH$3&lt;$C5+$D5),$B5,IF(SUM(OFFSET(AG5,,-VLOOKUP($E5,$C$25:$E$27,3,0)):AG5)&lt;$B5*$D5,$B5,""))),"")</f>
        <v/>
      </c>
      <c r="AI5" s="9" t="str">
        <f ca="1">IFERROR(IF(OR(AI$3&lt;$C5,WEEKDAY(AI$3)=7,WEEKDAY(AI$3)=1),"",IF(AND(AI$3&gt;=$C5,AI$3&lt;$C5+$D5),$B5,IF(SUM(OFFSET(AH5,,-VLOOKUP($E5,$C$25:$E$27,3,0)):AH5)&lt;$B5*$D5,$B5,""))),"")</f>
        <v/>
      </c>
      <c r="AJ5" s="9" t="str">
        <f ca="1">IFERROR(IF(OR(AJ$3&lt;$C5,WEEKDAY(AJ$3)=7,WEEKDAY(AJ$3)=1),"",IF(AND(AJ$3&gt;=$C5,AJ$3&lt;$C5+$D5),$B5,IF(SUM(OFFSET(AI5,,-VLOOKUP($E5,$C$25:$E$27,3,0)):AI5)&lt;$B5*$D5,$B5,""))),"")</f>
        <v/>
      </c>
      <c r="AK5" s="9" t="str">
        <f ca="1">IFERROR(IF(OR(AK$3&lt;$C5,WEEKDAY(AK$3)=7,WEEKDAY(AK$3)=1),"",IF(AND(AK$3&gt;=$C5,AK$3&lt;$C5+$D5),$B5,IF(SUM(OFFSET(AJ5,,-VLOOKUP($E5,$C$25:$E$27,3,0)):AJ5)&lt;$B5*$D5,$B5,""))),"")</f>
        <v/>
      </c>
      <c r="AL5" s="9" t="str">
        <f ca="1">IFERROR(IF(OR(AL$3&lt;$C5,WEEKDAY(AL$3)=7,WEEKDAY(AL$3)=1),"",IF(AND(AL$3&gt;=$C5,AL$3&lt;$C5+$D5),$B5,IF(SUM(OFFSET(AK5,,-VLOOKUP($E5,$C$25:$E$27,3,0)):AK5)&lt;$B5*$D5,$B5,""))),"")</f>
        <v/>
      </c>
      <c r="AM5" s="9" t="str">
        <f ca="1">IFERROR(IF(OR(AM$3&lt;$C5,WEEKDAY(AM$3)=7,WEEKDAY(AM$3)=1),"",IF(AND(AM$3&gt;=$C5,AM$3&lt;$C5+$D5),$B5,IF(SUM(OFFSET(AL5,,-VLOOKUP($E5,$C$25:$E$27,3,0)):AL5)&lt;$B5*$D5,$B5,""))),"")</f>
        <v/>
      </c>
      <c r="AN5" s="9" t="str">
        <f ca="1">IFERROR(IF(OR(AN$3&lt;$C5,WEEKDAY(AN$3)=7,WEEKDAY(AN$3)=1),"",IF(AND(AN$3&gt;=$C5,AN$3&lt;$C5+$D5),$B5,IF(SUM(OFFSET(AM5,,-VLOOKUP($E5,$C$25:$E$27,3,0)):AM5)&lt;$B5*$D5,$B5,""))),"")</f>
        <v/>
      </c>
      <c r="AO5" s="9" t="str">
        <f ca="1">IFERROR(IF(OR(AO$3&lt;$C5,WEEKDAY(AO$3)=7,WEEKDAY(AO$3)=1),"",IF(AND(AO$3&gt;=$C5,AO$3&lt;$C5+$D5),$B5,IF(SUM(OFFSET(AN5,,-VLOOKUP($E5,$C$25:$E$27,3,0)):AN5)&lt;$B5*$D5,$B5,""))),"")</f>
        <v/>
      </c>
      <c r="AP5" s="9" t="str">
        <f ca="1">IFERROR(IF(OR(AP$3&lt;$C5,WEEKDAY(AP$3)=7,WEEKDAY(AP$3)=1),"",IF(AND(AP$3&gt;=$C5,AP$3&lt;$C5+$D5),$B5,IF(SUM(OFFSET(AO5,,-VLOOKUP($E5,$C$25:$E$27,3,0)):AO5)&lt;$B5*$D5,$B5,""))),"")</f>
        <v/>
      </c>
      <c r="AQ5" s="9" t="str">
        <f ca="1">IFERROR(IF(OR(AQ$3&lt;$C5,WEEKDAY(AQ$3)=7,WEEKDAY(AQ$3)=1),"",IF(AND(AQ$3&gt;=$C5,AQ$3&lt;$C5+$D5),$B5,IF(SUM(OFFSET(AP5,,-VLOOKUP($E5,$C$25:$E$27,3,0)):AP5)&lt;$B5*$D5,$B5,""))),"")</f>
        <v/>
      </c>
      <c r="AR5" s="9" t="str">
        <f ca="1">IFERROR(IF(OR(AR$3&lt;$C5,WEEKDAY(AR$3)=7,WEEKDAY(AR$3)=1),"",IF(AND(AR$3&gt;=$C5,AR$3&lt;$C5+$D5),$B5,IF(SUM(OFFSET(AQ5,,-VLOOKUP($E5,$C$25:$E$27,3,0)):AQ5)&lt;$B5*$D5,$B5,""))),"")</f>
        <v/>
      </c>
      <c r="AS5" s="9" t="str">
        <f ca="1">IFERROR(IF(OR(AS$3&lt;$C5,WEEKDAY(AS$3)=7,WEEKDAY(AS$3)=1),"",IF(AND(AS$3&gt;=$C5,AS$3&lt;$C5+$D5),$B5,IF(SUM(OFFSET(AR5,,-VLOOKUP($E5,$C$25:$E$27,3,0)):AR5)&lt;$B5*$D5,$B5,""))),"")</f>
        <v/>
      </c>
      <c r="AT5" s="9" t="str">
        <f ca="1">IFERROR(IF(OR(AT$3&lt;$C5,WEEKDAY(AT$3)=7,WEEKDAY(AT$3)=1),"",IF(AND(AT$3&gt;=$C5,AT$3&lt;$C5+$D5),$B5,IF(SUM(OFFSET(AS5,,-VLOOKUP($E5,$C$25:$E$27,3,0)):AS5)&lt;$B5*$D5,$B5,""))),"")</f>
        <v/>
      </c>
      <c r="AU5" s="9" t="str">
        <f ca="1">IFERROR(IF(OR(AU$3&lt;$C5,WEEKDAY(AU$3)=7,WEEKDAY(AU$3)=1),"",IF(AND(AU$3&gt;=$C5,AU$3&lt;$C5+$D5),$B5,IF(SUM(OFFSET(AT5,,-VLOOKUP($E5,$C$25:$E$27,3,0)):AT5)&lt;$B5*$D5,$B5,""))),"")</f>
        <v/>
      </c>
      <c r="AV5" s="9" t="str">
        <f ca="1">IFERROR(IF(OR(AV$3&lt;$C5,WEEKDAY(AV$3)=7,WEEKDAY(AV$3)=1),"",IF(AND(AV$3&gt;=$C5,AV$3&lt;$C5+$D5),$B5,IF(SUM(OFFSET(AU5,,-VLOOKUP($E5,$C$25:$E$27,3,0)):AU5)&lt;$B5*$D5,$B5,""))),"")</f>
        <v/>
      </c>
      <c r="AW5" s="9" t="str">
        <f ca="1">IFERROR(IF(OR(AW$3&lt;$C5,WEEKDAY(AW$3)=7,WEEKDAY(AW$3)=1),"",IF(AND(AW$3&gt;=$C5,AW$3&lt;$C5+$D5),$B5,IF(SUM(OFFSET(AV5,,-VLOOKUP($E5,$C$25:$E$27,3,0)):AV5)&lt;$B5*$D5,$B5,""))),"")</f>
        <v/>
      </c>
      <c r="AX5" s="9" t="str">
        <f ca="1">IFERROR(IF(OR(AX$3&lt;$C5,WEEKDAY(AX$3)=7,WEEKDAY(AX$3)=1),"",IF(AND(AX$3&gt;=$C5,AX$3&lt;$C5+$D5),$B5,IF(SUM(OFFSET(AW5,,-VLOOKUP($E5,$C$25:$E$27,3,0)):AW5)&lt;$B5*$D5,$B5,""))),"")</f>
        <v/>
      </c>
      <c r="AY5" s="9" t="str">
        <f ca="1">IFERROR(IF(OR(AY$3&lt;$C5,WEEKDAY(AY$3)=7,WEEKDAY(AY$3)=1),"",IF(AND(AY$3&gt;=$C5,AY$3&lt;$C5+$D5),$B5,IF(SUM(OFFSET(AX5,,-VLOOKUP($E5,$C$25:$E$27,3,0)):AX5)&lt;$B5*$D5,$B5,""))),"")</f>
        <v/>
      </c>
      <c r="AZ5" s="9" t="str">
        <f ca="1">IFERROR(IF(OR(AZ$3&lt;$C5,WEEKDAY(AZ$3)=7,WEEKDAY(AZ$3)=1),"",IF(AND(AZ$3&gt;=$C5,AZ$3&lt;$C5+$D5),$B5,IF(SUM(OFFSET(AY5,,-VLOOKUP($E5,$C$25:$E$27,3,0)):AY5)&lt;$B5*$D5,$B5,""))),"")</f>
        <v/>
      </c>
      <c r="BA5" s="9" t="str">
        <f ca="1">IFERROR(IF(OR(BA$3&lt;$C5,WEEKDAY(BA$3)=7,WEEKDAY(BA$3)=1),"",IF(AND(BA$3&gt;=$C5,BA$3&lt;$C5+$D5),$B5,IF(SUM(OFFSET(AZ5,,-VLOOKUP($E5,$C$25:$E$27,3,0)):AZ5)&lt;$B5*$D5,$B5,""))),"")</f>
        <v/>
      </c>
      <c r="BB5" s="9" t="str">
        <f ca="1">IFERROR(IF(OR(BB$3&lt;$C5,WEEKDAY(BB$3)=7,WEEKDAY(BB$3)=1),"",IF(AND(BB$3&gt;=$C5,BB$3&lt;$C5+$D5),$B5,IF(SUM(OFFSET(BA5,,-VLOOKUP($E5,$C$25:$E$27,3,0)):BA5)&lt;$B5*$D5,$B5,""))),"")</f>
        <v/>
      </c>
      <c r="BC5" s="9" t="str">
        <f ca="1">IFERROR(IF(OR(BC$3&lt;$C5,WEEKDAY(BC$3)=7,WEEKDAY(BC$3)=1),"",IF(AND(BC$3&gt;=$C5,BC$3&lt;$C5+$D5),$B5,IF(SUM(OFFSET(BB5,,-VLOOKUP($E5,$C$25:$E$27,3,0)):BB5)&lt;$B5*$D5,$B5,""))),"")</f>
        <v/>
      </c>
      <c r="BD5" s="9" t="str">
        <f ca="1">IFERROR(IF(OR(BD$3&lt;$C5,WEEKDAY(BD$3)=7,WEEKDAY(BD$3)=1),"",IF(AND(BD$3&gt;=$C5,BD$3&lt;$C5+$D5),$B5,IF(SUM(OFFSET(BC5,,-VLOOKUP($E5,$C$25:$E$27,3,0)):BC5)&lt;$B5*$D5,$B5,""))),"")</f>
        <v/>
      </c>
      <c r="BE5" s="9" t="str">
        <f ca="1">IFERROR(IF(OR(BE$3&lt;$C5,WEEKDAY(BE$3)=7,WEEKDAY(BE$3)=1),"",IF(AND(BE$3&gt;=$C5,BE$3&lt;$C5+$D5),$B5,IF(SUM(OFFSET(BD5,,-VLOOKUP($E5,$C$25:$E$27,3,0)):BD5)&lt;$B5*$D5,$B5,""))),"")</f>
        <v/>
      </c>
      <c r="BF5" s="9" t="str">
        <f ca="1">IFERROR(IF(OR(BF$3&lt;$C5,WEEKDAY(BF$3)=7,WEEKDAY(BF$3)=1),"",IF(AND(BF$3&gt;=$C5,BF$3&lt;$C5+$D5),$B5,IF(SUM(OFFSET(BE5,,-VLOOKUP($E5,$C$25:$E$27,3,0)):BE5)&lt;$B5*$D5,$B5,""))),"")</f>
        <v/>
      </c>
      <c r="BG5" s="9" t="str">
        <f ca="1">IFERROR(IF(OR(BG$3&lt;$C5,WEEKDAY(BG$3)=7,WEEKDAY(BG$3)=1),"",IF(AND(BG$3&gt;=$C5,BG$3&lt;$C5+$D5),$B5,IF(SUM(OFFSET(BF5,,-VLOOKUP($E5,$C$25:$E$27,3,0)):BF5)&lt;$B5*$D5,$B5,""))),"")</f>
        <v/>
      </c>
      <c r="BH5" s="9" t="str">
        <f ca="1">IFERROR(IF(OR(BH$3&lt;$C5,WEEKDAY(BH$3)=7,WEEKDAY(BH$3)=1),"",IF(AND(BH$3&gt;=$C5,BH$3&lt;$C5+$D5),$B5,IF(SUM(OFFSET(BG5,,-VLOOKUP($E5,$C$25:$E$27,3,0)):BG5)&lt;$B5*$D5,$B5,""))),"")</f>
        <v/>
      </c>
      <c r="BI5" s="9" t="str">
        <f ca="1">IFERROR(IF(OR(BI$3&lt;$C5,WEEKDAY(BI$3)=7,WEEKDAY(BI$3)=1),"",IF(AND(BI$3&gt;=$C5,BI$3&lt;$C5+$D5),$B5,IF(SUM(OFFSET(BH5,,-VLOOKUP($E5,$C$25:$E$27,3,0)):BH5)&lt;$B5*$D5,$B5,""))),"")</f>
        <v/>
      </c>
      <c r="BJ5" s="9" t="str">
        <f ca="1">IFERROR(IF(OR(BJ$3&lt;$C5,WEEKDAY(BJ$3)=7,WEEKDAY(BJ$3)=1),"",IF(AND(BJ$3&gt;=$C5,BJ$3&lt;$C5+$D5),$B5,IF(SUM(OFFSET(BI5,,-VLOOKUP($E5,$C$25:$E$27,3,0)):BI5)&lt;$B5*$D5,$B5,""))),"")</f>
        <v/>
      </c>
      <c r="BK5" s="9" t="str">
        <f ca="1">IFERROR(IF(OR(BK$3&lt;$C5,WEEKDAY(BK$3)=7,WEEKDAY(BK$3)=1),"",IF(AND(BK$3&gt;=$C5,BK$3&lt;$C5+$D5),$B5,IF(SUM(OFFSET(BJ5,,-VLOOKUP($E5,$C$25:$E$27,3,0)):BJ5)&lt;$B5*$D5,$B5,""))),"")</f>
        <v/>
      </c>
      <c r="BL5" s="9" t="str">
        <f ca="1">IFERROR(IF(OR(BL$3&lt;$C5,WEEKDAY(BL$3)=7,WEEKDAY(BL$3)=1),"",IF(AND(BL$3&gt;=$C5,BL$3&lt;$C5+$D5),$B5,IF(SUM(OFFSET(BK5,,-VLOOKUP($E5,$C$25:$E$27,3,0)):BK5)&lt;$B5*$D5,$B5,""))),"")</f>
        <v/>
      </c>
      <c r="BM5" s="9" t="str">
        <f ca="1">IFERROR(IF(OR(BM$3&lt;$C5,WEEKDAY(BM$3)=7,WEEKDAY(BM$3)=1),"",IF(AND(BM$3&gt;=$C5,BM$3&lt;$C5+$D5),$B5,IF(SUM(OFFSET(BL5,,-VLOOKUP($E5,$C$25:$E$27,3,0)):BL5)&lt;$B5*$D5,$B5,""))),"")</f>
        <v/>
      </c>
      <c r="BN5" s="9" t="str">
        <f ca="1">IFERROR(IF(OR(BN$3&lt;$C5,WEEKDAY(BN$3)=7,WEEKDAY(BN$3)=1),"",IF(AND(BN$3&gt;=$C5,BN$3&lt;$C5+$D5),$B5,IF(SUM(OFFSET(BM5,,-VLOOKUP($E5,$C$25:$E$27,3,0)):BM5)&lt;$B5*$D5,$B5,""))),"")</f>
        <v/>
      </c>
      <c r="BO5" s="9" t="str">
        <f ca="1">IFERROR(IF(OR(BO$3&lt;$C5,WEEKDAY(BO$3)=7,WEEKDAY(BO$3)=1),"",IF(AND(BO$3&gt;=$C5,BO$3&lt;$C5+$D5),$B5,IF(SUM(OFFSET(BN5,,-VLOOKUP($E5,$C$25:$E$27,3,0)):BN5)&lt;$B5*$D5,$B5,""))),"")</f>
        <v/>
      </c>
      <c r="BP5" s="9" t="str">
        <f ca="1">IFERROR(IF(OR(BP$3&lt;$C5,WEEKDAY(BP$3)=7,WEEKDAY(BP$3)=1),"",IF(AND(BP$3&gt;=$C5,BP$3&lt;$C5+$D5),$B5,IF(SUM(OFFSET(BO5,,-VLOOKUP($E5,$C$25:$E$27,3,0)):BO5)&lt;$B5*$D5,$B5,""))),"")</f>
        <v/>
      </c>
      <c r="BQ5" s="9" t="str">
        <f ca="1">IFERROR(IF(OR(BQ$3&lt;$C5,WEEKDAY(BQ$3)=7,WEEKDAY(BQ$3)=1),"",IF(AND(BQ$3&gt;=$C5,BQ$3&lt;$C5+$D5),$B5,IF(SUM(OFFSET(BP5,,-VLOOKUP($E5,$C$25:$E$27,3,0)):BP5)&lt;$B5*$D5,$B5,""))),"")</f>
        <v/>
      </c>
      <c r="BR5" s="9" t="str">
        <f ca="1">IFERROR(IF(OR(BR$3&lt;$C5,WEEKDAY(BR$3)=7,WEEKDAY(BR$3)=1),"",IF(AND(BR$3&gt;=$C5,BR$3&lt;$C5+$D5),$B5,IF(SUM(OFFSET(BQ5,,-VLOOKUP($E5,$C$25:$E$27,3,0)):BQ5)&lt;$B5*$D5,$B5,""))),"")</f>
        <v/>
      </c>
      <c r="BS5" s="9" t="str">
        <f ca="1">IFERROR(IF(OR(BS$3&lt;$C5,WEEKDAY(BS$3)=7,WEEKDAY(BS$3)=1),"",IF(AND(BS$3&gt;=$C5,BS$3&lt;$C5+$D5),$B5,IF(SUM(OFFSET(BR5,,-VLOOKUP($E5,$C$25:$E$27,3,0)):BR5)&lt;$B5*$D5,$B5,""))),"")</f>
        <v/>
      </c>
      <c r="BT5" s="9" t="str">
        <f ca="1">IFERROR(IF(OR(BT$3&lt;$C5,WEEKDAY(BT$3)=7,WEEKDAY(BT$3)=1),"",IF(AND(BT$3&gt;=$C5,BT$3&lt;$C5+$D5),$B5,IF(SUM(OFFSET(BS5,,-VLOOKUP($E5,$C$25:$E$27,3,0)):BS5)&lt;$B5*$D5,$B5,""))),"")</f>
        <v/>
      </c>
      <c r="BU5" s="9" t="str">
        <f ca="1">IFERROR(IF(OR(BU$3&lt;$C5,WEEKDAY(BU$3)=7,WEEKDAY(BU$3)=1),"",IF(AND(BU$3&gt;=$C5,BU$3&lt;$C5+$D5),$B5,IF(SUM(OFFSET(BT5,,-VLOOKUP($E5,$C$25:$E$27,3,0)):BT5)&lt;$B5*$D5,$B5,""))),"")</f>
        <v/>
      </c>
      <c r="BV5" s="9" t="str">
        <f ca="1">IFERROR(IF(OR(BV$3&lt;$C5,WEEKDAY(BV$3)=7,WEEKDAY(BV$3)=1),"",IF(AND(BV$3&gt;=$C5,BV$3&lt;$C5+$D5),$B5,IF(SUM(OFFSET(BU5,,-VLOOKUP($E5,$C$25:$E$27,3,0)):BU5)&lt;$B5*$D5,$B5,""))),"")</f>
        <v/>
      </c>
      <c r="BW5" s="9" t="str">
        <f ca="1">IFERROR(IF(OR(BW$3&lt;$C5,WEEKDAY(BW$3)=7,WEEKDAY(BW$3)=1),"",IF(AND(BW$3&gt;=$C5,BW$3&lt;$C5+$D5),$B5,IF(SUM(OFFSET(BV5,,-VLOOKUP($E5,$C$25:$E$27,3,0)):BV5)&lt;$B5*$D5,$B5,""))),"")</f>
        <v/>
      </c>
      <c r="BX5" s="9" t="str">
        <f ca="1">IFERROR(IF(OR(BX$3&lt;$C5,WEEKDAY(BX$3)=7,WEEKDAY(BX$3)=1),"",IF(AND(BX$3&gt;=$C5,BX$3&lt;$C5+$D5),$B5,IF(SUM(OFFSET(BW5,,-VLOOKUP($E5,$C$25:$E$27,3,0)):BW5)&lt;$B5*$D5,$B5,""))),"")</f>
        <v/>
      </c>
      <c r="BY5" s="9" t="str">
        <f ca="1">IFERROR(IF(OR(BY$3&lt;$C5,WEEKDAY(BY$3)=7,WEEKDAY(BY$3)=1),"",IF(AND(BY$3&gt;=$C5,BY$3&lt;$C5+$D5),$B5,IF(SUM(OFFSET(BX5,,-VLOOKUP($E5,$C$25:$E$27,3,0)):BX5)&lt;$B5*$D5,$B5,""))),"")</f>
        <v/>
      </c>
      <c r="BZ5" s="9" t="str">
        <f ca="1">IFERROR(IF(OR(BZ$3&lt;$C5,WEEKDAY(BZ$3)=7,WEEKDAY(BZ$3)=1),"",IF(AND(BZ$3&gt;=$C5,BZ$3&lt;$C5+$D5),$B5,IF(SUM(OFFSET(BY5,,-VLOOKUP($E5,$C$25:$E$27,3,0)):BY5)&lt;$B5*$D5,$B5,""))),"")</f>
        <v/>
      </c>
      <c r="CA5" s="9" t="str">
        <f ca="1">IFERROR(IF(OR(CA$3&lt;$C5,WEEKDAY(CA$3)=7,WEEKDAY(CA$3)=1),"",IF(AND(CA$3&gt;=$C5,CA$3&lt;$C5+$D5),$B5,IF(SUM(OFFSET(BZ5,,-VLOOKUP($E5,$C$25:$E$27,3,0)):BZ5)&lt;$B5*$D5,$B5,""))),"")</f>
        <v/>
      </c>
      <c r="CB5" s="9" t="str">
        <f ca="1">IFERROR(IF(OR(CB$3&lt;$C5,WEEKDAY(CB$3)=7,WEEKDAY(CB$3)=1),"",IF(AND(CB$3&gt;=$C5,CB$3&lt;$C5+$D5),$B5,IF(SUM(OFFSET(CA5,,-VLOOKUP($E5,$C$25:$E$27,3,0)):CA5)&lt;$B5*$D5,$B5,""))),"")</f>
        <v/>
      </c>
      <c r="CC5" s="9" t="str">
        <f ca="1">IFERROR(IF(OR(CC$3&lt;$C5,WEEKDAY(CC$3)=7,WEEKDAY(CC$3)=1),"",IF(AND(CC$3&gt;=$C5,CC$3&lt;$C5+$D5),$B5,IF(SUM(OFFSET(CB5,,-VLOOKUP($E5,$C$25:$E$27,3,0)):CB5)&lt;$B5*$D5,$B5,""))),"")</f>
        <v/>
      </c>
      <c r="CD5" s="9" t="str">
        <f ca="1">IFERROR(IF(OR(CD$3&lt;$C5,WEEKDAY(CD$3)=7,WEEKDAY(CD$3)=1),"",IF(AND(CD$3&gt;=$C5,CD$3&lt;$C5+$D5),$B5,IF(SUM(OFFSET(CC5,,-VLOOKUP($E5,$C$25:$E$27,3,0)):CC5)&lt;$B5*$D5,$B5,""))),"")</f>
        <v/>
      </c>
      <c r="CE5" s="9" t="str">
        <f ca="1">IFERROR(IF(OR(CE$3&lt;$C5,WEEKDAY(CE$3)=7,WEEKDAY(CE$3)=1),"",IF(AND(CE$3&gt;=$C5,CE$3&lt;$C5+$D5),$B5,IF(SUM(OFFSET(CD5,,-VLOOKUP($E5,$C$25:$E$27,3,0)):CD5)&lt;$B5*$D5,$B5,""))),"")</f>
        <v/>
      </c>
      <c r="CF5" s="9" t="str">
        <f ca="1">IFERROR(IF(OR(CF$3&lt;$C5,WEEKDAY(CF$3)=7,WEEKDAY(CF$3)=1),"",IF(AND(CF$3&gt;=$C5,CF$3&lt;$C5+$D5),$B5,IF(SUM(OFFSET(CE5,,-VLOOKUP($E5,$C$25:$E$27,3,0)):CE5)&lt;$B5*$D5,$B5,""))),"")</f>
        <v/>
      </c>
      <c r="CG5" s="9" t="str">
        <f ca="1">IFERROR(IF(OR(CG$3&lt;$C5,WEEKDAY(CG$3)=7,WEEKDAY(CG$3)=1),"",IF(AND(CG$3&gt;=$C5,CG$3&lt;$C5+$D5),$B5,IF(SUM(OFFSET(CF5,,-VLOOKUP($E5,$C$25:$E$27,3,0)):CF5)&lt;$B5*$D5,$B5,""))),"")</f>
        <v/>
      </c>
      <c r="CH5" s="9" t="str">
        <f ca="1">IFERROR(IF(OR(CH$3&lt;$C5,WEEKDAY(CH$3)=7,WEEKDAY(CH$3)=1),"",IF(AND(CH$3&gt;=$C5,CH$3&lt;$C5+$D5),$B5,IF(SUM(OFFSET(CG5,,-VLOOKUP($E5,$C$25:$E$27,3,0)):CG5)&lt;$B5*$D5,$B5,""))),"")</f>
        <v/>
      </c>
      <c r="CI5" s="9" t="str">
        <f ca="1">IFERROR(IF(OR(CI$3&lt;$C5,WEEKDAY(CI$3)=7,WEEKDAY(CI$3)=1),"",IF(AND(CI$3&gt;=$C5,CI$3&lt;$C5+$D5),$B5,IF(SUM(OFFSET(CH5,,-VLOOKUP($E5,$C$25:$E$27,3,0)):CH5)&lt;$B5*$D5,$B5,""))),"")</f>
        <v/>
      </c>
      <c r="CJ5" s="9" t="str">
        <f ca="1">IFERROR(IF(OR(CJ$3&lt;$C5,WEEKDAY(CJ$3)=7,WEEKDAY(CJ$3)=1),"",IF(AND(CJ$3&gt;=$C5,CJ$3&lt;$C5+$D5),$B5,IF(SUM(OFFSET(CI5,,-VLOOKUP($E5,$C$25:$E$27,3,0)):CI5)&lt;$B5*$D5,$B5,""))),"")</f>
        <v/>
      </c>
      <c r="CK5" s="9" t="str">
        <f ca="1">IFERROR(IF(OR(CK$3&lt;$C5,WEEKDAY(CK$3)=7,WEEKDAY(CK$3)=1),"",IF(AND(CK$3&gt;=$C5,CK$3&lt;$C5+$D5),$B5,IF(SUM(OFFSET(CJ5,,-VLOOKUP($E5,$C$25:$E$27,3,0)):CJ5)&lt;$B5*$D5,$B5,""))),"")</f>
        <v/>
      </c>
      <c r="CL5" s="9" t="str">
        <f ca="1">IFERROR(IF(OR(CL$3&lt;$C5,WEEKDAY(CL$3)=7,WEEKDAY(CL$3)=1),"",IF(AND(CL$3&gt;=$C5,CL$3&lt;$C5+$D5),$B5,IF(SUM(OFFSET(CK5,,-VLOOKUP($E5,$C$25:$E$27,3,0)):CK5)&lt;$B5*$D5,$B5,""))),"")</f>
        <v/>
      </c>
      <c r="CM5" s="9" t="str">
        <f ca="1">IFERROR(IF(OR(CM$3&lt;$C5,WEEKDAY(CM$3)=7,WEEKDAY(CM$3)=1),"",IF(AND(CM$3&gt;=$C5,CM$3&lt;$C5+$D5),$B5,IF(SUM(OFFSET(CL5,,-VLOOKUP($E5,$C$25:$E$27,3,0)):CL5)&lt;$B5*$D5,$B5,""))),"")</f>
        <v/>
      </c>
      <c r="CN5" s="9" t="str">
        <f ca="1">IFERROR(IF(OR(CN$3&lt;$C5,WEEKDAY(CN$3)=7,WEEKDAY(CN$3)=1),"",IF(AND(CN$3&gt;=$C5,CN$3&lt;$C5+$D5),$B5,IF(SUM(OFFSET(CM5,,-VLOOKUP($E5,$C$25:$E$27,3,0)):CM5)&lt;$B5*$D5,$B5,""))),"")</f>
        <v/>
      </c>
      <c r="CO5" s="9" t="str">
        <f ca="1">IFERROR(IF(OR(CO$3&lt;$C5,WEEKDAY(CO$3)=7,WEEKDAY(CO$3)=1),"",IF(AND(CO$3&gt;=$C5,CO$3&lt;$C5+$D5),$B5,IF(SUM(OFFSET(CN5,,-VLOOKUP($E5,$C$25:$E$27,3,0)):CN5)&lt;$B5*$D5,$B5,""))),"")</f>
        <v/>
      </c>
      <c r="CP5" s="9" t="str">
        <f ca="1">IFERROR(IF(OR(CP$3&lt;$C5,WEEKDAY(CP$3)=7,WEEKDAY(CP$3)=1),"",IF(AND(CP$3&gt;=$C5,CP$3&lt;$C5+$D5),$B5,IF(SUM(OFFSET(CO5,,-VLOOKUP($E5,$C$25:$E$27,3,0)):CO5)&lt;$B5*$D5,$B5,""))),"")</f>
        <v/>
      </c>
      <c r="CQ5" s="9" t="str">
        <f ca="1">IFERROR(IF(OR(CQ$3&lt;$C5,WEEKDAY(CQ$3)=7,WEEKDAY(CQ$3)=1),"",IF(AND(CQ$3&gt;=$C5,CQ$3&lt;$C5+$D5),$B5,IF(SUM(OFFSET(CP5,,-VLOOKUP($E5,$C$25:$E$27,3,0)):CP5)&lt;$B5*$D5,$B5,""))),"")</f>
        <v/>
      </c>
      <c r="CR5" s="9" t="str">
        <f ca="1">IFERROR(IF(OR(CR$3&lt;$C5,WEEKDAY(CR$3)=7,WEEKDAY(CR$3)=1),"",IF(AND(CR$3&gt;=$C5,CR$3&lt;$C5+$D5),$B5,IF(SUM(OFFSET(CQ5,,-VLOOKUP($E5,$C$25:$E$27,3,0)):CQ5)&lt;$B5*$D5,$B5,""))),"")</f>
        <v/>
      </c>
      <c r="CS5" s="9" t="str">
        <f ca="1">IFERROR(IF(OR(CS$3&lt;$C5,WEEKDAY(CS$3)=7,WEEKDAY(CS$3)=1),"",IF(AND(CS$3&gt;=$C5,CS$3&lt;$C5+$D5),$B5,IF(SUM(OFFSET(CR5,,-VLOOKUP($E5,$C$25:$E$27,3,0)):CR5)&lt;$B5*$D5,$B5,""))),"")</f>
        <v/>
      </c>
      <c r="CT5" s="9" t="str">
        <f ca="1">IFERROR(IF(OR(CT$3&lt;$C5,WEEKDAY(CT$3)=7,WEEKDAY(CT$3)=1),"",IF(AND(CT$3&gt;=$C5,CT$3&lt;$C5+$D5),$B5,IF(SUM(OFFSET(CS5,,-VLOOKUP($E5,$C$25:$E$27,3,0)):CS5)&lt;$B5*$D5,$B5,""))),"")</f>
        <v/>
      </c>
      <c r="CU5" s="9" t="str">
        <f ca="1">IFERROR(IF(OR(CU$3&lt;$C5,WEEKDAY(CU$3)=7,WEEKDAY(CU$3)=1),"",IF(AND(CU$3&gt;=$C5,CU$3&lt;$C5+$D5),$B5,IF(SUM(OFFSET(CT5,,-VLOOKUP($E5,$C$25:$E$27,3,0)):CT5)&lt;$B5*$D5,$B5,""))),"")</f>
        <v/>
      </c>
      <c r="CV5" s="9" t="str">
        <f ca="1">IFERROR(IF(OR(CV$3&lt;$C5,WEEKDAY(CV$3)=7,WEEKDAY(CV$3)=1),"",IF(AND(CV$3&gt;=$C5,CV$3&lt;$C5+$D5),$B5,IF(SUM(OFFSET(CU5,,-VLOOKUP($E5,$C$25:$E$27,3,0)):CU5)&lt;$B5*$D5,$B5,""))),"")</f>
        <v/>
      </c>
      <c r="CW5" s="9" t="str">
        <f ca="1">IFERROR(IF(OR(CW$3&lt;$C5,WEEKDAY(CW$3)=7,WEEKDAY(CW$3)=1),"",IF(AND(CW$3&gt;=$C5,CW$3&lt;$C5+$D5),$B5,IF(SUM(OFFSET(CV5,,-VLOOKUP($E5,$C$25:$E$27,3,0)):CV5)&lt;$B5*$D5,$B5,""))),"")</f>
        <v/>
      </c>
      <c r="CX5" s="9" t="str">
        <f ca="1">IFERROR(IF(OR(CX$3&lt;$C5,WEEKDAY(CX$3)=7,WEEKDAY(CX$3)=1),"",IF(AND(CX$3&gt;=$C5,CX$3&lt;$C5+$D5),$B5,IF(SUM(OFFSET(CW5,,-VLOOKUP($E5,$C$25:$E$27,3,0)):CW5)&lt;$B5*$D5,$B5,""))),"")</f>
        <v/>
      </c>
      <c r="CY5" s="9">
        <f ca="1">IFERROR(IF(OR(CY$3&lt;$C5,WEEKDAY(CY$3)=7,WEEKDAY(CY$3)=1),"",IF(AND(CY$3&gt;=$C5,CY$3&lt;$C5+$D5),$B5,IF(SUM(OFFSET(CX5,,-VLOOKUP($E5,$C$25:$E$27,3,0)):CX5)&lt;$B5*$D5,$B5,""))),"")</f>
        <v>20</v>
      </c>
      <c r="CZ5" s="9" t="str">
        <f ca="1">IFERROR(IF(OR(CZ$3&lt;$C5,WEEKDAY(CZ$3)=7,WEEKDAY(CZ$3)=1),"",IF(AND(CZ$3&gt;=$C5,CZ$3&lt;$C5+$D5),$B5,IF(SUM(OFFSET(CY5,,-VLOOKUP($E5,$C$25:$E$27,3,0)):CY5)&lt;$B5*$D5,$B5,""))),"")</f>
        <v/>
      </c>
      <c r="DA5" s="9" t="str">
        <f ca="1">IFERROR(IF(OR(DA$3&lt;$C5,WEEKDAY(DA$3)=7,WEEKDAY(DA$3)=1),"",IF(AND(DA$3&gt;=$C5,DA$3&lt;$C5+$D5),$B5,IF(SUM(OFFSET(CZ5,,-VLOOKUP($E5,$C$25:$E$27,3,0)):CZ5)&lt;$B5*$D5,$B5,""))),"")</f>
        <v/>
      </c>
      <c r="DB5" s="9" t="str">
        <f ca="1">IFERROR(IF(OR(DB$3&lt;$C5,WEEKDAY(DB$3)=7,WEEKDAY(DB$3)=1),"",IF(AND(DB$3&gt;=$C5,DB$3&lt;$C5+$D5),$B5,IF(SUM(OFFSET(DA5,,-VLOOKUP($E5,$C$25:$E$27,3,0)):DA5)&lt;$B5*$D5,$B5,""))),"")</f>
        <v/>
      </c>
      <c r="DC5" s="9" t="str">
        <f ca="1">IFERROR(IF(OR(DC$3&lt;$C5,WEEKDAY(DC$3)=7,WEEKDAY(DC$3)=1),"",IF(AND(DC$3&gt;=$C5,DC$3&lt;$C5+$D5),$B5,IF(SUM(OFFSET(DB5,,-VLOOKUP($E5,$C$25:$E$27,3,0)):DB5)&lt;$B5*$D5,$B5,""))),"")</f>
        <v/>
      </c>
      <c r="DD5" s="9" t="str">
        <f ca="1">IFERROR(IF(OR(DD$3&lt;$C5,WEEKDAY(DD$3)=7,WEEKDAY(DD$3)=1),"",IF(AND(DD$3&gt;=$C5,DD$3&lt;$C5+$D5),$B5,IF(SUM(OFFSET(DC5,,-VLOOKUP($E5,$C$25:$E$27,3,0)):DC5)&lt;$B5*$D5,$B5,""))),"")</f>
        <v/>
      </c>
      <c r="DE5" s="9" t="str">
        <f ca="1">IFERROR(IF(OR(DE$3&lt;$C5,WEEKDAY(DE$3)=7,WEEKDAY(DE$3)=1),"",IF(AND(DE$3&gt;=$C5,DE$3&lt;$C5+$D5),$B5,IF(SUM(OFFSET(DD5,,-VLOOKUP($E5,$C$25:$E$27,3,0)):DD5)&lt;$B5*$D5,$B5,""))),"")</f>
        <v/>
      </c>
      <c r="DF5" s="9" t="str">
        <f ca="1">IFERROR(IF(OR(DF$3&lt;$C5,WEEKDAY(DF$3)=7,WEEKDAY(DF$3)=1),"",IF(AND(DF$3&gt;=$C5,DF$3&lt;$C5+$D5),$B5,IF(SUM(OFFSET(DE5,,-VLOOKUP($E5,$C$25:$E$27,3,0)):DE5)&lt;$B5*$D5,$B5,""))),"")</f>
        <v/>
      </c>
      <c r="DG5" s="9" t="str">
        <f ca="1">IFERROR(IF(OR(DG$3&lt;$C5,WEEKDAY(DG$3)=7,WEEKDAY(DG$3)=1),"",IF(AND(DG$3&gt;=$C5,DG$3&lt;$C5+$D5),$B5,IF(SUM(OFFSET(DF5,,-VLOOKUP($E5,$C$25:$E$27,3,0)):DF5)&lt;$B5*$D5,$B5,""))),"")</f>
        <v/>
      </c>
      <c r="DH5" s="9" t="str">
        <f ca="1">IFERROR(IF(OR(DH$3&lt;$C5,WEEKDAY(DH$3)=7,WEEKDAY(DH$3)=1),"",IF(AND(DH$3&gt;=$C5,DH$3&lt;$C5+$D5),$B5,IF(SUM(OFFSET(DG5,,-VLOOKUP($E5,$C$25:$E$27,3,0)):DG5)&lt;$B5*$D5,$B5,""))),"")</f>
        <v/>
      </c>
      <c r="DI5" s="9" t="str">
        <f ca="1">IFERROR(IF(OR(DI$3&lt;$C5,WEEKDAY(DI$3)=7,WEEKDAY(DI$3)=1),"",IF(AND(DI$3&gt;=$C5,DI$3&lt;$C5+$D5),$B5,IF(SUM(OFFSET(DH5,,-VLOOKUP($E5,$C$25:$E$27,3,0)):DH5)&lt;$B5*$D5,$B5,""))),"")</f>
        <v/>
      </c>
      <c r="DJ5" s="9" t="str">
        <f ca="1">IFERROR(IF(OR(DJ$3&lt;$C5,WEEKDAY(DJ$3)=7,WEEKDAY(DJ$3)=1),"",IF(AND(DJ$3&gt;=$C5,DJ$3&lt;$C5+$D5),$B5,IF(SUM(OFFSET(DI5,,-VLOOKUP($E5,$C$25:$E$27,3,0)):DI5)&lt;$B5*$D5,$B5,""))),"")</f>
        <v/>
      </c>
      <c r="DK5" s="9" t="str">
        <f ca="1">IFERROR(IF(OR(DK$3&lt;$C5,WEEKDAY(DK$3)=7,WEEKDAY(DK$3)=1),"",IF(AND(DK$3&gt;=$C5,DK$3&lt;$C5+$D5),$B5,IF(SUM(OFFSET(DJ5,,-VLOOKUP($E5,$C$25:$E$27,3,0)):DJ5)&lt;$B5*$D5,$B5,""))),"")</f>
        <v/>
      </c>
      <c r="DL5" s="9" t="str">
        <f ca="1">IFERROR(IF(OR(DL$3&lt;$C5,WEEKDAY(DL$3)=7,WEEKDAY(DL$3)=1),"",IF(AND(DL$3&gt;=$C5,DL$3&lt;$C5+$D5),$B5,IF(SUM(OFFSET(DK5,,-VLOOKUP($E5,$C$25:$E$27,3,0)):DK5)&lt;$B5*$D5,$B5,""))),"")</f>
        <v/>
      </c>
      <c r="DM5" s="9" t="str">
        <f ca="1">IFERROR(IF(OR(DM$3&lt;$C5,WEEKDAY(DM$3)=7,WEEKDAY(DM$3)=1),"",IF(AND(DM$3&gt;=$C5,DM$3&lt;$C5+$D5),$B5,IF(SUM(OFFSET(DL5,,-VLOOKUP($E5,$C$25:$E$27,3,0)):DL5)&lt;$B5*$D5,$B5,""))),"")</f>
        <v/>
      </c>
      <c r="DN5" s="9" t="str">
        <f ca="1">IFERROR(IF(OR(DN$3&lt;$C5,WEEKDAY(DN$3)=7,WEEKDAY(DN$3)=1),"",IF(AND(DN$3&gt;=$C5,DN$3&lt;$C5+$D5),$B5,IF(SUM(OFFSET(DM5,,-VLOOKUP($E5,$C$25:$E$27,3,0)):DM5)&lt;$B5*$D5,$B5,""))),"")</f>
        <v/>
      </c>
      <c r="DO5" s="9" t="str">
        <f ca="1">IFERROR(IF(OR(DO$3&lt;$C5,WEEKDAY(DO$3)=7,WEEKDAY(DO$3)=1),"",IF(AND(DO$3&gt;=$C5,DO$3&lt;$C5+$D5),$B5,IF(SUM(OFFSET(DN5,,-VLOOKUP($E5,$C$25:$E$27,3,0)):DN5)&lt;$B5*$D5,$B5,""))),"")</f>
        <v/>
      </c>
      <c r="DP5" s="9" t="str">
        <f ca="1">IFERROR(IF(OR(DP$3&lt;$C5,WEEKDAY(DP$3)=7,WEEKDAY(DP$3)=1),"",IF(AND(DP$3&gt;=$C5,DP$3&lt;$C5+$D5),$B5,IF(SUM(OFFSET(DO5,,-VLOOKUP($E5,$C$25:$E$27,3,0)):DO5)&lt;$B5*$D5,$B5,""))),"")</f>
        <v/>
      </c>
      <c r="DQ5" s="9" t="str">
        <f ca="1">IFERROR(IF(OR(DQ$3&lt;$C5,WEEKDAY(DQ$3)=7,WEEKDAY(DQ$3)=1),"",IF(AND(DQ$3&gt;=$C5,DQ$3&lt;$C5+$D5),$B5,IF(SUM(OFFSET(DP5,,-VLOOKUP($E5,$C$25:$E$27,3,0)):DP5)&lt;$B5*$D5,$B5,""))),"")</f>
        <v/>
      </c>
      <c r="DR5" s="9" t="str">
        <f ca="1">IFERROR(IF(OR(DR$3&lt;$C5,WEEKDAY(DR$3)=7,WEEKDAY(DR$3)=1),"",IF(AND(DR$3&gt;=$C5,DR$3&lt;$C5+$D5),$B5,IF(SUM(OFFSET(DQ5,,-VLOOKUP($E5,$C$25:$E$27,3,0)):DQ5)&lt;$B5*$D5,$B5,""))),"")</f>
        <v/>
      </c>
      <c r="DS5" s="9" t="str">
        <f ca="1">IFERROR(IF(OR(DS$3&lt;$C5,WEEKDAY(DS$3)=7,WEEKDAY(DS$3)=1),"",IF(AND(DS$3&gt;=$C5,DS$3&lt;$C5+$D5),$B5,IF(SUM(OFFSET(DR5,,-VLOOKUP($E5,$C$25:$E$27,3,0)):DR5)&lt;$B5*$D5,$B5,""))),"")</f>
        <v/>
      </c>
      <c r="DT5" s="9" t="str">
        <f ca="1">IFERROR(IF(OR(DT$3&lt;$C5,WEEKDAY(DT$3)=7,WEEKDAY(DT$3)=1),"",IF(AND(DT$3&gt;=$C5,DT$3&lt;$C5+$D5),$B5,IF(SUM(OFFSET(DS5,,-VLOOKUP($E5,$C$25:$E$27,3,0)):DS5)&lt;$B5*$D5,$B5,""))),"")</f>
        <v/>
      </c>
      <c r="DU5" s="9" t="str">
        <f ca="1">IFERROR(IF(OR(DU$3&lt;$C5,WEEKDAY(DU$3)=7,WEEKDAY(DU$3)=1),"",IF(AND(DU$3&gt;=$C5,DU$3&lt;$C5+$D5),$B5,IF(SUM(OFFSET(DT5,,-VLOOKUP($E5,$C$25:$E$27,3,0)):DT5)&lt;$B5*$D5,$B5,""))),"")</f>
        <v/>
      </c>
      <c r="DV5" s="9" t="str">
        <f ca="1">IFERROR(IF(OR(DV$3&lt;$C5,WEEKDAY(DV$3)=7,WEEKDAY(DV$3)=1),"",IF(AND(DV$3&gt;=$C5,DV$3&lt;$C5+$D5),$B5,IF(SUM(OFFSET(DU5,,-VLOOKUP($E5,$C$25:$E$27,3,0)):DU5)&lt;$B5*$D5,$B5,""))),"")</f>
        <v/>
      </c>
      <c r="DW5" s="9" t="str">
        <f ca="1">IFERROR(IF(OR(DW$3&lt;$C5,WEEKDAY(DW$3)=7,WEEKDAY(DW$3)=1),"",IF(AND(DW$3&gt;=$C5,DW$3&lt;$C5+$D5),$B5,IF(SUM(OFFSET(DV5,,-VLOOKUP($E5,$C$25:$E$27,3,0)):DV5)&lt;$B5*$D5,$B5,""))),"")</f>
        <v/>
      </c>
      <c r="DX5" s="9" t="str">
        <f ca="1">IFERROR(IF(OR(DX$3&lt;$C5,WEEKDAY(DX$3)=7,WEEKDAY(DX$3)=1),"",IF(AND(DX$3&gt;=$C5,DX$3&lt;$C5+$D5),$B5,IF(SUM(OFFSET(DW5,,-VLOOKUP($E5,$C$25:$E$27,3,0)):DW5)&lt;$B5*$D5,$B5,""))),"")</f>
        <v/>
      </c>
      <c r="DY5" s="9" t="str">
        <f ca="1">IFERROR(IF(OR(DY$3&lt;$C5,WEEKDAY(DY$3)=7,WEEKDAY(DY$3)=1),"",IF(AND(DY$3&gt;=$C5,DY$3&lt;$C5+$D5),$B5,IF(SUM(OFFSET(DX5,,-VLOOKUP($E5,$C$25:$E$27,3,0)):DX5)&lt;$B5*$D5,$B5,""))),"")</f>
        <v/>
      </c>
    </row>
    <row r="6" spans="1:129" ht="22.5" customHeight="1" x14ac:dyDescent="0.15">
      <c r="A6" s="7"/>
      <c r="B6" s="7">
        <v>5</v>
      </c>
      <c r="C6" s="8">
        <v>41158</v>
      </c>
      <c r="D6" s="7">
        <v>1</v>
      </c>
      <c r="E6" s="7" t="s">
        <v>8</v>
      </c>
      <c r="F6" s="7"/>
      <c r="G6" s="7"/>
      <c r="H6" s="9" t="str">
        <f ca="1">IFERROR(IF(OR(H$3&lt;$C6,WEEKDAY(H$3)=7,WEEKDAY(H$3)=1),"",IF(AND(H$3&gt;=$C6,H$3&lt;$C6+$D6),$B6,IF(SUM(OFFSET(E6,,-VLOOKUP($E6,$C$25:$E$27,3,0)):E6)&lt;$B6*$D6,$B6,""))),"")</f>
        <v/>
      </c>
      <c r="I6" s="9" t="str">
        <f ca="1">IFERROR(IF(OR(I$3&lt;$C6,WEEKDAY(I$3)=7,WEEKDAY(I$3)=1),"",IF(AND(I$3&gt;=$C6,I$3&lt;$C6+$D6),$B6,IF(SUM(OFFSET(H6,,-VLOOKUP($E6,$C$25:$E$27,3,0)):H6)&lt;$B6*$D6,$B6,""))),"")</f>
        <v/>
      </c>
      <c r="J6" s="9" t="str">
        <f ca="1">IFERROR(IF(OR(J$3&lt;$C6,WEEKDAY(J$3)=7,WEEKDAY(J$3)=1),"",IF(AND(J$3&gt;=$C6,J$3&lt;$C6+$D6),$B6,IF(SUM(OFFSET(I6,,-VLOOKUP($E6,$C$25:$E$27,3,0)):I6)&lt;$B6*$D6,$B6,""))),"")</f>
        <v/>
      </c>
      <c r="K6" s="9" t="str">
        <f ca="1">IFERROR(IF(OR(K$3&lt;$C6,WEEKDAY(K$3)=7,WEEKDAY(K$3)=1),"",IF(AND(K$3&gt;=$C6,K$3&lt;$C6+$D6),$B6,IF(SUM(OFFSET(J6,,-VLOOKUP($E6,$C$25:$E$27,3,0)):J6)&lt;$B6*$D6,$B6,""))),"")</f>
        <v/>
      </c>
      <c r="L6" s="9" t="str">
        <f ca="1">IFERROR(IF(OR(L$3&lt;$C6,WEEKDAY(L$3)=7,WEEKDAY(L$3)=1),"",IF(AND(L$3&gt;=$C6,L$3&lt;$C6+$D6),$B6,IF(SUM(OFFSET(K6,,-VLOOKUP($E6,$C$25:$E$27,3,0)):K6)&lt;$B6*$D6,$B6,""))),"")</f>
        <v/>
      </c>
      <c r="M6" s="9">
        <f ca="1">IFERROR(IF(OR(M$3&lt;$C6,WEEKDAY(M$3)=7,WEEKDAY(M$3)=1),"",IF(AND(M$3&gt;=$C6,M$3&lt;$C6+$D6),$B6,IF(SUM(OFFSET(L6,,-VLOOKUP($E6,$C$25:$E$27,3,0)):L6)&lt;$B6*$D6,$B6,""))),"")</f>
        <v>5</v>
      </c>
      <c r="N6" s="9" t="str">
        <f ca="1">IFERROR(IF(OR(N$3&lt;$C6,WEEKDAY(N$3)=7,WEEKDAY(N$3)=1),"",IF(AND(N$3&gt;=$C6,N$3&lt;$C6+$D6),$B6,IF(SUM(OFFSET(M6,,-VLOOKUP($E6,$C$25:$E$27,3,0)):M6)&lt;$B6*$D6,$B6,""))),"")</f>
        <v/>
      </c>
      <c r="O6" s="9" t="str">
        <f ca="1">IFERROR(IF(OR(O$3&lt;$C6,WEEKDAY(O$3)=7,WEEKDAY(O$3)=1),"",IF(AND(O$3&gt;=$C6,O$3&lt;$C6+$D6),$B6,IF(SUM(OFFSET(N6,,-VLOOKUP($E6,$C$25:$E$27,3,0)):N6)&lt;$B6*$D6,$B6,""))),"")</f>
        <v/>
      </c>
      <c r="P6" s="9" t="str">
        <f ca="1">IFERROR(IF(OR(P$3&lt;$C6,WEEKDAY(P$3)=7,WEEKDAY(P$3)=1),"",IF(AND(P$3&gt;=$C6,P$3&lt;$C6+$D6),$B6,IF(SUM(OFFSET(O6,,-VLOOKUP($E6,$C$25:$E$27,3,0)):O6)&lt;$B6*$D6,$B6,""))),"")</f>
        <v/>
      </c>
      <c r="Q6" s="9" t="str">
        <f ca="1">IFERROR(IF(OR(Q$3&lt;$C6,WEEKDAY(Q$3)=7,WEEKDAY(Q$3)=1),"",IF(AND(Q$3&gt;=$C6,Q$3&lt;$C6+$D6),$B6,IF(SUM(OFFSET(P6,,-VLOOKUP($E6,$C$25:$E$27,3,0)):P6)&lt;$B6*$D6,$B6,""))),"")</f>
        <v/>
      </c>
      <c r="R6" s="9" t="str">
        <f ca="1">IFERROR(IF(OR(R$3&lt;$C6,WEEKDAY(R$3)=7,WEEKDAY(R$3)=1),"",IF(AND(R$3&gt;=$C6,R$3&lt;$C6+$D6),$B6,IF(SUM(OFFSET(Q6,,-VLOOKUP($E6,$C$25:$E$27,3,0)):Q6)&lt;$B6*$D6,$B6,""))),"")</f>
        <v/>
      </c>
      <c r="S6" s="9" t="str">
        <f ca="1">IFERROR(IF(OR(S$3&lt;$C6,WEEKDAY(S$3)=7,WEEKDAY(S$3)=1),"",IF(AND(S$3&gt;=$C6,S$3&lt;$C6+$D6),$B6,IF(SUM(OFFSET(R6,,-VLOOKUP($E6,$C$25:$E$27,3,0)):R6)&lt;$B6*$D6,$B6,""))),"")</f>
        <v/>
      </c>
      <c r="T6" s="9" t="str">
        <f ca="1">IFERROR(IF(OR(T$3&lt;$C6,WEEKDAY(T$3)=7,WEEKDAY(T$3)=1),"",IF(AND(T$3&gt;=$C6,T$3&lt;$C6+$D6),$B6,IF(SUM(OFFSET(S6,,-VLOOKUP($E6,$C$25:$E$27,3,0)):S6)&lt;$B6*$D6,$B6,""))),"")</f>
        <v/>
      </c>
      <c r="U6" s="9" t="str">
        <f ca="1">IFERROR(IF(OR(U$3&lt;$C6,WEEKDAY(U$3)=7,WEEKDAY(U$3)=1),"",IF(AND(U$3&gt;=$C6,U$3&lt;$C6+$D6),$B6,IF(SUM(OFFSET(T6,,-VLOOKUP($E6,$C$25:$E$27,3,0)):T6)&lt;$B6*$D6,$B6,""))),"")</f>
        <v/>
      </c>
      <c r="V6" s="9" t="str">
        <f ca="1">IFERROR(IF(OR(V$3&lt;$C6,WEEKDAY(V$3)=7,WEEKDAY(V$3)=1),"",IF(AND(V$3&gt;=$C6,V$3&lt;$C6+$D6),$B6,IF(SUM(OFFSET(U6,,-VLOOKUP($E6,$C$25:$E$27,3,0)):U6)&lt;$B6*$D6,$B6,""))),"")</f>
        <v/>
      </c>
      <c r="W6" s="9" t="str">
        <f ca="1">IFERROR(IF(OR(W$3&lt;$C6,WEEKDAY(W$3)=7,WEEKDAY(W$3)=1),"",IF(AND(W$3&gt;=$C6,W$3&lt;$C6+$D6),$B6,IF(SUM(OFFSET(V6,,-VLOOKUP($E6,$C$25:$E$27,3,0)):V6)&lt;$B6*$D6,$B6,""))),"")</f>
        <v/>
      </c>
      <c r="X6" s="9" t="str">
        <f ca="1">IFERROR(IF(OR(X$3&lt;$C6,WEEKDAY(X$3)=7,WEEKDAY(X$3)=1),"",IF(AND(X$3&gt;=$C6,X$3&lt;$C6+$D6),$B6,IF(SUM(OFFSET(W6,,-VLOOKUP($E6,$C$25:$E$27,3,0)):W6)&lt;$B6*$D6,$B6,""))),"")</f>
        <v/>
      </c>
      <c r="Y6" s="9" t="str">
        <f ca="1">IFERROR(IF(OR(Y$3&lt;$C6,WEEKDAY(Y$3)=7,WEEKDAY(Y$3)=1),"",IF(AND(Y$3&gt;=$C6,Y$3&lt;$C6+$D6),$B6,IF(SUM(OFFSET(X6,,-VLOOKUP($E6,$C$25:$E$27,3,0)):X6)&lt;$B6*$D6,$B6,""))),"")</f>
        <v/>
      </c>
      <c r="Z6" s="9" t="str">
        <f ca="1">IFERROR(IF(OR(Z$3&lt;$C6,WEEKDAY(Z$3)=7,WEEKDAY(Z$3)=1),"",IF(AND(Z$3&gt;=$C6,Z$3&lt;$C6+$D6),$B6,IF(SUM(OFFSET(Y6,,-VLOOKUP($E6,$C$25:$E$27,3,0)):Y6)&lt;$B6*$D6,$B6,""))),"")</f>
        <v/>
      </c>
      <c r="AA6" s="9" t="str">
        <f ca="1">IFERROR(IF(OR(AA$3&lt;$C6,WEEKDAY(AA$3)=7,WEEKDAY(AA$3)=1),"",IF(AND(AA$3&gt;=$C6,AA$3&lt;$C6+$D6),$B6,IF(SUM(OFFSET(Z6,,-VLOOKUP($E6,$C$25:$E$27,3,0)):Z6)&lt;$B6*$D6,$B6,""))),"")</f>
        <v/>
      </c>
      <c r="AB6" s="9" t="str">
        <f ca="1">IFERROR(IF(OR(AB$3&lt;$C6,WEEKDAY(AB$3)=7,WEEKDAY(AB$3)=1),"",IF(AND(AB$3&gt;=$C6,AB$3&lt;$C6+$D6),$B6,IF(SUM(OFFSET(AA6,,-VLOOKUP($E6,$C$25:$E$27,3,0)):AA6)&lt;$B6*$D6,$B6,""))),"")</f>
        <v/>
      </c>
      <c r="AC6" s="9" t="str">
        <f ca="1">IFERROR(IF(OR(AC$3&lt;$C6,WEEKDAY(AC$3)=7,WEEKDAY(AC$3)=1),"",IF(AND(AC$3&gt;=$C6,AC$3&lt;$C6+$D6),$B6,IF(SUM(OFFSET(AB6,,-VLOOKUP($E6,$C$25:$E$27,3,0)):AB6)&lt;$B6*$D6,$B6,""))),"")</f>
        <v/>
      </c>
      <c r="AD6" s="9" t="str">
        <f ca="1">IFERROR(IF(OR(AD$3&lt;$C6,WEEKDAY(AD$3)=7,WEEKDAY(AD$3)=1),"",IF(AND(AD$3&gt;=$C6,AD$3&lt;$C6+$D6),$B6,IF(SUM(OFFSET(AC6,,-VLOOKUP($E6,$C$25:$E$27,3,0)):AC6)&lt;$B6*$D6,$B6,""))),"")</f>
        <v/>
      </c>
      <c r="AE6" s="9" t="str">
        <f ca="1">IFERROR(IF(OR(AE$3&lt;$C6,WEEKDAY(AE$3)=7,WEEKDAY(AE$3)=1),"",IF(AND(AE$3&gt;=$C6,AE$3&lt;$C6+$D6),$B6,IF(SUM(OFFSET(AD6,,-VLOOKUP($E6,$C$25:$E$27,3,0)):AD6)&lt;$B6*$D6,$B6,""))),"")</f>
        <v/>
      </c>
      <c r="AF6" s="9" t="str">
        <f ca="1">IFERROR(IF(OR(AF$3&lt;$C6,WEEKDAY(AF$3)=7,WEEKDAY(AF$3)=1),"",IF(AND(AF$3&gt;=$C6,AF$3&lt;$C6+$D6),$B6,IF(SUM(OFFSET(AE6,,-VLOOKUP($E6,$C$25:$E$27,3,0)):AE6)&lt;$B6*$D6,$B6,""))),"")</f>
        <v/>
      </c>
      <c r="AG6" s="9" t="str">
        <f ca="1">IFERROR(IF(OR(AG$3&lt;$C6,WEEKDAY(AG$3)=7,WEEKDAY(AG$3)=1),"",IF(AND(AG$3&gt;=$C6,AG$3&lt;$C6+$D6),$B6,IF(SUM(OFFSET(AF6,,-VLOOKUP($E6,$C$25:$E$27,3,0)):AF6)&lt;$B6*$D6,$B6,""))),"")</f>
        <v/>
      </c>
      <c r="AH6" s="9" t="str">
        <f ca="1">IFERROR(IF(OR(AH$3&lt;$C6,WEEKDAY(AH$3)=7,WEEKDAY(AH$3)=1),"",IF(AND(AH$3&gt;=$C6,AH$3&lt;$C6+$D6),$B6,IF(SUM(OFFSET(AG6,,-VLOOKUP($E6,$C$25:$E$27,3,0)):AG6)&lt;$B6*$D6,$B6,""))),"")</f>
        <v/>
      </c>
      <c r="AI6" s="9" t="str">
        <f ca="1">IFERROR(IF(OR(AI$3&lt;$C6,WEEKDAY(AI$3)=7,WEEKDAY(AI$3)=1),"",IF(AND(AI$3&gt;=$C6,AI$3&lt;$C6+$D6),$B6,IF(SUM(OFFSET(AH6,,-VLOOKUP($E6,$C$25:$E$27,3,0)):AH6)&lt;$B6*$D6,$B6,""))),"")</f>
        <v/>
      </c>
      <c r="AJ6" s="9" t="str">
        <f ca="1">IFERROR(IF(OR(AJ$3&lt;$C6,WEEKDAY(AJ$3)=7,WEEKDAY(AJ$3)=1),"",IF(AND(AJ$3&gt;=$C6,AJ$3&lt;$C6+$D6),$B6,IF(SUM(OFFSET(AI6,,-VLOOKUP($E6,$C$25:$E$27,3,0)):AI6)&lt;$B6*$D6,$B6,""))),"")</f>
        <v/>
      </c>
      <c r="AK6" s="9" t="str">
        <f ca="1">IFERROR(IF(OR(AK$3&lt;$C6,WEEKDAY(AK$3)=7,WEEKDAY(AK$3)=1),"",IF(AND(AK$3&gt;=$C6,AK$3&lt;$C6+$D6),$B6,IF(SUM(OFFSET(AJ6,,-VLOOKUP($E6,$C$25:$E$27,3,0)):AJ6)&lt;$B6*$D6,$B6,""))),"")</f>
        <v/>
      </c>
      <c r="AL6" s="9" t="str">
        <f ca="1">IFERROR(IF(OR(AL$3&lt;$C6,WEEKDAY(AL$3)=7,WEEKDAY(AL$3)=1),"",IF(AND(AL$3&gt;=$C6,AL$3&lt;$C6+$D6),$B6,IF(SUM(OFFSET(AK6,,-VLOOKUP($E6,$C$25:$E$27,3,0)):AK6)&lt;$B6*$D6,$B6,""))),"")</f>
        <v/>
      </c>
      <c r="AM6" s="9" t="str">
        <f ca="1">IFERROR(IF(OR(AM$3&lt;$C6,WEEKDAY(AM$3)=7,WEEKDAY(AM$3)=1),"",IF(AND(AM$3&gt;=$C6,AM$3&lt;$C6+$D6),$B6,IF(SUM(OFFSET(AL6,,-VLOOKUP($E6,$C$25:$E$27,3,0)):AL6)&lt;$B6*$D6,$B6,""))),"")</f>
        <v/>
      </c>
      <c r="AN6" s="9" t="str">
        <f ca="1">IFERROR(IF(OR(AN$3&lt;$C6,WEEKDAY(AN$3)=7,WEEKDAY(AN$3)=1),"",IF(AND(AN$3&gt;=$C6,AN$3&lt;$C6+$D6),$B6,IF(SUM(OFFSET(AM6,,-VLOOKUP($E6,$C$25:$E$27,3,0)):AM6)&lt;$B6*$D6,$B6,""))),"")</f>
        <v/>
      </c>
      <c r="AO6" s="9" t="str">
        <f ca="1">IFERROR(IF(OR(AO$3&lt;$C6,WEEKDAY(AO$3)=7,WEEKDAY(AO$3)=1),"",IF(AND(AO$3&gt;=$C6,AO$3&lt;$C6+$D6),$B6,IF(SUM(OFFSET(AN6,,-VLOOKUP($E6,$C$25:$E$27,3,0)):AN6)&lt;$B6*$D6,$B6,""))),"")</f>
        <v/>
      </c>
      <c r="AP6" s="9" t="str">
        <f ca="1">IFERROR(IF(OR(AP$3&lt;$C6,WEEKDAY(AP$3)=7,WEEKDAY(AP$3)=1),"",IF(AND(AP$3&gt;=$C6,AP$3&lt;$C6+$D6),$B6,IF(SUM(OFFSET(AO6,,-VLOOKUP($E6,$C$25:$E$27,3,0)):AO6)&lt;$B6*$D6,$B6,""))),"")</f>
        <v/>
      </c>
      <c r="AQ6" s="9" t="str">
        <f ca="1">IFERROR(IF(OR(AQ$3&lt;$C6,WEEKDAY(AQ$3)=7,WEEKDAY(AQ$3)=1),"",IF(AND(AQ$3&gt;=$C6,AQ$3&lt;$C6+$D6),$B6,IF(SUM(OFFSET(AP6,,-VLOOKUP($E6,$C$25:$E$27,3,0)):AP6)&lt;$B6*$D6,$B6,""))),"")</f>
        <v/>
      </c>
      <c r="AR6" s="9" t="str">
        <f ca="1">IFERROR(IF(OR(AR$3&lt;$C6,WEEKDAY(AR$3)=7,WEEKDAY(AR$3)=1),"",IF(AND(AR$3&gt;=$C6,AR$3&lt;$C6+$D6),$B6,IF(SUM(OFFSET(AQ6,,-VLOOKUP($E6,$C$25:$E$27,3,0)):AQ6)&lt;$B6*$D6,$B6,""))),"")</f>
        <v/>
      </c>
      <c r="AS6" s="9" t="str">
        <f ca="1">IFERROR(IF(OR(AS$3&lt;$C6,WEEKDAY(AS$3)=7,WEEKDAY(AS$3)=1),"",IF(AND(AS$3&gt;=$C6,AS$3&lt;$C6+$D6),$B6,IF(SUM(OFFSET(AR6,,-VLOOKUP($E6,$C$25:$E$27,3,0)):AR6)&lt;$B6*$D6,$B6,""))),"")</f>
        <v/>
      </c>
      <c r="AT6" s="9" t="str">
        <f ca="1">IFERROR(IF(OR(AT$3&lt;$C6,WEEKDAY(AT$3)=7,WEEKDAY(AT$3)=1),"",IF(AND(AT$3&gt;=$C6,AT$3&lt;$C6+$D6),$B6,IF(SUM(OFFSET(AS6,,-VLOOKUP($E6,$C$25:$E$27,3,0)):AS6)&lt;$B6*$D6,$B6,""))),"")</f>
        <v/>
      </c>
      <c r="AU6" s="9" t="str">
        <f ca="1">IFERROR(IF(OR(AU$3&lt;$C6,WEEKDAY(AU$3)=7,WEEKDAY(AU$3)=1),"",IF(AND(AU$3&gt;=$C6,AU$3&lt;$C6+$D6),$B6,IF(SUM(OFFSET(AT6,,-VLOOKUP($E6,$C$25:$E$27,3,0)):AT6)&lt;$B6*$D6,$B6,""))),"")</f>
        <v/>
      </c>
      <c r="AV6" s="9" t="str">
        <f ca="1">IFERROR(IF(OR(AV$3&lt;$C6,WEEKDAY(AV$3)=7,WEEKDAY(AV$3)=1),"",IF(AND(AV$3&gt;=$C6,AV$3&lt;$C6+$D6),$B6,IF(SUM(OFFSET(AU6,,-VLOOKUP($E6,$C$25:$E$27,3,0)):AU6)&lt;$B6*$D6,$B6,""))),"")</f>
        <v/>
      </c>
      <c r="AW6" s="9" t="str">
        <f ca="1">IFERROR(IF(OR(AW$3&lt;$C6,WEEKDAY(AW$3)=7,WEEKDAY(AW$3)=1),"",IF(AND(AW$3&gt;=$C6,AW$3&lt;$C6+$D6),$B6,IF(SUM(OFFSET(AV6,,-VLOOKUP($E6,$C$25:$E$27,3,0)):AV6)&lt;$B6*$D6,$B6,""))),"")</f>
        <v/>
      </c>
      <c r="AX6" s="9" t="str">
        <f ca="1">IFERROR(IF(OR(AX$3&lt;$C6,WEEKDAY(AX$3)=7,WEEKDAY(AX$3)=1),"",IF(AND(AX$3&gt;=$C6,AX$3&lt;$C6+$D6),$B6,IF(SUM(OFFSET(AW6,,-VLOOKUP($E6,$C$25:$E$27,3,0)):AW6)&lt;$B6*$D6,$B6,""))),"")</f>
        <v/>
      </c>
      <c r="AY6" s="9" t="str">
        <f ca="1">IFERROR(IF(OR(AY$3&lt;$C6,WEEKDAY(AY$3)=7,WEEKDAY(AY$3)=1),"",IF(AND(AY$3&gt;=$C6,AY$3&lt;$C6+$D6),$B6,IF(SUM(OFFSET(AX6,,-VLOOKUP($E6,$C$25:$E$27,3,0)):AX6)&lt;$B6*$D6,$B6,""))),"")</f>
        <v/>
      </c>
      <c r="AZ6" s="9" t="str">
        <f ca="1">IFERROR(IF(OR(AZ$3&lt;$C6,WEEKDAY(AZ$3)=7,WEEKDAY(AZ$3)=1),"",IF(AND(AZ$3&gt;=$C6,AZ$3&lt;$C6+$D6),$B6,IF(SUM(OFFSET(AY6,,-VLOOKUP($E6,$C$25:$E$27,3,0)):AY6)&lt;$B6*$D6,$B6,""))),"")</f>
        <v/>
      </c>
      <c r="BA6" s="9" t="str">
        <f ca="1">IFERROR(IF(OR(BA$3&lt;$C6,WEEKDAY(BA$3)=7,WEEKDAY(BA$3)=1),"",IF(AND(BA$3&gt;=$C6,BA$3&lt;$C6+$D6),$B6,IF(SUM(OFFSET(AZ6,,-VLOOKUP($E6,$C$25:$E$27,3,0)):AZ6)&lt;$B6*$D6,$B6,""))),"")</f>
        <v/>
      </c>
      <c r="BB6" s="9" t="str">
        <f ca="1">IFERROR(IF(OR(BB$3&lt;$C6,WEEKDAY(BB$3)=7,WEEKDAY(BB$3)=1),"",IF(AND(BB$3&gt;=$C6,BB$3&lt;$C6+$D6),$B6,IF(SUM(OFFSET(BA6,,-VLOOKUP($E6,$C$25:$E$27,3,0)):BA6)&lt;$B6*$D6,$B6,""))),"")</f>
        <v/>
      </c>
      <c r="BC6" s="9" t="str">
        <f ca="1">IFERROR(IF(OR(BC$3&lt;$C6,WEEKDAY(BC$3)=7,WEEKDAY(BC$3)=1),"",IF(AND(BC$3&gt;=$C6,BC$3&lt;$C6+$D6),$B6,IF(SUM(OFFSET(BB6,,-VLOOKUP($E6,$C$25:$E$27,3,0)):BB6)&lt;$B6*$D6,$B6,""))),"")</f>
        <v/>
      </c>
      <c r="BD6" s="9" t="str">
        <f ca="1">IFERROR(IF(OR(BD$3&lt;$C6,WEEKDAY(BD$3)=7,WEEKDAY(BD$3)=1),"",IF(AND(BD$3&gt;=$C6,BD$3&lt;$C6+$D6),$B6,IF(SUM(OFFSET(BC6,,-VLOOKUP($E6,$C$25:$E$27,3,0)):BC6)&lt;$B6*$D6,$B6,""))),"")</f>
        <v/>
      </c>
      <c r="BE6" s="9" t="str">
        <f ca="1">IFERROR(IF(OR(BE$3&lt;$C6,WEEKDAY(BE$3)=7,WEEKDAY(BE$3)=1),"",IF(AND(BE$3&gt;=$C6,BE$3&lt;$C6+$D6),$B6,IF(SUM(OFFSET(BD6,,-VLOOKUP($E6,$C$25:$E$27,3,0)):BD6)&lt;$B6*$D6,$B6,""))),"")</f>
        <v/>
      </c>
      <c r="BF6" s="9" t="str">
        <f ca="1">IFERROR(IF(OR(BF$3&lt;$C6,WEEKDAY(BF$3)=7,WEEKDAY(BF$3)=1),"",IF(AND(BF$3&gt;=$C6,BF$3&lt;$C6+$D6),$B6,IF(SUM(OFFSET(BE6,,-VLOOKUP($E6,$C$25:$E$27,3,0)):BE6)&lt;$B6*$D6,$B6,""))),"")</f>
        <v/>
      </c>
      <c r="BG6" s="9" t="str">
        <f ca="1">IFERROR(IF(OR(BG$3&lt;$C6,WEEKDAY(BG$3)=7,WEEKDAY(BG$3)=1),"",IF(AND(BG$3&gt;=$C6,BG$3&lt;$C6+$D6),$B6,IF(SUM(OFFSET(BF6,,-VLOOKUP($E6,$C$25:$E$27,3,0)):BF6)&lt;$B6*$D6,$B6,""))),"")</f>
        <v/>
      </c>
      <c r="BH6" s="9" t="str">
        <f ca="1">IFERROR(IF(OR(BH$3&lt;$C6,WEEKDAY(BH$3)=7,WEEKDAY(BH$3)=1),"",IF(AND(BH$3&gt;=$C6,BH$3&lt;$C6+$D6),$B6,IF(SUM(OFFSET(BG6,,-VLOOKUP($E6,$C$25:$E$27,3,0)):BG6)&lt;$B6*$D6,$B6,""))),"")</f>
        <v/>
      </c>
      <c r="BI6" s="9" t="str">
        <f ca="1">IFERROR(IF(OR(BI$3&lt;$C6,WEEKDAY(BI$3)=7,WEEKDAY(BI$3)=1),"",IF(AND(BI$3&gt;=$C6,BI$3&lt;$C6+$D6),$B6,IF(SUM(OFFSET(BH6,,-VLOOKUP($E6,$C$25:$E$27,3,0)):BH6)&lt;$B6*$D6,$B6,""))),"")</f>
        <v/>
      </c>
      <c r="BJ6" s="9" t="str">
        <f ca="1">IFERROR(IF(OR(BJ$3&lt;$C6,WEEKDAY(BJ$3)=7,WEEKDAY(BJ$3)=1),"",IF(AND(BJ$3&gt;=$C6,BJ$3&lt;$C6+$D6),$B6,IF(SUM(OFFSET(BI6,,-VLOOKUP($E6,$C$25:$E$27,3,0)):BI6)&lt;$B6*$D6,$B6,""))),"")</f>
        <v/>
      </c>
      <c r="BK6" s="9" t="str">
        <f ca="1">IFERROR(IF(OR(BK$3&lt;$C6,WEEKDAY(BK$3)=7,WEEKDAY(BK$3)=1),"",IF(AND(BK$3&gt;=$C6,BK$3&lt;$C6+$D6),$B6,IF(SUM(OFFSET(BJ6,,-VLOOKUP($E6,$C$25:$E$27,3,0)):BJ6)&lt;$B6*$D6,$B6,""))),"")</f>
        <v/>
      </c>
      <c r="BL6" s="9" t="str">
        <f ca="1">IFERROR(IF(OR(BL$3&lt;$C6,WEEKDAY(BL$3)=7,WEEKDAY(BL$3)=1),"",IF(AND(BL$3&gt;=$C6,BL$3&lt;$C6+$D6),$B6,IF(SUM(OFFSET(BK6,,-VLOOKUP($E6,$C$25:$E$27,3,0)):BK6)&lt;$B6*$D6,$B6,""))),"")</f>
        <v/>
      </c>
      <c r="BM6" s="9" t="str">
        <f ca="1">IFERROR(IF(OR(BM$3&lt;$C6,WEEKDAY(BM$3)=7,WEEKDAY(BM$3)=1),"",IF(AND(BM$3&gt;=$C6,BM$3&lt;$C6+$D6),$B6,IF(SUM(OFFSET(BL6,,-VLOOKUP($E6,$C$25:$E$27,3,0)):BL6)&lt;$B6*$D6,$B6,""))),"")</f>
        <v/>
      </c>
      <c r="BN6" s="9" t="str">
        <f ca="1">IFERROR(IF(OR(BN$3&lt;$C6,WEEKDAY(BN$3)=7,WEEKDAY(BN$3)=1),"",IF(AND(BN$3&gt;=$C6,BN$3&lt;$C6+$D6),$B6,IF(SUM(OFFSET(BM6,,-VLOOKUP($E6,$C$25:$E$27,3,0)):BM6)&lt;$B6*$D6,$B6,""))),"")</f>
        <v/>
      </c>
      <c r="BO6" s="9" t="str">
        <f ca="1">IFERROR(IF(OR(BO$3&lt;$C6,WEEKDAY(BO$3)=7,WEEKDAY(BO$3)=1),"",IF(AND(BO$3&gt;=$C6,BO$3&lt;$C6+$D6),$B6,IF(SUM(OFFSET(BN6,,-VLOOKUP($E6,$C$25:$E$27,3,0)):BN6)&lt;$B6*$D6,$B6,""))),"")</f>
        <v/>
      </c>
      <c r="BP6" s="9" t="str">
        <f ca="1">IFERROR(IF(OR(BP$3&lt;$C6,WEEKDAY(BP$3)=7,WEEKDAY(BP$3)=1),"",IF(AND(BP$3&gt;=$C6,BP$3&lt;$C6+$D6),$B6,IF(SUM(OFFSET(BO6,,-VLOOKUP($E6,$C$25:$E$27,3,0)):BO6)&lt;$B6*$D6,$B6,""))),"")</f>
        <v/>
      </c>
      <c r="BQ6" s="9" t="str">
        <f ca="1">IFERROR(IF(OR(BQ$3&lt;$C6,WEEKDAY(BQ$3)=7,WEEKDAY(BQ$3)=1),"",IF(AND(BQ$3&gt;=$C6,BQ$3&lt;$C6+$D6),$B6,IF(SUM(OFFSET(BP6,,-VLOOKUP($E6,$C$25:$E$27,3,0)):BP6)&lt;$B6*$D6,$B6,""))),"")</f>
        <v/>
      </c>
      <c r="BR6" s="9" t="str">
        <f ca="1">IFERROR(IF(OR(BR$3&lt;$C6,WEEKDAY(BR$3)=7,WEEKDAY(BR$3)=1),"",IF(AND(BR$3&gt;=$C6,BR$3&lt;$C6+$D6),$B6,IF(SUM(OFFSET(BQ6,,-VLOOKUP($E6,$C$25:$E$27,3,0)):BQ6)&lt;$B6*$D6,$B6,""))),"")</f>
        <v/>
      </c>
      <c r="BS6" s="9" t="str">
        <f ca="1">IFERROR(IF(OR(BS$3&lt;$C6,WEEKDAY(BS$3)=7,WEEKDAY(BS$3)=1),"",IF(AND(BS$3&gt;=$C6,BS$3&lt;$C6+$D6),$B6,IF(SUM(OFFSET(BR6,,-VLOOKUP($E6,$C$25:$E$27,3,0)):BR6)&lt;$B6*$D6,$B6,""))),"")</f>
        <v/>
      </c>
      <c r="BT6" s="9" t="str">
        <f ca="1">IFERROR(IF(OR(BT$3&lt;$C6,WEEKDAY(BT$3)=7,WEEKDAY(BT$3)=1),"",IF(AND(BT$3&gt;=$C6,BT$3&lt;$C6+$D6),$B6,IF(SUM(OFFSET(BS6,,-VLOOKUP($E6,$C$25:$E$27,3,0)):BS6)&lt;$B6*$D6,$B6,""))),"")</f>
        <v/>
      </c>
      <c r="BU6" s="9" t="str">
        <f ca="1">IFERROR(IF(OR(BU$3&lt;$C6,WEEKDAY(BU$3)=7,WEEKDAY(BU$3)=1),"",IF(AND(BU$3&gt;=$C6,BU$3&lt;$C6+$D6),$B6,IF(SUM(OFFSET(BT6,,-VLOOKUP($E6,$C$25:$E$27,3,0)):BT6)&lt;$B6*$D6,$B6,""))),"")</f>
        <v/>
      </c>
      <c r="BV6" s="9" t="str">
        <f ca="1">IFERROR(IF(OR(BV$3&lt;$C6,WEEKDAY(BV$3)=7,WEEKDAY(BV$3)=1),"",IF(AND(BV$3&gt;=$C6,BV$3&lt;$C6+$D6),$B6,IF(SUM(OFFSET(BU6,,-VLOOKUP($E6,$C$25:$E$27,3,0)):BU6)&lt;$B6*$D6,$B6,""))),"")</f>
        <v/>
      </c>
      <c r="BW6" s="9" t="str">
        <f ca="1">IFERROR(IF(OR(BW$3&lt;$C6,WEEKDAY(BW$3)=7,WEEKDAY(BW$3)=1),"",IF(AND(BW$3&gt;=$C6,BW$3&lt;$C6+$D6),$B6,IF(SUM(OFFSET(BV6,,-VLOOKUP($E6,$C$25:$E$27,3,0)):BV6)&lt;$B6*$D6,$B6,""))),"")</f>
        <v/>
      </c>
      <c r="BX6" s="9" t="str">
        <f ca="1">IFERROR(IF(OR(BX$3&lt;$C6,WEEKDAY(BX$3)=7,WEEKDAY(BX$3)=1),"",IF(AND(BX$3&gt;=$C6,BX$3&lt;$C6+$D6),$B6,IF(SUM(OFFSET(BW6,,-VLOOKUP($E6,$C$25:$E$27,3,0)):BW6)&lt;$B6*$D6,$B6,""))),"")</f>
        <v/>
      </c>
      <c r="BY6" s="9" t="str">
        <f ca="1">IFERROR(IF(OR(BY$3&lt;$C6,WEEKDAY(BY$3)=7,WEEKDAY(BY$3)=1),"",IF(AND(BY$3&gt;=$C6,BY$3&lt;$C6+$D6),$B6,IF(SUM(OFFSET(BX6,,-VLOOKUP($E6,$C$25:$E$27,3,0)):BX6)&lt;$B6*$D6,$B6,""))),"")</f>
        <v/>
      </c>
      <c r="BZ6" s="9" t="str">
        <f ca="1">IFERROR(IF(OR(BZ$3&lt;$C6,WEEKDAY(BZ$3)=7,WEEKDAY(BZ$3)=1),"",IF(AND(BZ$3&gt;=$C6,BZ$3&lt;$C6+$D6),$B6,IF(SUM(OFFSET(BY6,,-VLOOKUP($E6,$C$25:$E$27,3,0)):BY6)&lt;$B6*$D6,$B6,""))),"")</f>
        <v/>
      </c>
      <c r="CA6" s="9" t="str">
        <f ca="1">IFERROR(IF(OR(CA$3&lt;$C6,WEEKDAY(CA$3)=7,WEEKDAY(CA$3)=1),"",IF(AND(CA$3&gt;=$C6,CA$3&lt;$C6+$D6),$B6,IF(SUM(OFFSET(BZ6,,-VLOOKUP($E6,$C$25:$E$27,3,0)):BZ6)&lt;$B6*$D6,$B6,""))),"")</f>
        <v/>
      </c>
      <c r="CB6" s="9" t="str">
        <f ca="1">IFERROR(IF(OR(CB$3&lt;$C6,WEEKDAY(CB$3)=7,WEEKDAY(CB$3)=1),"",IF(AND(CB$3&gt;=$C6,CB$3&lt;$C6+$D6),$B6,IF(SUM(OFFSET(CA6,,-VLOOKUP($E6,$C$25:$E$27,3,0)):CA6)&lt;$B6*$D6,$B6,""))),"")</f>
        <v/>
      </c>
      <c r="CC6" s="9" t="str">
        <f ca="1">IFERROR(IF(OR(CC$3&lt;$C6,WEEKDAY(CC$3)=7,WEEKDAY(CC$3)=1),"",IF(AND(CC$3&gt;=$C6,CC$3&lt;$C6+$D6),$B6,IF(SUM(OFFSET(CB6,,-VLOOKUP($E6,$C$25:$E$27,3,0)):CB6)&lt;$B6*$D6,$B6,""))),"")</f>
        <v/>
      </c>
      <c r="CD6" s="9" t="str">
        <f ca="1">IFERROR(IF(OR(CD$3&lt;$C6,WEEKDAY(CD$3)=7,WEEKDAY(CD$3)=1),"",IF(AND(CD$3&gt;=$C6,CD$3&lt;$C6+$D6),$B6,IF(SUM(OFFSET(CC6,,-VLOOKUP($E6,$C$25:$E$27,3,0)):CC6)&lt;$B6*$D6,$B6,""))),"")</f>
        <v/>
      </c>
      <c r="CE6" s="9" t="str">
        <f ca="1">IFERROR(IF(OR(CE$3&lt;$C6,WEEKDAY(CE$3)=7,WEEKDAY(CE$3)=1),"",IF(AND(CE$3&gt;=$C6,CE$3&lt;$C6+$D6),$B6,IF(SUM(OFFSET(CD6,,-VLOOKUP($E6,$C$25:$E$27,3,0)):CD6)&lt;$B6*$D6,$B6,""))),"")</f>
        <v/>
      </c>
      <c r="CF6" s="9" t="str">
        <f ca="1">IFERROR(IF(OR(CF$3&lt;$C6,WEEKDAY(CF$3)=7,WEEKDAY(CF$3)=1),"",IF(AND(CF$3&gt;=$C6,CF$3&lt;$C6+$D6),$B6,IF(SUM(OFFSET(CE6,,-VLOOKUP($E6,$C$25:$E$27,3,0)):CE6)&lt;$B6*$D6,$B6,""))),"")</f>
        <v/>
      </c>
      <c r="CG6" s="9" t="str">
        <f ca="1">IFERROR(IF(OR(CG$3&lt;$C6,WEEKDAY(CG$3)=7,WEEKDAY(CG$3)=1),"",IF(AND(CG$3&gt;=$C6,CG$3&lt;$C6+$D6),$B6,IF(SUM(OFFSET(CF6,,-VLOOKUP($E6,$C$25:$E$27,3,0)):CF6)&lt;$B6*$D6,$B6,""))),"")</f>
        <v/>
      </c>
      <c r="CH6" s="9" t="str">
        <f ca="1">IFERROR(IF(OR(CH$3&lt;$C6,WEEKDAY(CH$3)=7,WEEKDAY(CH$3)=1),"",IF(AND(CH$3&gt;=$C6,CH$3&lt;$C6+$D6),$B6,IF(SUM(OFFSET(CG6,,-VLOOKUP($E6,$C$25:$E$27,3,0)):CG6)&lt;$B6*$D6,$B6,""))),"")</f>
        <v/>
      </c>
      <c r="CI6" s="9" t="str">
        <f ca="1">IFERROR(IF(OR(CI$3&lt;$C6,WEEKDAY(CI$3)=7,WEEKDAY(CI$3)=1),"",IF(AND(CI$3&gt;=$C6,CI$3&lt;$C6+$D6),$B6,IF(SUM(OFFSET(CH6,,-VLOOKUP($E6,$C$25:$E$27,3,0)):CH6)&lt;$B6*$D6,$B6,""))),"")</f>
        <v/>
      </c>
      <c r="CJ6" s="9" t="str">
        <f ca="1">IFERROR(IF(OR(CJ$3&lt;$C6,WEEKDAY(CJ$3)=7,WEEKDAY(CJ$3)=1),"",IF(AND(CJ$3&gt;=$C6,CJ$3&lt;$C6+$D6),$B6,IF(SUM(OFFSET(CI6,,-VLOOKUP($E6,$C$25:$E$27,3,0)):CI6)&lt;$B6*$D6,$B6,""))),"")</f>
        <v/>
      </c>
      <c r="CK6" s="9" t="str">
        <f ca="1">IFERROR(IF(OR(CK$3&lt;$C6,WEEKDAY(CK$3)=7,WEEKDAY(CK$3)=1),"",IF(AND(CK$3&gt;=$C6,CK$3&lt;$C6+$D6),$B6,IF(SUM(OFFSET(CJ6,,-VLOOKUP($E6,$C$25:$E$27,3,0)):CJ6)&lt;$B6*$D6,$B6,""))),"")</f>
        <v/>
      </c>
      <c r="CL6" s="9" t="str">
        <f ca="1">IFERROR(IF(OR(CL$3&lt;$C6,WEEKDAY(CL$3)=7,WEEKDAY(CL$3)=1),"",IF(AND(CL$3&gt;=$C6,CL$3&lt;$C6+$D6),$B6,IF(SUM(OFFSET(CK6,,-VLOOKUP($E6,$C$25:$E$27,3,0)):CK6)&lt;$B6*$D6,$B6,""))),"")</f>
        <v/>
      </c>
      <c r="CM6" s="9" t="str">
        <f ca="1">IFERROR(IF(OR(CM$3&lt;$C6,WEEKDAY(CM$3)=7,WEEKDAY(CM$3)=1),"",IF(AND(CM$3&gt;=$C6,CM$3&lt;$C6+$D6),$B6,IF(SUM(OFFSET(CL6,,-VLOOKUP($E6,$C$25:$E$27,3,0)):CL6)&lt;$B6*$D6,$B6,""))),"")</f>
        <v/>
      </c>
      <c r="CN6" s="9" t="str">
        <f ca="1">IFERROR(IF(OR(CN$3&lt;$C6,WEEKDAY(CN$3)=7,WEEKDAY(CN$3)=1),"",IF(AND(CN$3&gt;=$C6,CN$3&lt;$C6+$D6),$B6,IF(SUM(OFFSET(CM6,,-VLOOKUP($E6,$C$25:$E$27,3,0)):CM6)&lt;$B6*$D6,$B6,""))),"")</f>
        <v/>
      </c>
      <c r="CO6" s="9" t="str">
        <f ca="1">IFERROR(IF(OR(CO$3&lt;$C6,WEEKDAY(CO$3)=7,WEEKDAY(CO$3)=1),"",IF(AND(CO$3&gt;=$C6,CO$3&lt;$C6+$D6),$B6,IF(SUM(OFFSET(CN6,,-VLOOKUP($E6,$C$25:$E$27,3,0)):CN6)&lt;$B6*$D6,$B6,""))),"")</f>
        <v/>
      </c>
      <c r="CP6" s="9" t="str">
        <f ca="1">IFERROR(IF(OR(CP$3&lt;$C6,WEEKDAY(CP$3)=7,WEEKDAY(CP$3)=1),"",IF(AND(CP$3&gt;=$C6,CP$3&lt;$C6+$D6),$B6,IF(SUM(OFFSET(CO6,,-VLOOKUP($E6,$C$25:$E$27,3,0)):CO6)&lt;$B6*$D6,$B6,""))),"")</f>
        <v/>
      </c>
      <c r="CQ6" s="9" t="str">
        <f ca="1">IFERROR(IF(OR(CQ$3&lt;$C6,WEEKDAY(CQ$3)=7,WEEKDAY(CQ$3)=1),"",IF(AND(CQ$3&gt;=$C6,CQ$3&lt;$C6+$D6),$B6,IF(SUM(OFFSET(CP6,,-VLOOKUP($E6,$C$25:$E$27,3,0)):CP6)&lt;$B6*$D6,$B6,""))),"")</f>
        <v/>
      </c>
      <c r="CR6" s="9" t="str">
        <f ca="1">IFERROR(IF(OR(CR$3&lt;$C6,WEEKDAY(CR$3)=7,WEEKDAY(CR$3)=1),"",IF(AND(CR$3&gt;=$C6,CR$3&lt;$C6+$D6),$B6,IF(SUM(OFFSET(CQ6,,-VLOOKUP($E6,$C$25:$E$27,3,0)):CQ6)&lt;$B6*$D6,$B6,""))),"")</f>
        <v/>
      </c>
      <c r="CS6" s="9" t="str">
        <f ca="1">IFERROR(IF(OR(CS$3&lt;$C6,WEEKDAY(CS$3)=7,WEEKDAY(CS$3)=1),"",IF(AND(CS$3&gt;=$C6,CS$3&lt;$C6+$D6),$B6,IF(SUM(OFFSET(CR6,,-VLOOKUP($E6,$C$25:$E$27,3,0)):CR6)&lt;$B6*$D6,$B6,""))),"")</f>
        <v/>
      </c>
      <c r="CT6" s="9" t="str">
        <f ca="1">IFERROR(IF(OR(CT$3&lt;$C6,WEEKDAY(CT$3)=7,WEEKDAY(CT$3)=1),"",IF(AND(CT$3&gt;=$C6,CT$3&lt;$C6+$D6),$B6,IF(SUM(OFFSET(CS6,,-VLOOKUP($E6,$C$25:$E$27,3,0)):CS6)&lt;$B6*$D6,$B6,""))),"")</f>
        <v/>
      </c>
      <c r="CU6" s="9" t="str">
        <f ca="1">IFERROR(IF(OR(CU$3&lt;$C6,WEEKDAY(CU$3)=7,WEEKDAY(CU$3)=1),"",IF(AND(CU$3&gt;=$C6,CU$3&lt;$C6+$D6),$B6,IF(SUM(OFFSET(CT6,,-VLOOKUP($E6,$C$25:$E$27,3,0)):CT6)&lt;$B6*$D6,$B6,""))),"")</f>
        <v/>
      </c>
      <c r="CV6" s="9" t="str">
        <f ca="1">IFERROR(IF(OR(CV$3&lt;$C6,WEEKDAY(CV$3)=7,WEEKDAY(CV$3)=1),"",IF(AND(CV$3&gt;=$C6,CV$3&lt;$C6+$D6),$B6,IF(SUM(OFFSET(CU6,,-VLOOKUP($E6,$C$25:$E$27,3,0)):CU6)&lt;$B6*$D6,$B6,""))),"")</f>
        <v/>
      </c>
      <c r="CW6" s="9">
        <f ca="1">IFERROR(IF(OR(CW$3&lt;$C6,WEEKDAY(CW$3)=7,WEEKDAY(CW$3)=1),"",IF(AND(CW$3&gt;=$C6,CW$3&lt;$C6+$D6),$B6,IF(SUM(OFFSET(CV6,,-VLOOKUP($E6,$C$25:$E$27,3,0)):CV6)&lt;$B6*$D6,$B6,""))),"")</f>
        <v>5</v>
      </c>
      <c r="CX6" s="9" t="str">
        <f ca="1">IFERROR(IF(OR(CX$3&lt;$C6,WEEKDAY(CX$3)=7,WEEKDAY(CX$3)=1),"",IF(AND(CX$3&gt;=$C6,CX$3&lt;$C6+$D6),$B6,IF(SUM(OFFSET(CW6,,-VLOOKUP($E6,$C$25:$E$27,3,0)):CW6)&lt;$B6*$D6,$B6,""))),"")</f>
        <v/>
      </c>
      <c r="CY6" s="9" t="str">
        <f ca="1">IFERROR(IF(OR(CY$3&lt;$C6,WEEKDAY(CY$3)=7,WEEKDAY(CY$3)=1),"",IF(AND(CY$3&gt;=$C6,CY$3&lt;$C6+$D6),$B6,IF(SUM(OFFSET(CX6,,-VLOOKUP($E6,$C$25:$E$27,3,0)):CX6)&lt;$B6*$D6,$B6,""))),"")</f>
        <v/>
      </c>
      <c r="CZ6" s="9" t="str">
        <f ca="1">IFERROR(IF(OR(CZ$3&lt;$C6,WEEKDAY(CZ$3)=7,WEEKDAY(CZ$3)=1),"",IF(AND(CZ$3&gt;=$C6,CZ$3&lt;$C6+$D6),$B6,IF(SUM(OFFSET(CY6,,-VLOOKUP($E6,$C$25:$E$27,3,0)):CY6)&lt;$B6*$D6,$B6,""))),"")</f>
        <v/>
      </c>
      <c r="DA6" s="9" t="str">
        <f ca="1">IFERROR(IF(OR(DA$3&lt;$C6,WEEKDAY(DA$3)=7,WEEKDAY(DA$3)=1),"",IF(AND(DA$3&gt;=$C6,DA$3&lt;$C6+$D6),$B6,IF(SUM(OFFSET(CZ6,,-VLOOKUP($E6,$C$25:$E$27,3,0)):CZ6)&lt;$B6*$D6,$B6,""))),"")</f>
        <v/>
      </c>
      <c r="DB6" s="9" t="str">
        <f ca="1">IFERROR(IF(OR(DB$3&lt;$C6,WEEKDAY(DB$3)=7,WEEKDAY(DB$3)=1),"",IF(AND(DB$3&gt;=$C6,DB$3&lt;$C6+$D6),$B6,IF(SUM(OFFSET(DA6,,-VLOOKUP($E6,$C$25:$E$27,3,0)):DA6)&lt;$B6*$D6,$B6,""))),"")</f>
        <v/>
      </c>
      <c r="DC6" s="9" t="str">
        <f ca="1">IFERROR(IF(OR(DC$3&lt;$C6,WEEKDAY(DC$3)=7,WEEKDAY(DC$3)=1),"",IF(AND(DC$3&gt;=$C6,DC$3&lt;$C6+$D6),$B6,IF(SUM(OFFSET(DB6,,-VLOOKUP($E6,$C$25:$E$27,3,0)):DB6)&lt;$B6*$D6,$B6,""))),"")</f>
        <v/>
      </c>
      <c r="DD6" s="9" t="str">
        <f ca="1">IFERROR(IF(OR(DD$3&lt;$C6,WEEKDAY(DD$3)=7,WEEKDAY(DD$3)=1),"",IF(AND(DD$3&gt;=$C6,DD$3&lt;$C6+$D6),$B6,IF(SUM(OFFSET(DC6,,-VLOOKUP($E6,$C$25:$E$27,3,0)):DC6)&lt;$B6*$D6,$B6,""))),"")</f>
        <v/>
      </c>
      <c r="DE6" s="9" t="str">
        <f ca="1">IFERROR(IF(OR(DE$3&lt;$C6,WEEKDAY(DE$3)=7,WEEKDAY(DE$3)=1),"",IF(AND(DE$3&gt;=$C6,DE$3&lt;$C6+$D6),$B6,IF(SUM(OFFSET(DD6,,-VLOOKUP($E6,$C$25:$E$27,3,0)):DD6)&lt;$B6*$D6,$B6,""))),"")</f>
        <v/>
      </c>
      <c r="DF6" s="9" t="str">
        <f ca="1">IFERROR(IF(OR(DF$3&lt;$C6,WEEKDAY(DF$3)=7,WEEKDAY(DF$3)=1),"",IF(AND(DF$3&gt;=$C6,DF$3&lt;$C6+$D6),$B6,IF(SUM(OFFSET(DE6,,-VLOOKUP($E6,$C$25:$E$27,3,0)):DE6)&lt;$B6*$D6,$B6,""))),"")</f>
        <v/>
      </c>
      <c r="DG6" s="9" t="str">
        <f ca="1">IFERROR(IF(OR(DG$3&lt;$C6,WEEKDAY(DG$3)=7,WEEKDAY(DG$3)=1),"",IF(AND(DG$3&gt;=$C6,DG$3&lt;$C6+$D6),$B6,IF(SUM(OFFSET(DF6,,-VLOOKUP($E6,$C$25:$E$27,3,0)):DF6)&lt;$B6*$D6,$B6,""))),"")</f>
        <v/>
      </c>
      <c r="DH6" s="9" t="str">
        <f ca="1">IFERROR(IF(OR(DH$3&lt;$C6,WEEKDAY(DH$3)=7,WEEKDAY(DH$3)=1),"",IF(AND(DH$3&gt;=$C6,DH$3&lt;$C6+$D6),$B6,IF(SUM(OFFSET(DG6,,-VLOOKUP($E6,$C$25:$E$27,3,0)):DG6)&lt;$B6*$D6,$B6,""))),"")</f>
        <v/>
      </c>
      <c r="DI6" s="9" t="str">
        <f ca="1">IFERROR(IF(OR(DI$3&lt;$C6,WEEKDAY(DI$3)=7,WEEKDAY(DI$3)=1),"",IF(AND(DI$3&gt;=$C6,DI$3&lt;$C6+$D6),$B6,IF(SUM(OFFSET(DH6,,-VLOOKUP($E6,$C$25:$E$27,3,0)):DH6)&lt;$B6*$D6,$B6,""))),"")</f>
        <v/>
      </c>
      <c r="DJ6" s="9" t="str">
        <f ca="1">IFERROR(IF(OR(DJ$3&lt;$C6,WEEKDAY(DJ$3)=7,WEEKDAY(DJ$3)=1),"",IF(AND(DJ$3&gt;=$C6,DJ$3&lt;$C6+$D6),$B6,IF(SUM(OFFSET(DI6,,-VLOOKUP($E6,$C$25:$E$27,3,0)):DI6)&lt;$B6*$D6,$B6,""))),"")</f>
        <v/>
      </c>
      <c r="DK6" s="9" t="str">
        <f ca="1">IFERROR(IF(OR(DK$3&lt;$C6,WEEKDAY(DK$3)=7,WEEKDAY(DK$3)=1),"",IF(AND(DK$3&gt;=$C6,DK$3&lt;$C6+$D6),$B6,IF(SUM(OFFSET(DJ6,,-VLOOKUP($E6,$C$25:$E$27,3,0)):DJ6)&lt;$B6*$D6,$B6,""))),"")</f>
        <v/>
      </c>
      <c r="DL6" s="9" t="str">
        <f ca="1">IFERROR(IF(OR(DL$3&lt;$C6,WEEKDAY(DL$3)=7,WEEKDAY(DL$3)=1),"",IF(AND(DL$3&gt;=$C6,DL$3&lt;$C6+$D6),$B6,IF(SUM(OFFSET(DK6,,-VLOOKUP($E6,$C$25:$E$27,3,0)):DK6)&lt;$B6*$D6,$B6,""))),"")</f>
        <v/>
      </c>
      <c r="DM6" s="9" t="str">
        <f ca="1">IFERROR(IF(OR(DM$3&lt;$C6,WEEKDAY(DM$3)=7,WEEKDAY(DM$3)=1),"",IF(AND(DM$3&gt;=$C6,DM$3&lt;$C6+$D6),$B6,IF(SUM(OFFSET(DL6,,-VLOOKUP($E6,$C$25:$E$27,3,0)):DL6)&lt;$B6*$D6,$B6,""))),"")</f>
        <v/>
      </c>
      <c r="DN6" s="9" t="str">
        <f ca="1">IFERROR(IF(OR(DN$3&lt;$C6,WEEKDAY(DN$3)=7,WEEKDAY(DN$3)=1),"",IF(AND(DN$3&gt;=$C6,DN$3&lt;$C6+$D6),$B6,IF(SUM(OFFSET(DM6,,-VLOOKUP($E6,$C$25:$E$27,3,0)):DM6)&lt;$B6*$D6,$B6,""))),"")</f>
        <v/>
      </c>
      <c r="DO6" s="9" t="str">
        <f ca="1">IFERROR(IF(OR(DO$3&lt;$C6,WEEKDAY(DO$3)=7,WEEKDAY(DO$3)=1),"",IF(AND(DO$3&gt;=$C6,DO$3&lt;$C6+$D6),$B6,IF(SUM(OFFSET(DN6,,-VLOOKUP($E6,$C$25:$E$27,3,0)):DN6)&lt;$B6*$D6,$B6,""))),"")</f>
        <v/>
      </c>
      <c r="DP6" s="9" t="str">
        <f ca="1">IFERROR(IF(OR(DP$3&lt;$C6,WEEKDAY(DP$3)=7,WEEKDAY(DP$3)=1),"",IF(AND(DP$3&gt;=$C6,DP$3&lt;$C6+$D6),$B6,IF(SUM(OFFSET(DO6,,-VLOOKUP($E6,$C$25:$E$27,3,0)):DO6)&lt;$B6*$D6,$B6,""))),"")</f>
        <v/>
      </c>
      <c r="DQ6" s="9" t="str">
        <f ca="1">IFERROR(IF(OR(DQ$3&lt;$C6,WEEKDAY(DQ$3)=7,WEEKDAY(DQ$3)=1),"",IF(AND(DQ$3&gt;=$C6,DQ$3&lt;$C6+$D6),$B6,IF(SUM(OFFSET(DP6,,-VLOOKUP($E6,$C$25:$E$27,3,0)):DP6)&lt;$B6*$D6,$B6,""))),"")</f>
        <v/>
      </c>
      <c r="DR6" s="9" t="str">
        <f ca="1">IFERROR(IF(OR(DR$3&lt;$C6,WEEKDAY(DR$3)=7,WEEKDAY(DR$3)=1),"",IF(AND(DR$3&gt;=$C6,DR$3&lt;$C6+$D6),$B6,IF(SUM(OFFSET(DQ6,,-VLOOKUP($E6,$C$25:$E$27,3,0)):DQ6)&lt;$B6*$D6,$B6,""))),"")</f>
        <v/>
      </c>
      <c r="DS6" s="9" t="str">
        <f ca="1">IFERROR(IF(OR(DS$3&lt;$C6,WEEKDAY(DS$3)=7,WEEKDAY(DS$3)=1),"",IF(AND(DS$3&gt;=$C6,DS$3&lt;$C6+$D6),$B6,IF(SUM(OFFSET(DR6,,-VLOOKUP($E6,$C$25:$E$27,3,0)):DR6)&lt;$B6*$D6,$B6,""))),"")</f>
        <v/>
      </c>
      <c r="DT6" s="9" t="str">
        <f ca="1">IFERROR(IF(OR(DT$3&lt;$C6,WEEKDAY(DT$3)=7,WEEKDAY(DT$3)=1),"",IF(AND(DT$3&gt;=$C6,DT$3&lt;$C6+$D6),$B6,IF(SUM(OFFSET(DS6,,-VLOOKUP($E6,$C$25:$E$27,3,0)):DS6)&lt;$B6*$D6,$B6,""))),"")</f>
        <v/>
      </c>
      <c r="DU6" s="9" t="str">
        <f ca="1">IFERROR(IF(OR(DU$3&lt;$C6,WEEKDAY(DU$3)=7,WEEKDAY(DU$3)=1),"",IF(AND(DU$3&gt;=$C6,DU$3&lt;$C6+$D6),$B6,IF(SUM(OFFSET(DT6,,-VLOOKUP($E6,$C$25:$E$27,3,0)):DT6)&lt;$B6*$D6,$B6,""))),"")</f>
        <v/>
      </c>
      <c r="DV6" s="9" t="str">
        <f ca="1">IFERROR(IF(OR(DV$3&lt;$C6,WEEKDAY(DV$3)=7,WEEKDAY(DV$3)=1),"",IF(AND(DV$3&gt;=$C6,DV$3&lt;$C6+$D6),$B6,IF(SUM(OFFSET(DU6,,-VLOOKUP($E6,$C$25:$E$27,3,0)):DU6)&lt;$B6*$D6,$B6,""))),"")</f>
        <v/>
      </c>
      <c r="DW6" s="9" t="str">
        <f ca="1">IFERROR(IF(OR(DW$3&lt;$C6,WEEKDAY(DW$3)=7,WEEKDAY(DW$3)=1),"",IF(AND(DW$3&gt;=$C6,DW$3&lt;$C6+$D6),$B6,IF(SUM(OFFSET(DV6,,-VLOOKUP($E6,$C$25:$E$27,3,0)):DV6)&lt;$B6*$D6,$B6,""))),"")</f>
        <v/>
      </c>
      <c r="DX6" s="9" t="str">
        <f ca="1">IFERROR(IF(OR(DX$3&lt;$C6,WEEKDAY(DX$3)=7,WEEKDAY(DX$3)=1),"",IF(AND(DX$3&gt;=$C6,DX$3&lt;$C6+$D6),$B6,IF(SUM(OFFSET(DW6,,-VLOOKUP($E6,$C$25:$E$27,3,0)):DW6)&lt;$B6*$D6,$B6,""))),"")</f>
        <v/>
      </c>
      <c r="DY6" s="9" t="str">
        <f ca="1">IFERROR(IF(OR(DY$3&lt;$C6,WEEKDAY(DY$3)=7,WEEKDAY(DY$3)=1),"",IF(AND(DY$3&gt;=$C6,DY$3&lt;$C6+$D6),$B6,IF(SUM(OFFSET(DX6,,-VLOOKUP($E6,$C$25:$E$27,3,0)):DX6)&lt;$B6*$D6,$B6,""))),"")</f>
        <v/>
      </c>
    </row>
    <row r="7" spans="1:129" ht="22.5" customHeight="1" x14ac:dyDescent="0.15">
      <c r="A7" s="7"/>
      <c r="B7" s="7">
        <v>6</v>
      </c>
      <c r="C7" s="8">
        <v>41162</v>
      </c>
      <c r="D7" s="7">
        <v>1</v>
      </c>
      <c r="E7" s="7" t="s">
        <v>8</v>
      </c>
      <c r="F7" s="7"/>
      <c r="G7" s="7"/>
      <c r="H7" s="9" t="str">
        <f ca="1">IFERROR(IF(OR(H$3&lt;$C7,WEEKDAY(H$3)=7,WEEKDAY(H$3)=1),"",IF(AND(H$3&gt;=$C7,H$3&lt;$C7+$D7),$B7,IF(SUM(OFFSET(E7,,-VLOOKUP($E7,$C$25:$E$27,3,0)):E7)&lt;$B7*$D7,$B7,""))),"")</f>
        <v/>
      </c>
      <c r="I7" s="9" t="str">
        <f ca="1">IFERROR(IF(OR(I$3&lt;$C7,WEEKDAY(I$3)=7,WEEKDAY(I$3)=1),"",IF(AND(I$3&gt;=$C7,I$3&lt;$C7+$D7),$B7,IF(SUM(OFFSET(H7,,-VLOOKUP($E7,$C$25:$E$27,3,0)):H7)&lt;$B7*$D7,$B7,""))),"")</f>
        <v/>
      </c>
      <c r="J7" s="9" t="str">
        <f ca="1">IFERROR(IF(OR(J$3&lt;$C7,WEEKDAY(J$3)=7,WEEKDAY(J$3)=1),"",IF(AND(J$3&gt;=$C7,J$3&lt;$C7+$D7),$B7,IF(SUM(OFFSET(I7,,-VLOOKUP($E7,$C$25:$E$27,3,0)):I7)&lt;$B7*$D7,$B7,""))),"")</f>
        <v/>
      </c>
      <c r="K7" s="9" t="str">
        <f ca="1">IFERROR(IF(OR(K$3&lt;$C7,WEEKDAY(K$3)=7,WEEKDAY(K$3)=1),"",IF(AND(K$3&gt;=$C7,K$3&lt;$C7+$D7),$B7,IF(SUM(OFFSET(J7,,-VLOOKUP($E7,$C$25:$E$27,3,0)):J7)&lt;$B7*$D7,$B7,""))),"")</f>
        <v/>
      </c>
      <c r="L7" s="9" t="str">
        <f ca="1">IFERROR(IF(OR(L$3&lt;$C7,WEEKDAY(L$3)=7,WEEKDAY(L$3)=1),"",IF(AND(L$3&gt;=$C7,L$3&lt;$C7+$D7),$B7,IF(SUM(OFFSET(K7,,-VLOOKUP($E7,$C$25:$E$27,3,0)):K7)&lt;$B7*$D7,$B7,""))),"")</f>
        <v/>
      </c>
      <c r="M7" s="9" t="str">
        <f ca="1">IFERROR(IF(OR(M$3&lt;$C7,WEEKDAY(M$3)=7,WEEKDAY(M$3)=1),"",IF(AND(M$3&gt;=$C7,M$3&lt;$C7+$D7),$B7,IF(SUM(OFFSET(L7,,-VLOOKUP($E7,$C$25:$E$27,3,0)):L7)&lt;$B7*$D7,$B7,""))),"")</f>
        <v/>
      </c>
      <c r="N7" s="9" t="str">
        <f ca="1">IFERROR(IF(OR(N$3&lt;$C7,WEEKDAY(N$3)=7,WEEKDAY(N$3)=1),"",IF(AND(N$3&gt;=$C7,N$3&lt;$C7+$D7),$B7,IF(SUM(OFFSET(M7,,-VLOOKUP($E7,$C$25:$E$27,3,0)):M7)&lt;$B7*$D7,$B7,""))),"")</f>
        <v/>
      </c>
      <c r="O7" s="9" t="str">
        <f ca="1">IFERROR(IF(OR(O$3&lt;$C7,WEEKDAY(O$3)=7,WEEKDAY(O$3)=1),"",IF(AND(O$3&gt;=$C7,O$3&lt;$C7+$D7),$B7,IF(SUM(OFFSET(N7,,-VLOOKUP($E7,$C$25:$E$27,3,0)):N7)&lt;$B7*$D7,$B7,""))),"")</f>
        <v/>
      </c>
      <c r="P7" s="9" t="str">
        <f ca="1">IFERROR(IF(OR(P$3&lt;$C7,WEEKDAY(P$3)=7,WEEKDAY(P$3)=1),"",IF(AND(P$3&gt;=$C7,P$3&lt;$C7+$D7),$B7,IF(SUM(OFFSET(O7,,-VLOOKUP($E7,$C$25:$E$27,3,0)):O7)&lt;$B7*$D7,$B7,""))),"")</f>
        <v/>
      </c>
      <c r="Q7" s="9">
        <f ca="1">IFERROR(IF(OR(Q$3&lt;$C7,WEEKDAY(Q$3)=7,WEEKDAY(Q$3)=1),"",IF(AND(Q$3&gt;=$C7,Q$3&lt;$C7+$D7),$B7,IF(SUM(OFFSET(P7,,-VLOOKUP($E7,$C$25:$E$27,3,0)):P7)&lt;$B7*$D7,$B7,""))),"")</f>
        <v>6</v>
      </c>
      <c r="R7" s="9" t="str">
        <f ca="1">IFERROR(IF(OR(R$3&lt;$C7,WEEKDAY(R$3)=7,WEEKDAY(R$3)=1),"",IF(AND(R$3&gt;=$C7,R$3&lt;$C7+$D7),$B7,IF(SUM(OFFSET(Q7,,-VLOOKUP($E7,$C$25:$E$27,3,0)):Q7)&lt;$B7*$D7,$B7,""))),"")</f>
        <v/>
      </c>
      <c r="S7" s="9" t="str">
        <f ca="1">IFERROR(IF(OR(S$3&lt;$C7,WEEKDAY(S$3)=7,WEEKDAY(S$3)=1),"",IF(AND(S$3&gt;=$C7,S$3&lt;$C7+$D7),$B7,IF(SUM(OFFSET(R7,,-VLOOKUP($E7,$C$25:$E$27,3,0)):R7)&lt;$B7*$D7,$B7,""))),"")</f>
        <v/>
      </c>
      <c r="T7" s="9" t="str">
        <f ca="1">IFERROR(IF(OR(T$3&lt;$C7,WEEKDAY(T$3)=7,WEEKDAY(T$3)=1),"",IF(AND(T$3&gt;=$C7,T$3&lt;$C7+$D7),$B7,IF(SUM(OFFSET(S7,,-VLOOKUP($E7,$C$25:$E$27,3,0)):S7)&lt;$B7*$D7,$B7,""))),"")</f>
        <v/>
      </c>
      <c r="U7" s="9" t="str">
        <f ca="1">IFERROR(IF(OR(U$3&lt;$C7,WEEKDAY(U$3)=7,WEEKDAY(U$3)=1),"",IF(AND(U$3&gt;=$C7,U$3&lt;$C7+$D7),$B7,IF(SUM(OFFSET(T7,,-VLOOKUP($E7,$C$25:$E$27,3,0)):T7)&lt;$B7*$D7,$B7,""))),"")</f>
        <v/>
      </c>
      <c r="V7" s="9" t="str">
        <f ca="1">IFERROR(IF(OR(V$3&lt;$C7,WEEKDAY(V$3)=7,WEEKDAY(V$3)=1),"",IF(AND(V$3&gt;=$C7,V$3&lt;$C7+$D7),$B7,IF(SUM(OFFSET(U7,,-VLOOKUP($E7,$C$25:$E$27,3,0)):U7)&lt;$B7*$D7,$B7,""))),"")</f>
        <v/>
      </c>
      <c r="W7" s="9" t="str">
        <f ca="1">IFERROR(IF(OR(W$3&lt;$C7,WEEKDAY(W$3)=7,WEEKDAY(W$3)=1),"",IF(AND(W$3&gt;=$C7,W$3&lt;$C7+$D7),$B7,IF(SUM(OFFSET(V7,,-VLOOKUP($E7,$C$25:$E$27,3,0)):V7)&lt;$B7*$D7,$B7,""))),"")</f>
        <v/>
      </c>
      <c r="X7" s="9" t="str">
        <f ca="1">IFERROR(IF(OR(X$3&lt;$C7,WEEKDAY(X$3)=7,WEEKDAY(X$3)=1),"",IF(AND(X$3&gt;=$C7,X$3&lt;$C7+$D7),$B7,IF(SUM(OFFSET(W7,,-VLOOKUP($E7,$C$25:$E$27,3,0)):W7)&lt;$B7*$D7,$B7,""))),"")</f>
        <v/>
      </c>
      <c r="Y7" s="9" t="str">
        <f ca="1">IFERROR(IF(OR(Y$3&lt;$C7,WEEKDAY(Y$3)=7,WEEKDAY(Y$3)=1),"",IF(AND(Y$3&gt;=$C7,Y$3&lt;$C7+$D7),$B7,IF(SUM(OFFSET(X7,,-VLOOKUP($E7,$C$25:$E$27,3,0)):X7)&lt;$B7*$D7,$B7,""))),"")</f>
        <v/>
      </c>
      <c r="Z7" s="9" t="str">
        <f ca="1">IFERROR(IF(OR(Z$3&lt;$C7,WEEKDAY(Z$3)=7,WEEKDAY(Z$3)=1),"",IF(AND(Z$3&gt;=$C7,Z$3&lt;$C7+$D7),$B7,IF(SUM(OFFSET(Y7,,-VLOOKUP($E7,$C$25:$E$27,3,0)):Y7)&lt;$B7*$D7,$B7,""))),"")</f>
        <v/>
      </c>
      <c r="AA7" s="9" t="str">
        <f ca="1">IFERROR(IF(OR(AA$3&lt;$C7,WEEKDAY(AA$3)=7,WEEKDAY(AA$3)=1),"",IF(AND(AA$3&gt;=$C7,AA$3&lt;$C7+$D7),$B7,IF(SUM(OFFSET(Z7,,-VLOOKUP($E7,$C$25:$E$27,3,0)):Z7)&lt;$B7*$D7,$B7,""))),"")</f>
        <v/>
      </c>
      <c r="AB7" s="9" t="str">
        <f ca="1">IFERROR(IF(OR(AB$3&lt;$C7,WEEKDAY(AB$3)=7,WEEKDAY(AB$3)=1),"",IF(AND(AB$3&gt;=$C7,AB$3&lt;$C7+$D7),$B7,IF(SUM(OFFSET(AA7,,-VLOOKUP($E7,$C$25:$E$27,3,0)):AA7)&lt;$B7*$D7,$B7,""))),"")</f>
        <v/>
      </c>
      <c r="AC7" s="9" t="str">
        <f ca="1">IFERROR(IF(OR(AC$3&lt;$C7,WEEKDAY(AC$3)=7,WEEKDAY(AC$3)=1),"",IF(AND(AC$3&gt;=$C7,AC$3&lt;$C7+$D7),$B7,IF(SUM(OFFSET(AB7,,-VLOOKUP($E7,$C$25:$E$27,3,0)):AB7)&lt;$B7*$D7,$B7,""))),"")</f>
        <v/>
      </c>
      <c r="AD7" s="9" t="str">
        <f ca="1">IFERROR(IF(OR(AD$3&lt;$C7,WEEKDAY(AD$3)=7,WEEKDAY(AD$3)=1),"",IF(AND(AD$3&gt;=$C7,AD$3&lt;$C7+$D7),$B7,IF(SUM(OFFSET(AC7,,-VLOOKUP($E7,$C$25:$E$27,3,0)):AC7)&lt;$B7*$D7,$B7,""))),"")</f>
        <v/>
      </c>
      <c r="AE7" s="9" t="str">
        <f ca="1">IFERROR(IF(OR(AE$3&lt;$C7,WEEKDAY(AE$3)=7,WEEKDAY(AE$3)=1),"",IF(AND(AE$3&gt;=$C7,AE$3&lt;$C7+$D7),$B7,IF(SUM(OFFSET(AD7,,-VLOOKUP($E7,$C$25:$E$27,3,0)):AD7)&lt;$B7*$D7,$B7,""))),"")</f>
        <v/>
      </c>
      <c r="AF7" s="9" t="str">
        <f ca="1">IFERROR(IF(OR(AF$3&lt;$C7,WEEKDAY(AF$3)=7,WEEKDAY(AF$3)=1),"",IF(AND(AF$3&gt;=$C7,AF$3&lt;$C7+$D7),$B7,IF(SUM(OFFSET(AE7,,-VLOOKUP($E7,$C$25:$E$27,3,0)):AE7)&lt;$B7*$D7,$B7,""))),"")</f>
        <v/>
      </c>
      <c r="AG7" s="9" t="str">
        <f ca="1">IFERROR(IF(OR(AG$3&lt;$C7,WEEKDAY(AG$3)=7,WEEKDAY(AG$3)=1),"",IF(AND(AG$3&gt;=$C7,AG$3&lt;$C7+$D7),$B7,IF(SUM(OFFSET(AF7,,-VLOOKUP($E7,$C$25:$E$27,3,0)):AF7)&lt;$B7*$D7,$B7,""))),"")</f>
        <v/>
      </c>
      <c r="AH7" s="9" t="str">
        <f ca="1">IFERROR(IF(OR(AH$3&lt;$C7,WEEKDAY(AH$3)=7,WEEKDAY(AH$3)=1),"",IF(AND(AH$3&gt;=$C7,AH$3&lt;$C7+$D7),$B7,IF(SUM(OFFSET(AG7,,-VLOOKUP($E7,$C$25:$E$27,3,0)):AG7)&lt;$B7*$D7,$B7,""))),"")</f>
        <v/>
      </c>
      <c r="AI7" s="9" t="str">
        <f ca="1">IFERROR(IF(OR(AI$3&lt;$C7,WEEKDAY(AI$3)=7,WEEKDAY(AI$3)=1),"",IF(AND(AI$3&gt;=$C7,AI$3&lt;$C7+$D7),$B7,IF(SUM(OFFSET(AH7,,-VLOOKUP($E7,$C$25:$E$27,3,0)):AH7)&lt;$B7*$D7,$B7,""))),"")</f>
        <v/>
      </c>
      <c r="AJ7" s="9" t="str">
        <f ca="1">IFERROR(IF(OR(AJ$3&lt;$C7,WEEKDAY(AJ$3)=7,WEEKDAY(AJ$3)=1),"",IF(AND(AJ$3&gt;=$C7,AJ$3&lt;$C7+$D7),$B7,IF(SUM(OFFSET(AI7,,-VLOOKUP($E7,$C$25:$E$27,3,0)):AI7)&lt;$B7*$D7,$B7,""))),"")</f>
        <v/>
      </c>
      <c r="AK7" s="9" t="str">
        <f ca="1">IFERROR(IF(OR(AK$3&lt;$C7,WEEKDAY(AK$3)=7,WEEKDAY(AK$3)=1),"",IF(AND(AK$3&gt;=$C7,AK$3&lt;$C7+$D7),$B7,IF(SUM(OFFSET(AJ7,,-VLOOKUP($E7,$C$25:$E$27,3,0)):AJ7)&lt;$B7*$D7,$B7,""))),"")</f>
        <v/>
      </c>
      <c r="AL7" s="9" t="str">
        <f ca="1">IFERROR(IF(OR(AL$3&lt;$C7,WEEKDAY(AL$3)=7,WEEKDAY(AL$3)=1),"",IF(AND(AL$3&gt;=$C7,AL$3&lt;$C7+$D7),$B7,IF(SUM(OFFSET(AK7,,-VLOOKUP($E7,$C$25:$E$27,3,0)):AK7)&lt;$B7*$D7,$B7,""))),"")</f>
        <v/>
      </c>
      <c r="AM7" s="9" t="str">
        <f ca="1">IFERROR(IF(OR(AM$3&lt;$C7,WEEKDAY(AM$3)=7,WEEKDAY(AM$3)=1),"",IF(AND(AM$3&gt;=$C7,AM$3&lt;$C7+$D7),$B7,IF(SUM(OFFSET(AL7,,-VLOOKUP($E7,$C$25:$E$27,3,0)):AL7)&lt;$B7*$D7,$B7,""))),"")</f>
        <v/>
      </c>
      <c r="AN7" s="9" t="str">
        <f ca="1">IFERROR(IF(OR(AN$3&lt;$C7,WEEKDAY(AN$3)=7,WEEKDAY(AN$3)=1),"",IF(AND(AN$3&gt;=$C7,AN$3&lt;$C7+$D7),$B7,IF(SUM(OFFSET(AM7,,-VLOOKUP($E7,$C$25:$E$27,3,0)):AM7)&lt;$B7*$D7,$B7,""))),"")</f>
        <v/>
      </c>
      <c r="AO7" s="9" t="str">
        <f ca="1">IFERROR(IF(OR(AO$3&lt;$C7,WEEKDAY(AO$3)=7,WEEKDAY(AO$3)=1),"",IF(AND(AO$3&gt;=$C7,AO$3&lt;$C7+$D7),$B7,IF(SUM(OFFSET(AN7,,-VLOOKUP($E7,$C$25:$E$27,3,0)):AN7)&lt;$B7*$D7,$B7,""))),"")</f>
        <v/>
      </c>
      <c r="AP7" s="9" t="str">
        <f ca="1">IFERROR(IF(OR(AP$3&lt;$C7,WEEKDAY(AP$3)=7,WEEKDAY(AP$3)=1),"",IF(AND(AP$3&gt;=$C7,AP$3&lt;$C7+$D7),$B7,IF(SUM(OFFSET(AO7,,-VLOOKUP($E7,$C$25:$E$27,3,0)):AO7)&lt;$B7*$D7,$B7,""))),"")</f>
        <v/>
      </c>
      <c r="AQ7" s="9" t="str">
        <f ca="1">IFERROR(IF(OR(AQ$3&lt;$C7,WEEKDAY(AQ$3)=7,WEEKDAY(AQ$3)=1),"",IF(AND(AQ$3&gt;=$C7,AQ$3&lt;$C7+$D7),$B7,IF(SUM(OFFSET(AP7,,-VLOOKUP($E7,$C$25:$E$27,3,0)):AP7)&lt;$B7*$D7,$B7,""))),"")</f>
        <v/>
      </c>
      <c r="AR7" s="9" t="str">
        <f ca="1">IFERROR(IF(OR(AR$3&lt;$C7,WEEKDAY(AR$3)=7,WEEKDAY(AR$3)=1),"",IF(AND(AR$3&gt;=$C7,AR$3&lt;$C7+$D7),$B7,IF(SUM(OFFSET(AQ7,,-VLOOKUP($E7,$C$25:$E$27,3,0)):AQ7)&lt;$B7*$D7,$B7,""))),"")</f>
        <v/>
      </c>
      <c r="AS7" s="9" t="str">
        <f ca="1">IFERROR(IF(OR(AS$3&lt;$C7,WEEKDAY(AS$3)=7,WEEKDAY(AS$3)=1),"",IF(AND(AS$3&gt;=$C7,AS$3&lt;$C7+$D7),$B7,IF(SUM(OFFSET(AR7,,-VLOOKUP($E7,$C$25:$E$27,3,0)):AR7)&lt;$B7*$D7,$B7,""))),"")</f>
        <v/>
      </c>
      <c r="AT7" s="9" t="str">
        <f ca="1">IFERROR(IF(OR(AT$3&lt;$C7,WEEKDAY(AT$3)=7,WEEKDAY(AT$3)=1),"",IF(AND(AT$3&gt;=$C7,AT$3&lt;$C7+$D7),$B7,IF(SUM(OFFSET(AS7,,-VLOOKUP($E7,$C$25:$E$27,3,0)):AS7)&lt;$B7*$D7,$B7,""))),"")</f>
        <v/>
      </c>
      <c r="AU7" s="9" t="str">
        <f ca="1">IFERROR(IF(OR(AU$3&lt;$C7,WEEKDAY(AU$3)=7,WEEKDAY(AU$3)=1),"",IF(AND(AU$3&gt;=$C7,AU$3&lt;$C7+$D7),$B7,IF(SUM(OFFSET(AT7,,-VLOOKUP($E7,$C$25:$E$27,3,0)):AT7)&lt;$B7*$D7,$B7,""))),"")</f>
        <v/>
      </c>
      <c r="AV7" s="9" t="str">
        <f ca="1">IFERROR(IF(OR(AV$3&lt;$C7,WEEKDAY(AV$3)=7,WEEKDAY(AV$3)=1),"",IF(AND(AV$3&gt;=$C7,AV$3&lt;$C7+$D7),$B7,IF(SUM(OFFSET(AU7,,-VLOOKUP($E7,$C$25:$E$27,3,0)):AU7)&lt;$B7*$D7,$B7,""))),"")</f>
        <v/>
      </c>
      <c r="AW7" s="9" t="str">
        <f ca="1">IFERROR(IF(OR(AW$3&lt;$C7,WEEKDAY(AW$3)=7,WEEKDAY(AW$3)=1),"",IF(AND(AW$3&gt;=$C7,AW$3&lt;$C7+$D7),$B7,IF(SUM(OFFSET(AV7,,-VLOOKUP($E7,$C$25:$E$27,3,0)):AV7)&lt;$B7*$D7,$B7,""))),"")</f>
        <v/>
      </c>
      <c r="AX7" s="9" t="str">
        <f ca="1">IFERROR(IF(OR(AX$3&lt;$C7,WEEKDAY(AX$3)=7,WEEKDAY(AX$3)=1),"",IF(AND(AX$3&gt;=$C7,AX$3&lt;$C7+$D7),$B7,IF(SUM(OFFSET(AW7,,-VLOOKUP($E7,$C$25:$E$27,3,0)):AW7)&lt;$B7*$D7,$B7,""))),"")</f>
        <v/>
      </c>
      <c r="AY7" s="9" t="str">
        <f ca="1">IFERROR(IF(OR(AY$3&lt;$C7,WEEKDAY(AY$3)=7,WEEKDAY(AY$3)=1),"",IF(AND(AY$3&gt;=$C7,AY$3&lt;$C7+$D7),$B7,IF(SUM(OFFSET(AX7,,-VLOOKUP($E7,$C$25:$E$27,3,0)):AX7)&lt;$B7*$D7,$B7,""))),"")</f>
        <v/>
      </c>
      <c r="AZ7" s="9" t="str">
        <f ca="1">IFERROR(IF(OR(AZ$3&lt;$C7,WEEKDAY(AZ$3)=7,WEEKDAY(AZ$3)=1),"",IF(AND(AZ$3&gt;=$C7,AZ$3&lt;$C7+$D7),$B7,IF(SUM(OFFSET(AY7,,-VLOOKUP($E7,$C$25:$E$27,3,0)):AY7)&lt;$B7*$D7,$B7,""))),"")</f>
        <v/>
      </c>
      <c r="BA7" s="9" t="str">
        <f ca="1">IFERROR(IF(OR(BA$3&lt;$C7,WEEKDAY(BA$3)=7,WEEKDAY(BA$3)=1),"",IF(AND(BA$3&gt;=$C7,BA$3&lt;$C7+$D7),$B7,IF(SUM(OFFSET(AZ7,,-VLOOKUP($E7,$C$25:$E$27,3,0)):AZ7)&lt;$B7*$D7,$B7,""))),"")</f>
        <v/>
      </c>
      <c r="BB7" s="9" t="str">
        <f ca="1">IFERROR(IF(OR(BB$3&lt;$C7,WEEKDAY(BB$3)=7,WEEKDAY(BB$3)=1),"",IF(AND(BB$3&gt;=$C7,BB$3&lt;$C7+$D7),$B7,IF(SUM(OFFSET(BA7,,-VLOOKUP($E7,$C$25:$E$27,3,0)):BA7)&lt;$B7*$D7,$B7,""))),"")</f>
        <v/>
      </c>
      <c r="BC7" s="9" t="str">
        <f ca="1">IFERROR(IF(OR(BC$3&lt;$C7,WEEKDAY(BC$3)=7,WEEKDAY(BC$3)=1),"",IF(AND(BC$3&gt;=$C7,BC$3&lt;$C7+$D7),$B7,IF(SUM(OFFSET(BB7,,-VLOOKUP($E7,$C$25:$E$27,3,0)):BB7)&lt;$B7*$D7,$B7,""))),"")</f>
        <v/>
      </c>
      <c r="BD7" s="9" t="str">
        <f ca="1">IFERROR(IF(OR(BD$3&lt;$C7,WEEKDAY(BD$3)=7,WEEKDAY(BD$3)=1),"",IF(AND(BD$3&gt;=$C7,BD$3&lt;$C7+$D7),$B7,IF(SUM(OFFSET(BC7,,-VLOOKUP($E7,$C$25:$E$27,3,0)):BC7)&lt;$B7*$D7,$B7,""))),"")</f>
        <v/>
      </c>
      <c r="BE7" s="9" t="str">
        <f ca="1">IFERROR(IF(OR(BE$3&lt;$C7,WEEKDAY(BE$3)=7,WEEKDAY(BE$3)=1),"",IF(AND(BE$3&gt;=$C7,BE$3&lt;$C7+$D7),$B7,IF(SUM(OFFSET(BD7,,-VLOOKUP($E7,$C$25:$E$27,3,0)):BD7)&lt;$B7*$D7,$B7,""))),"")</f>
        <v/>
      </c>
      <c r="BF7" s="9" t="str">
        <f ca="1">IFERROR(IF(OR(BF$3&lt;$C7,WEEKDAY(BF$3)=7,WEEKDAY(BF$3)=1),"",IF(AND(BF$3&gt;=$C7,BF$3&lt;$C7+$D7),$B7,IF(SUM(OFFSET(BE7,,-VLOOKUP($E7,$C$25:$E$27,3,0)):BE7)&lt;$B7*$D7,$B7,""))),"")</f>
        <v/>
      </c>
      <c r="BG7" s="9" t="str">
        <f ca="1">IFERROR(IF(OR(BG$3&lt;$C7,WEEKDAY(BG$3)=7,WEEKDAY(BG$3)=1),"",IF(AND(BG$3&gt;=$C7,BG$3&lt;$C7+$D7),$B7,IF(SUM(OFFSET(BF7,,-VLOOKUP($E7,$C$25:$E$27,3,0)):BF7)&lt;$B7*$D7,$B7,""))),"")</f>
        <v/>
      </c>
      <c r="BH7" s="9" t="str">
        <f ca="1">IFERROR(IF(OR(BH$3&lt;$C7,WEEKDAY(BH$3)=7,WEEKDAY(BH$3)=1),"",IF(AND(BH$3&gt;=$C7,BH$3&lt;$C7+$D7),$B7,IF(SUM(OFFSET(BG7,,-VLOOKUP($E7,$C$25:$E$27,3,0)):BG7)&lt;$B7*$D7,$B7,""))),"")</f>
        <v/>
      </c>
      <c r="BI7" s="9" t="str">
        <f ca="1">IFERROR(IF(OR(BI$3&lt;$C7,WEEKDAY(BI$3)=7,WEEKDAY(BI$3)=1),"",IF(AND(BI$3&gt;=$C7,BI$3&lt;$C7+$D7),$B7,IF(SUM(OFFSET(BH7,,-VLOOKUP($E7,$C$25:$E$27,3,0)):BH7)&lt;$B7*$D7,$B7,""))),"")</f>
        <v/>
      </c>
      <c r="BJ7" s="9" t="str">
        <f ca="1">IFERROR(IF(OR(BJ$3&lt;$C7,WEEKDAY(BJ$3)=7,WEEKDAY(BJ$3)=1),"",IF(AND(BJ$3&gt;=$C7,BJ$3&lt;$C7+$D7),$B7,IF(SUM(OFFSET(BI7,,-VLOOKUP($E7,$C$25:$E$27,3,0)):BI7)&lt;$B7*$D7,$B7,""))),"")</f>
        <v/>
      </c>
      <c r="BK7" s="9" t="str">
        <f ca="1">IFERROR(IF(OR(BK$3&lt;$C7,WEEKDAY(BK$3)=7,WEEKDAY(BK$3)=1),"",IF(AND(BK$3&gt;=$C7,BK$3&lt;$C7+$D7),$B7,IF(SUM(OFFSET(BJ7,,-VLOOKUP($E7,$C$25:$E$27,3,0)):BJ7)&lt;$B7*$D7,$B7,""))),"")</f>
        <v/>
      </c>
      <c r="BL7" s="9" t="str">
        <f ca="1">IFERROR(IF(OR(BL$3&lt;$C7,WEEKDAY(BL$3)=7,WEEKDAY(BL$3)=1),"",IF(AND(BL$3&gt;=$C7,BL$3&lt;$C7+$D7),$B7,IF(SUM(OFFSET(BK7,,-VLOOKUP($E7,$C$25:$E$27,3,0)):BK7)&lt;$B7*$D7,$B7,""))),"")</f>
        <v/>
      </c>
      <c r="BM7" s="9" t="str">
        <f ca="1">IFERROR(IF(OR(BM$3&lt;$C7,WEEKDAY(BM$3)=7,WEEKDAY(BM$3)=1),"",IF(AND(BM$3&gt;=$C7,BM$3&lt;$C7+$D7),$B7,IF(SUM(OFFSET(BL7,,-VLOOKUP($E7,$C$25:$E$27,3,0)):BL7)&lt;$B7*$D7,$B7,""))),"")</f>
        <v/>
      </c>
      <c r="BN7" s="9" t="str">
        <f ca="1">IFERROR(IF(OR(BN$3&lt;$C7,WEEKDAY(BN$3)=7,WEEKDAY(BN$3)=1),"",IF(AND(BN$3&gt;=$C7,BN$3&lt;$C7+$D7),$B7,IF(SUM(OFFSET(BM7,,-VLOOKUP($E7,$C$25:$E$27,3,0)):BM7)&lt;$B7*$D7,$B7,""))),"")</f>
        <v/>
      </c>
      <c r="BO7" s="9" t="str">
        <f ca="1">IFERROR(IF(OR(BO$3&lt;$C7,WEEKDAY(BO$3)=7,WEEKDAY(BO$3)=1),"",IF(AND(BO$3&gt;=$C7,BO$3&lt;$C7+$D7),$B7,IF(SUM(OFFSET(BN7,,-VLOOKUP($E7,$C$25:$E$27,3,0)):BN7)&lt;$B7*$D7,$B7,""))),"")</f>
        <v/>
      </c>
      <c r="BP7" s="9" t="str">
        <f ca="1">IFERROR(IF(OR(BP$3&lt;$C7,WEEKDAY(BP$3)=7,WEEKDAY(BP$3)=1),"",IF(AND(BP$3&gt;=$C7,BP$3&lt;$C7+$D7),$B7,IF(SUM(OFFSET(BO7,,-VLOOKUP($E7,$C$25:$E$27,3,0)):BO7)&lt;$B7*$D7,$B7,""))),"")</f>
        <v/>
      </c>
      <c r="BQ7" s="9" t="str">
        <f ca="1">IFERROR(IF(OR(BQ$3&lt;$C7,WEEKDAY(BQ$3)=7,WEEKDAY(BQ$3)=1),"",IF(AND(BQ$3&gt;=$C7,BQ$3&lt;$C7+$D7),$B7,IF(SUM(OFFSET(BP7,,-VLOOKUP($E7,$C$25:$E$27,3,0)):BP7)&lt;$B7*$D7,$B7,""))),"")</f>
        <v/>
      </c>
      <c r="BR7" s="9" t="str">
        <f ca="1">IFERROR(IF(OR(BR$3&lt;$C7,WEEKDAY(BR$3)=7,WEEKDAY(BR$3)=1),"",IF(AND(BR$3&gt;=$C7,BR$3&lt;$C7+$D7),$B7,IF(SUM(OFFSET(BQ7,,-VLOOKUP($E7,$C$25:$E$27,3,0)):BQ7)&lt;$B7*$D7,$B7,""))),"")</f>
        <v/>
      </c>
      <c r="BS7" s="9" t="str">
        <f ca="1">IFERROR(IF(OR(BS$3&lt;$C7,WEEKDAY(BS$3)=7,WEEKDAY(BS$3)=1),"",IF(AND(BS$3&gt;=$C7,BS$3&lt;$C7+$D7),$B7,IF(SUM(OFFSET(BR7,,-VLOOKUP($E7,$C$25:$E$27,3,0)):BR7)&lt;$B7*$D7,$B7,""))),"")</f>
        <v/>
      </c>
      <c r="BT7" s="9" t="str">
        <f ca="1">IFERROR(IF(OR(BT$3&lt;$C7,WEEKDAY(BT$3)=7,WEEKDAY(BT$3)=1),"",IF(AND(BT$3&gt;=$C7,BT$3&lt;$C7+$D7),$B7,IF(SUM(OFFSET(BS7,,-VLOOKUP($E7,$C$25:$E$27,3,0)):BS7)&lt;$B7*$D7,$B7,""))),"")</f>
        <v/>
      </c>
      <c r="BU7" s="9" t="str">
        <f ca="1">IFERROR(IF(OR(BU$3&lt;$C7,WEEKDAY(BU$3)=7,WEEKDAY(BU$3)=1),"",IF(AND(BU$3&gt;=$C7,BU$3&lt;$C7+$D7),$B7,IF(SUM(OFFSET(BT7,,-VLOOKUP($E7,$C$25:$E$27,3,0)):BT7)&lt;$B7*$D7,$B7,""))),"")</f>
        <v/>
      </c>
      <c r="BV7" s="9" t="str">
        <f ca="1">IFERROR(IF(OR(BV$3&lt;$C7,WEEKDAY(BV$3)=7,WEEKDAY(BV$3)=1),"",IF(AND(BV$3&gt;=$C7,BV$3&lt;$C7+$D7),$B7,IF(SUM(OFFSET(BU7,,-VLOOKUP($E7,$C$25:$E$27,3,0)):BU7)&lt;$B7*$D7,$B7,""))),"")</f>
        <v/>
      </c>
      <c r="BW7" s="9" t="str">
        <f ca="1">IFERROR(IF(OR(BW$3&lt;$C7,WEEKDAY(BW$3)=7,WEEKDAY(BW$3)=1),"",IF(AND(BW$3&gt;=$C7,BW$3&lt;$C7+$D7),$B7,IF(SUM(OFFSET(BV7,,-VLOOKUP($E7,$C$25:$E$27,3,0)):BV7)&lt;$B7*$D7,$B7,""))),"")</f>
        <v/>
      </c>
      <c r="BX7" s="9" t="str">
        <f ca="1">IFERROR(IF(OR(BX$3&lt;$C7,WEEKDAY(BX$3)=7,WEEKDAY(BX$3)=1),"",IF(AND(BX$3&gt;=$C7,BX$3&lt;$C7+$D7),$B7,IF(SUM(OFFSET(BW7,,-VLOOKUP($E7,$C$25:$E$27,3,0)):BW7)&lt;$B7*$D7,$B7,""))),"")</f>
        <v/>
      </c>
      <c r="BY7" s="9" t="str">
        <f ca="1">IFERROR(IF(OR(BY$3&lt;$C7,WEEKDAY(BY$3)=7,WEEKDAY(BY$3)=1),"",IF(AND(BY$3&gt;=$C7,BY$3&lt;$C7+$D7),$B7,IF(SUM(OFFSET(BX7,,-VLOOKUP($E7,$C$25:$E$27,3,0)):BX7)&lt;$B7*$D7,$B7,""))),"")</f>
        <v/>
      </c>
      <c r="BZ7" s="9" t="str">
        <f ca="1">IFERROR(IF(OR(BZ$3&lt;$C7,WEEKDAY(BZ$3)=7,WEEKDAY(BZ$3)=1),"",IF(AND(BZ$3&gt;=$C7,BZ$3&lt;$C7+$D7),$B7,IF(SUM(OFFSET(BY7,,-VLOOKUP($E7,$C$25:$E$27,3,0)):BY7)&lt;$B7*$D7,$B7,""))),"")</f>
        <v/>
      </c>
      <c r="CA7" s="9" t="str">
        <f ca="1">IFERROR(IF(OR(CA$3&lt;$C7,WEEKDAY(CA$3)=7,WEEKDAY(CA$3)=1),"",IF(AND(CA$3&gt;=$C7,CA$3&lt;$C7+$D7),$B7,IF(SUM(OFFSET(BZ7,,-VLOOKUP($E7,$C$25:$E$27,3,0)):BZ7)&lt;$B7*$D7,$B7,""))),"")</f>
        <v/>
      </c>
      <c r="CB7" s="9" t="str">
        <f ca="1">IFERROR(IF(OR(CB$3&lt;$C7,WEEKDAY(CB$3)=7,WEEKDAY(CB$3)=1),"",IF(AND(CB$3&gt;=$C7,CB$3&lt;$C7+$D7),$B7,IF(SUM(OFFSET(CA7,,-VLOOKUP($E7,$C$25:$E$27,3,0)):CA7)&lt;$B7*$D7,$B7,""))),"")</f>
        <v/>
      </c>
      <c r="CC7" s="9" t="str">
        <f ca="1">IFERROR(IF(OR(CC$3&lt;$C7,WEEKDAY(CC$3)=7,WEEKDAY(CC$3)=1),"",IF(AND(CC$3&gt;=$C7,CC$3&lt;$C7+$D7),$B7,IF(SUM(OFFSET(CB7,,-VLOOKUP($E7,$C$25:$E$27,3,0)):CB7)&lt;$B7*$D7,$B7,""))),"")</f>
        <v/>
      </c>
      <c r="CD7" s="9" t="str">
        <f ca="1">IFERROR(IF(OR(CD$3&lt;$C7,WEEKDAY(CD$3)=7,WEEKDAY(CD$3)=1),"",IF(AND(CD$3&gt;=$C7,CD$3&lt;$C7+$D7),$B7,IF(SUM(OFFSET(CC7,,-VLOOKUP($E7,$C$25:$E$27,3,0)):CC7)&lt;$B7*$D7,$B7,""))),"")</f>
        <v/>
      </c>
      <c r="CE7" s="9" t="str">
        <f ca="1">IFERROR(IF(OR(CE$3&lt;$C7,WEEKDAY(CE$3)=7,WEEKDAY(CE$3)=1),"",IF(AND(CE$3&gt;=$C7,CE$3&lt;$C7+$D7),$B7,IF(SUM(OFFSET(CD7,,-VLOOKUP($E7,$C$25:$E$27,3,0)):CD7)&lt;$B7*$D7,$B7,""))),"")</f>
        <v/>
      </c>
      <c r="CF7" s="9" t="str">
        <f ca="1">IFERROR(IF(OR(CF$3&lt;$C7,WEEKDAY(CF$3)=7,WEEKDAY(CF$3)=1),"",IF(AND(CF$3&gt;=$C7,CF$3&lt;$C7+$D7),$B7,IF(SUM(OFFSET(CE7,,-VLOOKUP($E7,$C$25:$E$27,3,0)):CE7)&lt;$B7*$D7,$B7,""))),"")</f>
        <v/>
      </c>
      <c r="CG7" s="9" t="str">
        <f ca="1">IFERROR(IF(OR(CG$3&lt;$C7,WEEKDAY(CG$3)=7,WEEKDAY(CG$3)=1),"",IF(AND(CG$3&gt;=$C7,CG$3&lt;$C7+$D7),$B7,IF(SUM(OFFSET(CF7,,-VLOOKUP($E7,$C$25:$E$27,3,0)):CF7)&lt;$B7*$D7,$B7,""))),"")</f>
        <v/>
      </c>
      <c r="CH7" s="9" t="str">
        <f ca="1">IFERROR(IF(OR(CH$3&lt;$C7,WEEKDAY(CH$3)=7,WEEKDAY(CH$3)=1),"",IF(AND(CH$3&gt;=$C7,CH$3&lt;$C7+$D7),$B7,IF(SUM(OFFSET(CG7,,-VLOOKUP($E7,$C$25:$E$27,3,0)):CG7)&lt;$B7*$D7,$B7,""))),"")</f>
        <v/>
      </c>
      <c r="CI7" s="9" t="str">
        <f ca="1">IFERROR(IF(OR(CI$3&lt;$C7,WEEKDAY(CI$3)=7,WEEKDAY(CI$3)=1),"",IF(AND(CI$3&gt;=$C7,CI$3&lt;$C7+$D7),$B7,IF(SUM(OFFSET(CH7,,-VLOOKUP($E7,$C$25:$E$27,3,0)):CH7)&lt;$B7*$D7,$B7,""))),"")</f>
        <v/>
      </c>
      <c r="CJ7" s="9" t="str">
        <f ca="1">IFERROR(IF(OR(CJ$3&lt;$C7,WEEKDAY(CJ$3)=7,WEEKDAY(CJ$3)=1),"",IF(AND(CJ$3&gt;=$C7,CJ$3&lt;$C7+$D7),$B7,IF(SUM(OFFSET(CI7,,-VLOOKUP($E7,$C$25:$E$27,3,0)):CI7)&lt;$B7*$D7,$B7,""))),"")</f>
        <v/>
      </c>
      <c r="CK7" s="9" t="str">
        <f ca="1">IFERROR(IF(OR(CK$3&lt;$C7,WEEKDAY(CK$3)=7,WEEKDAY(CK$3)=1),"",IF(AND(CK$3&gt;=$C7,CK$3&lt;$C7+$D7),$B7,IF(SUM(OFFSET(CJ7,,-VLOOKUP($E7,$C$25:$E$27,3,0)):CJ7)&lt;$B7*$D7,$B7,""))),"")</f>
        <v/>
      </c>
      <c r="CL7" s="9" t="str">
        <f ca="1">IFERROR(IF(OR(CL$3&lt;$C7,WEEKDAY(CL$3)=7,WEEKDAY(CL$3)=1),"",IF(AND(CL$3&gt;=$C7,CL$3&lt;$C7+$D7),$B7,IF(SUM(OFFSET(CK7,,-VLOOKUP($E7,$C$25:$E$27,3,0)):CK7)&lt;$B7*$D7,$B7,""))),"")</f>
        <v/>
      </c>
      <c r="CM7" s="9" t="str">
        <f ca="1">IFERROR(IF(OR(CM$3&lt;$C7,WEEKDAY(CM$3)=7,WEEKDAY(CM$3)=1),"",IF(AND(CM$3&gt;=$C7,CM$3&lt;$C7+$D7),$B7,IF(SUM(OFFSET(CL7,,-VLOOKUP($E7,$C$25:$E$27,3,0)):CL7)&lt;$B7*$D7,$B7,""))),"")</f>
        <v/>
      </c>
      <c r="CN7" s="9" t="str">
        <f ca="1">IFERROR(IF(OR(CN$3&lt;$C7,WEEKDAY(CN$3)=7,WEEKDAY(CN$3)=1),"",IF(AND(CN$3&gt;=$C7,CN$3&lt;$C7+$D7),$B7,IF(SUM(OFFSET(CM7,,-VLOOKUP($E7,$C$25:$E$27,3,0)):CM7)&lt;$B7*$D7,$B7,""))),"")</f>
        <v/>
      </c>
      <c r="CO7" s="9" t="str">
        <f ca="1">IFERROR(IF(OR(CO$3&lt;$C7,WEEKDAY(CO$3)=7,WEEKDAY(CO$3)=1),"",IF(AND(CO$3&gt;=$C7,CO$3&lt;$C7+$D7),$B7,IF(SUM(OFFSET(CN7,,-VLOOKUP($E7,$C$25:$E$27,3,0)):CN7)&lt;$B7*$D7,$B7,""))),"")</f>
        <v/>
      </c>
      <c r="CP7" s="9" t="str">
        <f ca="1">IFERROR(IF(OR(CP$3&lt;$C7,WEEKDAY(CP$3)=7,WEEKDAY(CP$3)=1),"",IF(AND(CP$3&gt;=$C7,CP$3&lt;$C7+$D7),$B7,IF(SUM(OFFSET(CO7,,-VLOOKUP($E7,$C$25:$E$27,3,0)):CO7)&lt;$B7*$D7,$B7,""))),"")</f>
        <v/>
      </c>
      <c r="CQ7" s="9" t="str">
        <f ca="1">IFERROR(IF(OR(CQ$3&lt;$C7,WEEKDAY(CQ$3)=7,WEEKDAY(CQ$3)=1),"",IF(AND(CQ$3&gt;=$C7,CQ$3&lt;$C7+$D7),$B7,IF(SUM(OFFSET(CP7,,-VLOOKUP($E7,$C$25:$E$27,3,0)):CP7)&lt;$B7*$D7,$B7,""))),"")</f>
        <v/>
      </c>
      <c r="CR7" s="9" t="str">
        <f ca="1">IFERROR(IF(OR(CR$3&lt;$C7,WEEKDAY(CR$3)=7,WEEKDAY(CR$3)=1),"",IF(AND(CR$3&gt;=$C7,CR$3&lt;$C7+$D7),$B7,IF(SUM(OFFSET(CQ7,,-VLOOKUP($E7,$C$25:$E$27,3,0)):CQ7)&lt;$B7*$D7,$B7,""))),"")</f>
        <v/>
      </c>
      <c r="CS7" s="9" t="str">
        <f ca="1">IFERROR(IF(OR(CS$3&lt;$C7,WEEKDAY(CS$3)=7,WEEKDAY(CS$3)=1),"",IF(AND(CS$3&gt;=$C7,CS$3&lt;$C7+$D7),$B7,IF(SUM(OFFSET(CR7,,-VLOOKUP($E7,$C$25:$E$27,3,0)):CR7)&lt;$B7*$D7,$B7,""))),"")</f>
        <v/>
      </c>
      <c r="CT7" s="9" t="str">
        <f ca="1">IFERROR(IF(OR(CT$3&lt;$C7,WEEKDAY(CT$3)=7,WEEKDAY(CT$3)=1),"",IF(AND(CT$3&gt;=$C7,CT$3&lt;$C7+$D7),$B7,IF(SUM(OFFSET(CS7,,-VLOOKUP($E7,$C$25:$E$27,3,0)):CS7)&lt;$B7*$D7,$B7,""))),"")</f>
        <v/>
      </c>
      <c r="CU7" s="9" t="str">
        <f ca="1">IFERROR(IF(OR(CU$3&lt;$C7,WEEKDAY(CU$3)=7,WEEKDAY(CU$3)=1),"",IF(AND(CU$3&gt;=$C7,CU$3&lt;$C7+$D7),$B7,IF(SUM(OFFSET(CT7,,-VLOOKUP($E7,$C$25:$E$27,3,0)):CT7)&lt;$B7*$D7,$B7,""))),"")</f>
        <v/>
      </c>
      <c r="CV7" s="9" t="str">
        <f ca="1">IFERROR(IF(OR(CV$3&lt;$C7,WEEKDAY(CV$3)=7,WEEKDAY(CV$3)=1),"",IF(AND(CV$3&gt;=$C7,CV$3&lt;$C7+$D7),$B7,IF(SUM(OFFSET(CU7,,-VLOOKUP($E7,$C$25:$E$27,3,0)):CU7)&lt;$B7*$D7,$B7,""))),"")</f>
        <v/>
      </c>
      <c r="CW7" s="9" t="str">
        <f ca="1">IFERROR(IF(OR(CW$3&lt;$C7,WEEKDAY(CW$3)=7,WEEKDAY(CW$3)=1),"",IF(AND(CW$3&gt;=$C7,CW$3&lt;$C7+$D7),$B7,IF(SUM(OFFSET(CV7,,-VLOOKUP($E7,$C$25:$E$27,3,0)):CV7)&lt;$B7*$D7,$B7,""))),"")</f>
        <v/>
      </c>
      <c r="CX7" s="9" t="str">
        <f ca="1">IFERROR(IF(OR(CX$3&lt;$C7,WEEKDAY(CX$3)=7,WEEKDAY(CX$3)=1),"",IF(AND(CX$3&gt;=$C7,CX$3&lt;$C7+$D7),$B7,IF(SUM(OFFSET(CW7,,-VLOOKUP($E7,$C$25:$E$27,3,0)):CW7)&lt;$B7*$D7,$B7,""))),"")</f>
        <v/>
      </c>
      <c r="CY7" s="9">
        <f ca="1">IFERROR(IF(OR(CY$3&lt;$C7,WEEKDAY(CY$3)=7,WEEKDAY(CY$3)=1),"",IF(AND(CY$3&gt;=$C7,CY$3&lt;$C7+$D7),$B7,IF(SUM(OFFSET(CX7,,-VLOOKUP($E7,$C$25:$E$27,3,0)):CX7)&lt;$B7*$D7,$B7,""))),"")</f>
        <v>6</v>
      </c>
      <c r="CZ7" s="9" t="str">
        <f ca="1">IFERROR(IF(OR(CZ$3&lt;$C7,WEEKDAY(CZ$3)=7,WEEKDAY(CZ$3)=1),"",IF(AND(CZ$3&gt;=$C7,CZ$3&lt;$C7+$D7),$B7,IF(SUM(OFFSET(CY7,,-VLOOKUP($E7,$C$25:$E$27,3,0)):CY7)&lt;$B7*$D7,$B7,""))),"")</f>
        <v/>
      </c>
      <c r="DA7" s="9" t="str">
        <f ca="1">IFERROR(IF(OR(DA$3&lt;$C7,WEEKDAY(DA$3)=7,WEEKDAY(DA$3)=1),"",IF(AND(DA$3&gt;=$C7,DA$3&lt;$C7+$D7),$B7,IF(SUM(OFFSET(CZ7,,-VLOOKUP($E7,$C$25:$E$27,3,0)):CZ7)&lt;$B7*$D7,$B7,""))),"")</f>
        <v/>
      </c>
      <c r="DB7" s="9" t="str">
        <f ca="1">IFERROR(IF(OR(DB$3&lt;$C7,WEEKDAY(DB$3)=7,WEEKDAY(DB$3)=1),"",IF(AND(DB$3&gt;=$C7,DB$3&lt;$C7+$D7),$B7,IF(SUM(OFFSET(DA7,,-VLOOKUP($E7,$C$25:$E$27,3,0)):DA7)&lt;$B7*$D7,$B7,""))),"")</f>
        <v/>
      </c>
      <c r="DC7" s="9" t="str">
        <f ca="1">IFERROR(IF(OR(DC$3&lt;$C7,WEEKDAY(DC$3)=7,WEEKDAY(DC$3)=1),"",IF(AND(DC$3&gt;=$C7,DC$3&lt;$C7+$D7),$B7,IF(SUM(OFFSET(DB7,,-VLOOKUP($E7,$C$25:$E$27,3,0)):DB7)&lt;$B7*$D7,$B7,""))),"")</f>
        <v/>
      </c>
      <c r="DD7" s="9" t="str">
        <f ca="1">IFERROR(IF(OR(DD$3&lt;$C7,WEEKDAY(DD$3)=7,WEEKDAY(DD$3)=1),"",IF(AND(DD$3&gt;=$C7,DD$3&lt;$C7+$D7),$B7,IF(SUM(OFFSET(DC7,,-VLOOKUP($E7,$C$25:$E$27,3,0)):DC7)&lt;$B7*$D7,$B7,""))),"")</f>
        <v/>
      </c>
      <c r="DE7" s="9" t="str">
        <f ca="1">IFERROR(IF(OR(DE$3&lt;$C7,WEEKDAY(DE$3)=7,WEEKDAY(DE$3)=1),"",IF(AND(DE$3&gt;=$C7,DE$3&lt;$C7+$D7),$B7,IF(SUM(OFFSET(DD7,,-VLOOKUP($E7,$C$25:$E$27,3,0)):DD7)&lt;$B7*$D7,$B7,""))),"")</f>
        <v/>
      </c>
      <c r="DF7" s="9" t="str">
        <f ca="1">IFERROR(IF(OR(DF$3&lt;$C7,WEEKDAY(DF$3)=7,WEEKDAY(DF$3)=1),"",IF(AND(DF$3&gt;=$C7,DF$3&lt;$C7+$D7),$B7,IF(SUM(OFFSET(DE7,,-VLOOKUP($E7,$C$25:$E$27,3,0)):DE7)&lt;$B7*$D7,$B7,""))),"")</f>
        <v/>
      </c>
      <c r="DG7" s="9" t="str">
        <f ca="1">IFERROR(IF(OR(DG$3&lt;$C7,WEEKDAY(DG$3)=7,WEEKDAY(DG$3)=1),"",IF(AND(DG$3&gt;=$C7,DG$3&lt;$C7+$D7),$B7,IF(SUM(OFFSET(DF7,,-VLOOKUP($E7,$C$25:$E$27,3,0)):DF7)&lt;$B7*$D7,$B7,""))),"")</f>
        <v/>
      </c>
      <c r="DH7" s="9" t="str">
        <f ca="1">IFERROR(IF(OR(DH$3&lt;$C7,WEEKDAY(DH$3)=7,WEEKDAY(DH$3)=1),"",IF(AND(DH$3&gt;=$C7,DH$3&lt;$C7+$D7),$B7,IF(SUM(OFFSET(DG7,,-VLOOKUP($E7,$C$25:$E$27,3,0)):DG7)&lt;$B7*$D7,$B7,""))),"")</f>
        <v/>
      </c>
      <c r="DI7" s="9" t="str">
        <f ca="1">IFERROR(IF(OR(DI$3&lt;$C7,WEEKDAY(DI$3)=7,WEEKDAY(DI$3)=1),"",IF(AND(DI$3&gt;=$C7,DI$3&lt;$C7+$D7),$B7,IF(SUM(OFFSET(DH7,,-VLOOKUP($E7,$C$25:$E$27,3,0)):DH7)&lt;$B7*$D7,$B7,""))),"")</f>
        <v/>
      </c>
      <c r="DJ7" s="9" t="str">
        <f ca="1">IFERROR(IF(OR(DJ$3&lt;$C7,WEEKDAY(DJ$3)=7,WEEKDAY(DJ$3)=1),"",IF(AND(DJ$3&gt;=$C7,DJ$3&lt;$C7+$D7),$B7,IF(SUM(OFFSET(DI7,,-VLOOKUP($E7,$C$25:$E$27,3,0)):DI7)&lt;$B7*$D7,$B7,""))),"")</f>
        <v/>
      </c>
      <c r="DK7" s="9" t="str">
        <f ca="1">IFERROR(IF(OR(DK$3&lt;$C7,WEEKDAY(DK$3)=7,WEEKDAY(DK$3)=1),"",IF(AND(DK$3&gt;=$C7,DK$3&lt;$C7+$D7),$B7,IF(SUM(OFFSET(DJ7,,-VLOOKUP($E7,$C$25:$E$27,3,0)):DJ7)&lt;$B7*$D7,$B7,""))),"")</f>
        <v/>
      </c>
      <c r="DL7" s="9" t="str">
        <f ca="1">IFERROR(IF(OR(DL$3&lt;$C7,WEEKDAY(DL$3)=7,WEEKDAY(DL$3)=1),"",IF(AND(DL$3&gt;=$C7,DL$3&lt;$C7+$D7),$B7,IF(SUM(OFFSET(DK7,,-VLOOKUP($E7,$C$25:$E$27,3,0)):DK7)&lt;$B7*$D7,$B7,""))),"")</f>
        <v/>
      </c>
      <c r="DM7" s="9" t="str">
        <f ca="1">IFERROR(IF(OR(DM$3&lt;$C7,WEEKDAY(DM$3)=7,WEEKDAY(DM$3)=1),"",IF(AND(DM$3&gt;=$C7,DM$3&lt;$C7+$D7),$B7,IF(SUM(OFFSET(DL7,,-VLOOKUP($E7,$C$25:$E$27,3,0)):DL7)&lt;$B7*$D7,$B7,""))),"")</f>
        <v/>
      </c>
      <c r="DN7" s="9" t="str">
        <f ca="1">IFERROR(IF(OR(DN$3&lt;$C7,WEEKDAY(DN$3)=7,WEEKDAY(DN$3)=1),"",IF(AND(DN$3&gt;=$C7,DN$3&lt;$C7+$D7),$B7,IF(SUM(OFFSET(DM7,,-VLOOKUP($E7,$C$25:$E$27,3,0)):DM7)&lt;$B7*$D7,$B7,""))),"")</f>
        <v/>
      </c>
      <c r="DO7" s="9" t="str">
        <f ca="1">IFERROR(IF(OR(DO$3&lt;$C7,WEEKDAY(DO$3)=7,WEEKDAY(DO$3)=1),"",IF(AND(DO$3&gt;=$C7,DO$3&lt;$C7+$D7),$B7,IF(SUM(OFFSET(DN7,,-VLOOKUP($E7,$C$25:$E$27,3,0)):DN7)&lt;$B7*$D7,$B7,""))),"")</f>
        <v/>
      </c>
      <c r="DP7" s="9" t="str">
        <f ca="1">IFERROR(IF(OR(DP$3&lt;$C7,WEEKDAY(DP$3)=7,WEEKDAY(DP$3)=1),"",IF(AND(DP$3&gt;=$C7,DP$3&lt;$C7+$D7),$B7,IF(SUM(OFFSET(DO7,,-VLOOKUP($E7,$C$25:$E$27,3,0)):DO7)&lt;$B7*$D7,$B7,""))),"")</f>
        <v/>
      </c>
      <c r="DQ7" s="9" t="str">
        <f ca="1">IFERROR(IF(OR(DQ$3&lt;$C7,WEEKDAY(DQ$3)=7,WEEKDAY(DQ$3)=1),"",IF(AND(DQ$3&gt;=$C7,DQ$3&lt;$C7+$D7),$B7,IF(SUM(OFFSET(DP7,,-VLOOKUP($E7,$C$25:$E$27,3,0)):DP7)&lt;$B7*$D7,$B7,""))),"")</f>
        <v/>
      </c>
      <c r="DR7" s="9" t="str">
        <f ca="1">IFERROR(IF(OR(DR$3&lt;$C7,WEEKDAY(DR$3)=7,WEEKDAY(DR$3)=1),"",IF(AND(DR$3&gt;=$C7,DR$3&lt;$C7+$D7),$B7,IF(SUM(OFFSET(DQ7,,-VLOOKUP($E7,$C$25:$E$27,3,0)):DQ7)&lt;$B7*$D7,$B7,""))),"")</f>
        <v/>
      </c>
      <c r="DS7" s="9" t="str">
        <f ca="1">IFERROR(IF(OR(DS$3&lt;$C7,WEEKDAY(DS$3)=7,WEEKDAY(DS$3)=1),"",IF(AND(DS$3&gt;=$C7,DS$3&lt;$C7+$D7),$B7,IF(SUM(OFFSET(DR7,,-VLOOKUP($E7,$C$25:$E$27,3,0)):DR7)&lt;$B7*$D7,$B7,""))),"")</f>
        <v/>
      </c>
      <c r="DT7" s="9" t="str">
        <f ca="1">IFERROR(IF(OR(DT$3&lt;$C7,WEEKDAY(DT$3)=7,WEEKDAY(DT$3)=1),"",IF(AND(DT$3&gt;=$C7,DT$3&lt;$C7+$D7),$B7,IF(SUM(OFFSET(DS7,,-VLOOKUP($E7,$C$25:$E$27,3,0)):DS7)&lt;$B7*$D7,$B7,""))),"")</f>
        <v/>
      </c>
      <c r="DU7" s="9" t="str">
        <f ca="1">IFERROR(IF(OR(DU$3&lt;$C7,WEEKDAY(DU$3)=7,WEEKDAY(DU$3)=1),"",IF(AND(DU$3&gt;=$C7,DU$3&lt;$C7+$D7),$B7,IF(SUM(OFFSET(DT7,,-VLOOKUP($E7,$C$25:$E$27,3,0)):DT7)&lt;$B7*$D7,$B7,""))),"")</f>
        <v/>
      </c>
      <c r="DV7" s="9" t="str">
        <f ca="1">IFERROR(IF(OR(DV$3&lt;$C7,WEEKDAY(DV$3)=7,WEEKDAY(DV$3)=1),"",IF(AND(DV$3&gt;=$C7,DV$3&lt;$C7+$D7),$B7,IF(SUM(OFFSET(DU7,,-VLOOKUP($E7,$C$25:$E$27,3,0)):DU7)&lt;$B7*$D7,$B7,""))),"")</f>
        <v/>
      </c>
      <c r="DW7" s="9" t="str">
        <f ca="1">IFERROR(IF(OR(DW$3&lt;$C7,WEEKDAY(DW$3)=7,WEEKDAY(DW$3)=1),"",IF(AND(DW$3&gt;=$C7,DW$3&lt;$C7+$D7),$B7,IF(SUM(OFFSET(DV7,,-VLOOKUP($E7,$C$25:$E$27,3,0)):DV7)&lt;$B7*$D7,$B7,""))),"")</f>
        <v/>
      </c>
      <c r="DX7" s="9" t="str">
        <f ca="1">IFERROR(IF(OR(DX$3&lt;$C7,WEEKDAY(DX$3)=7,WEEKDAY(DX$3)=1),"",IF(AND(DX$3&gt;=$C7,DX$3&lt;$C7+$D7),$B7,IF(SUM(OFFSET(DW7,,-VLOOKUP($E7,$C$25:$E$27,3,0)):DW7)&lt;$B7*$D7,$B7,""))),"")</f>
        <v/>
      </c>
      <c r="DY7" s="9" t="str">
        <f ca="1">IFERROR(IF(OR(DY$3&lt;$C7,WEEKDAY(DY$3)=7,WEEKDAY(DY$3)=1),"",IF(AND(DY$3&gt;=$C7,DY$3&lt;$C7+$D7),$B7,IF(SUM(OFFSET(DX7,,-VLOOKUP($E7,$C$25:$E$27,3,0)):DX7)&lt;$B7*$D7,$B7,""))),"")</f>
        <v/>
      </c>
    </row>
    <row r="8" spans="1:129" ht="22.5" customHeight="1" x14ac:dyDescent="0.15">
      <c r="A8" s="7"/>
      <c r="B8" s="7">
        <v>15</v>
      </c>
      <c r="C8" s="8">
        <v>41155</v>
      </c>
      <c r="D8" s="7">
        <v>1</v>
      </c>
      <c r="E8" s="7" t="s">
        <v>9</v>
      </c>
      <c r="F8" s="7"/>
      <c r="G8" s="7"/>
      <c r="H8" s="9" t="str">
        <f ca="1">IFERROR(IF(OR(H$3&lt;$C8,WEEKDAY(H$3)=7,WEEKDAY(H$3)=1),"",IF(AND(H$3&gt;=$C8,H$3&lt;$C8+$D8),$B8,IF(SUM(OFFSET(E8,,-VLOOKUP($E8,$C$25:$E$27,3,0)):E8)&lt;$B8*$D8,$B8,""))),"")</f>
        <v/>
      </c>
      <c r="I8" s="9" t="str">
        <f ca="1">IFERROR(IF(OR(I$3&lt;$C8,WEEKDAY(I$3)=7,WEEKDAY(I$3)=1),"",IF(AND(I$3&gt;=$C8,I$3&lt;$C8+$D8),$B8,IF(SUM(OFFSET(H8,,-VLOOKUP($E8,$C$25:$E$27,3,0)):H8)&lt;$B8*$D8,$B8,""))),"")</f>
        <v/>
      </c>
      <c r="J8" s="9">
        <f ca="1">IFERROR(IF(OR(J$3&lt;$C8,WEEKDAY(J$3)=7,WEEKDAY(J$3)=1),"",IF(AND(J$3&gt;=$C8,J$3&lt;$C8+$D8),$B8,IF(SUM(OFFSET(I8,,-VLOOKUP($E8,$C$25:$E$27,3,0)):I8)&lt;$B8*$D8,$B8,""))),"")</f>
        <v>15</v>
      </c>
      <c r="K8" s="9" t="str">
        <f ca="1">IFERROR(IF(OR(K$3&lt;$C8,WEEKDAY(K$3)=7,WEEKDAY(K$3)=1),"",IF(AND(K$3&gt;=$C8,K$3&lt;$C8+$D8),$B8,IF(SUM(OFFSET(J8,,-VLOOKUP($E8,$C$25:$E$27,3,0)):J8)&lt;$B8*$D8,$B8,""))),"")</f>
        <v/>
      </c>
      <c r="L8" s="9" t="str">
        <f ca="1">IFERROR(IF(OR(L$3&lt;$C8,WEEKDAY(L$3)=7,WEEKDAY(L$3)=1),"",IF(AND(L$3&gt;=$C8,L$3&lt;$C8+$D8),$B8,IF(SUM(OFFSET(K8,,-VLOOKUP($E8,$C$25:$E$27,3,0)):K8)&lt;$B8*$D8,$B8,""))),"")</f>
        <v/>
      </c>
      <c r="M8" s="9" t="str">
        <f ca="1">IFERROR(IF(OR(M$3&lt;$C8,WEEKDAY(M$3)=7,WEEKDAY(M$3)=1),"",IF(AND(M$3&gt;=$C8,M$3&lt;$C8+$D8),$B8,IF(SUM(OFFSET(L8,,-VLOOKUP($E8,$C$25:$E$27,3,0)):L8)&lt;$B8*$D8,$B8,""))),"")</f>
        <v/>
      </c>
      <c r="N8" s="9" t="str">
        <f ca="1">IFERROR(IF(OR(N$3&lt;$C8,WEEKDAY(N$3)=7,WEEKDAY(N$3)=1),"",IF(AND(N$3&gt;=$C8,N$3&lt;$C8+$D8),$B8,IF(SUM(OFFSET(M8,,-VLOOKUP($E8,$C$25:$E$27,3,0)):M8)&lt;$B8*$D8,$B8,""))),"")</f>
        <v/>
      </c>
      <c r="O8" s="9" t="str">
        <f ca="1">IFERROR(IF(OR(O$3&lt;$C8,WEEKDAY(O$3)=7,WEEKDAY(O$3)=1),"",IF(AND(O$3&gt;=$C8,O$3&lt;$C8+$D8),$B8,IF(SUM(OFFSET(N8,,-VLOOKUP($E8,$C$25:$E$27,3,0)):N8)&lt;$B8*$D8,$B8,""))),"")</f>
        <v/>
      </c>
      <c r="P8" s="9" t="str">
        <f ca="1">IFERROR(IF(OR(P$3&lt;$C8,WEEKDAY(P$3)=7,WEEKDAY(P$3)=1),"",IF(AND(P$3&gt;=$C8,P$3&lt;$C8+$D8),$B8,IF(SUM(OFFSET(O8,,-VLOOKUP($E8,$C$25:$E$27,3,0)):O8)&lt;$B8*$D8,$B8,""))),"")</f>
        <v/>
      </c>
      <c r="Q8" s="9" t="str">
        <f ca="1">IFERROR(IF(OR(Q$3&lt;$C8,WEEKDAY(Q$3)=7,WEEKDAY(Q$3)=1),"",IF(AND(Q$3&gt;=$C8,Q$3&lt;$C8+$D8),$B8,IF(SUM(OFFSET(P8,,-VLOOKUP($E8,$C$25:$E$27,3,0)):P8)&lt;$B8*$D8,$B8,""))),"")</f>
        <v/>
      </c>
      <c r="R8" s="9" t="str">
        <f ca="1">IFERROR(IF(OR(R$3&lt;$C8,WEEKDAY(R$3)=7,WEEKDAY(R$3)=1),"",IF(AND(R$3&gt;=$C8,R$3&lt;$C8+$D8),$B8,IF(SUM(OFFSET(Q8,,-VLOOKUP($E8,$C$25:$E$27,3,0)):Q8)&lt;$B8*$D8,$B8,""))),"")</f>
        <v/>
      </c>
      <c r="S8" s="9" t="str">
        <f ca="1">IFERROR(IF(OR(S$3&lt;$C8,WEEKDAY(S$3)=7,WEEKDAY(S$3)=1),"",IF(AND(S$3&gt;=$C8,S$3&lt;$C8+$D8),$B8,IF(SUM(OFFSET(R8,,-VLOOKUP($E8,$C$25:$E$27,3,0)):R8)&lt;$B8*$D8,$B8,""))),"")</f>
        <v/>
      </c>
      <c r="T8" s="9" t="str">
        <f ca="1">IFERROR(IF(OR(T$3&lt;$C8,WEEKDAY(T$3)=7,WEEKDAY(T$3)=1),"",IF(AND(T$3&gt;=$C8,T$3&lt;$C8+$D8),$B8,IF(SUM(OFFSET(S8,,-VLOOKUP($E8,$C$25:$E$27,3,0)):S8)&lt;$B8*$D8,$B8,""))),"")</f>
        <v/>
      </c>
      <c r="U8" s="9" t="str">
        <f ca="1">IFERROR(IF(OR(U$3&lt;$C8,WEEKDAY(U$3)=7,WEEKDAY(U$3)=1),"",IF(AND(U$3&gt;=$C8,U$3&lt;$C8+$D8),$B8,IF(SUM(OFFSET(T8,,-VLOOKUP($E8,$C$25:$E$27,3,0)):T8)&lt;$B8*$D8,$B8,""))),"")</f>
        <v/>
      </c>
      <c r="V8" s="9" t="str">
        <f ca="1">IFERROR(IF(OR(V$3&lt;$C8,WEEKDAY(V$3)=7,WEEKDAY(V$3)=1),"",IF(AND(V$3&gt;=$C8,V$3&lt;$C8+$D8),$B8,IF(SUM(OFFSET(U8,,-VLOOKUP($E8,$C$25:$E$27,3,0)):U8)&lt;$B8*$D8,$B8,""))),"")</f>
        <v/>
      </c>
      <c r="W8" s="9" t="str">
        <f ca="1">IFERROR(IF(OR(W$3&lt;$C8,WEEKDAY(W$3)=7,WEEKDAY(W$3)=1),"",IF(AND(W$3&gt;=$C8,W$3&lt;$C8+$D8),$B8,IF(SUM(OFFSET(V8,,-VLOOKUP($E8,$C$25:$E$27,3,0)):V8)&lt;$B8*$D8,$B8,""))),"")</f>
        <v/>
      </c>
      <c r="X8" s="9" t="str">
        <f ca="1">IFERROR(IF(OR(X$3&lt;$C8,WEEKDAY(X$3)=7,WEEKDAY(X$3)=1),"",IF(AND(X$3&gt;=$C8,X$3&lt;$C8+$D8),$B8,IF(SUM(OFFSET(W8,,-VLOOKUP($E8,$C$25:$E$27,3,0)):W8)&lt;$B8*$D8,$B8,""))),"")</f>
        <v/>
      </c>
      <c r="Y8" s="9" t="str">
        <f ca="1">IFERROR(IF(OR(Y$3&lt;$C8,WEEKDAY(Y$3)=7,WEEKDAY(Y$3)=1),"",IF(AND(Y$3&gt;=$C8,Y$3&lt;$C8+$D8),$B8,IF(SUM(OFFSET(X8,,-VLOOKUP($E8,$C$25:$E$27,3,0)):X8)&lt;$B8*$D8,$B8,""))),"")</f>
        <v/>
      </c>
      <c r="Z8" s="9" t="str">
        <f ca="1">IFERROR(IF(OR(Z$3&lt;$C8,WEEKDAY(Z$3)=7,WEEKDAY(Z$3)=1),"",IF(AND(Z$3&gt;=$C8,Z$3&lt;$C8+$D8),$B8,IF(SUM(OFFSET(Y8,,-VLOOKUP($E8,$C$25:$E$27,3,0)):Y8)&lt;$B8*$D8,$B8,""))),"")</f>
        <v/>
      </c>
      <c r="AA8" s="9" t="str">
        <f ca="1">IFERROR(IF(OR(AA$3&lt;$C8,WEEKDAY(AA$3)=7,WEEKDAY(AA$3)=1),"",IF(AND(AA$3&gt;=$C8,AA$3&lt;$C8+$D8),$B8,IF(SUM(OFFSET(Z8,,-VLOOKUP($E8,$C$25:$E$27,3,0)):Z8)&lt;$B8*$D8,$B8,""))),"")</f>
        <v/>
      </c>
      <c r="AB8" s="9" t="str">
        <f ca="1">IFERROR(IF(OR(AB$3&lt;$C8,WEEKDAY(AB$3)=7,WEEKDAY(AB$3)=1),"",IF(AND(AB$3&gt;=$C8,AB$3&lt;$C8+$D8),$B8,IF(SUM(OFFSET(AA8,,-VLOOKUP($E8,$C$25:$E$27,3,0)):AA8)&lt;$B8*$D8,$B8,""))),"")</f>
        <v/>
      </c>
      <c r="AC8" s="9" t="str">
        <f ca="1">IFERROR(IF(OR(AC$3&lt;$C8,WEEKDAY(AC$3)=7,WEEKDAY(AC$3)=1),"",IF(AND(AC$3&gt;=$C8,AC$3&lt;$C8+$D8),$B8,IF(SUM(OFFSET(AB8,,-VLOOKUP($E8,$C$25:$E$27,3,0)):AB8)&lt;$B8*$D8,$B8,""))),"")</f>
        <v/>
      </c>
      <c r="AD8" s="9" t="str">
        <f ca="1">IFERROR(IF(OR(AD$3&lt;$C8,WEEKDAY(AD$3)=7,WEEKDAY(AD$3)=1),"",IF(AND(AD$3&gt;=$C8,AD$3&lt;$C8+$D8),$B8,IF(SUM(OFFSET(AC8,,-VLOOKUP($E8,$C$25:$E$27,3,0)):AC8)&lt;$B8*$D8,$B8,""))),"")</f>
        <v/>
      </c>
      <c r="AE8" s="9" t="str">
        <f ca="1">IFERROR(IF(OR(AE$3&lt;$C8,WEEKDAY(AE$3)=7,WEEKDAY(AE$3)=1),"",IF(AND(AE$3&gt;=$C8,AE$3&lt;$C8+$D8),$B8,IF(SUM(OFFSET(AD8,,-VLOOKUP($E8,$C$25:$E$27,3,0)):AD8)&lt;$B8*$D8,$B8,""))),"")</f>
        <v/>
      </c>
      <c r="AF8" s="9" t="str">
        <f ca="1">IFERROR(IF(OR(AF$3&lt;$C8,WEEKDAY(AF$3)=7,WEEKDAY(AF$3)=1),"",IF(AND(AF$3&gt;=$C8,AF$3&lt;$C8+$D8),$B8,IF(SUM(OFFSET(AE8,,-VLOOKUP($E8,$C$25:$E$27,3,0)):AE8)&lt;$B8*$D8,$B8,""))),"")</f>
        <v/>
      </c>
      <c r="AG8" s="9" t="str">
        <f ca="1">IFERROR(IF(OR(AG$3&lt;$C8,WEEKDAY(AG$3)=7,WEEKDAY(AG$3)=1),"",IF(AND(AG$3&gt;=$C8,AG$3&lt;$C8+$D8),$B8,IF(SUM(OFFSET(AF8,,-VLOOKUP($E8,$C$25:$E$27,3,0)):AF8)&lt;$B8*$D8,$B8,""))),"")</f>
        <v/>
      </c>
      <c r="AH8" s="9" t="str">
        <f ca="1">IFERROR(IF(OR(AH$3&lt;$C8,WEEKDAY(AH$3)=7,WEEKDAY(AH$3)=1),"",IF(AND(AH$3&gt;=$C8,AH$3&lt;$C8+$D8),$B8,IF(SUM(OFFSET(AG8,,-VLOOKUP($E8,$C$25:$E$27,3,0)):AG8)&lt;$B8*$D8,$B8,""))),"")</f>
        <v/>
      </c>
      <c r="AI8" s="9" t="str">
        <f ca="1">IFERROR(IF(OR(AI$3&lt;$C8,WEEKDAY(AI$3)=7,WEEKDAY(AI$3)=1),"",IF(AND(AI$3&gt;=$C8,AI$3&lt;$C8+$D8),$B8,IF(SUM(OFFSET(AH8,,-VLOOKUP($E8,$C$25:$E$27,3,0)):AH8)&lt;$B8*$D8,$B8,""))),"")</f>
        <v/>
      </c>
      <c r="AJ8" s="9" t="str">
        <f ca="1">IFERROR(IF(OR(AJ$3&lt;$C8,WEEKDAY(AJ$3)=7,WEEKDAY(AJ$3)=1),"",IF(AND(AJ$3&gt;=$C8,AJ$3&lt;$C8+$D8),$B8,IF(SUM(OFFSET(AI8,,-VLOOKUP($E8,$C$25:$E$27,3,0)):AI8)&lt;$B8*$D8,$B8,""))),"")</f>
        <v/>
      </c>
      <c r="AK8" s="9" t="str">
        <f ca="1">IFERROR(IF(OR(AK$3&lt;$C8,WEEKDAY(AK$3)=7,WEEKDAY(AK$3)=1),"",IF(AND(AK$3&gt;=$C8,AK$3&lt;$C8+$D8),$B8,IF(SUM(OFFSET(AJ8,,-VLOOKUP($E8,$C$25:$E$27,3,0)):AJ8)&lt;$B8*$D8,$B8,""))),"")</f>
        <v/>
      </c>
      <c r="AL8" s="9" t="str">
        <f ca="1">IFERROR(IF(OR(AL$3&lt;$C8,WEEKDAY(AL$3)=7,WEEKDAY(AL$3)=1),"",IF(AND(AL$3&gt;=$C8,AL$3&lt;$C8+$D8),$B8,IF(SUM(OFFSET(AK8,,-VLOOKUP($E8,$C$25:$E$27,3,0)):AK8)&lt;$B8*$D8,$B8,""))),"")</f>
        <v/>
      </c>
      <c r="AM8" s="9" t="str">
        <f ca="1">IFERROR(IF(OR(AM$3&lt;$C8,WEEKDAY(AM$3)=7,WEEKDAY(AM$3)=1),"",IF(AND(AM$3&gt;=$C8,AM$3&lt;$C8+$D8),$B8,IF(SUM(OFFSET(AL8,,-VLOOKUP($E8,$C$25:$E$27,3,0)):AL8)&lt;$B8*$D8,$B8,""))),"")</f>
        <v/>
      </c>
      <c r="AN8" s="9" t="str">
        <f ca="1">IFERROR(IF(OR(AN$3&lt;$C8,WEEKDAY(AN$3)=7,WEEKDAY(AN$3)=1),"",IF(AND(AN$3&gt;=$C8,AN$3&lt;$C8+$D8),$B8,IF(SUM(OFFSET(AM8,,-VLOOKUP($E8,$C$25:$E$27,3,0)):AM8)&lt;$B8*$D8,$B8,""))),"")</f>
        <v/>
      </c>
      <c r="AO8" s="9" t="str">
        <f ca="1">IFERROR(IF(OR(AO$3&lt;$C8,WEEKDAY(AO$3)=7,WEEKDAY(AO$3)=1),"",IF(AND(AO$3&gt;=$C8,AO$3&lt;$C8+$D8),$B8,IF(SUM(OFFSET(AN8,,-VLOOKUP($E8,$C$25:$E$27,3,0)):AN8)&lt;$B8*$D8,$B8,""))),"")</f>
        <v/>
      </c>
      <c r="AP8" s="9" t="str">
        <f ca="1">IFERROR(IF(OR(AP$3&lt;$C8,WEEKDAY(AP$3)=7,WEEKDAY(AP$3)=1),"",IF(AND(AP$3&gt;=$C8,AP$3&lt;$C8+$D8),$B8,IF(SUM(OFFSET(AO8,,-VLOOKUP($E8,$C$25:$E$27,3,0)):AO8)&lt;$B8*$D8,$B8,""))),"")</f>
        <v/>
      </c>
      <c r="AQ8" s="9" t="str">
        <f ca="1">IFERROR(IF(OR(AQ$3&lt;$C8,WEEKDAY(AQ$3)=7,WEEKDAY(AQ$3)=1),"",IF(AND(AQ$3&gt;=$C8,AQ$3&lt;$C8+$D8),$B8,IF(SUM(OFFSET(AP8,,-VLOOKUP($E8,$C$25:$E$27,3,0)):AP8)&lt;$B8*$D8,$B8,""))),"")</f>
        <v/>
      </c>
      <c r="AR8" s="9" t="str">
        <f ca="1">IFERROR(IF(OR(AR$3&lt;$C8,WEEKDAY(AR$3)=7,WEEKDAY(AR$3)=1),"",IF(AND(AR$3&gt;=$C8,AR$3&lt;$C8+$D8),$B8,IF(SUM(OFFSET(AQ8,,-VLOOKUP($E8,$C$25:$E$27,3,0)):AQ8)&lt;$B8*$D8,$B8,""))),"")</f>
        <v/>
      </c>
      <c r="AS8" s="9" t="str">
        <f ca="1">IFERROR(IF(OR(AS$3&lt;$C8,WEEKDAY(AS$3)=7,WEEKDAY(AS$3)=1),"",IF(AND(AS$3&gt;=$C8,AS$3&lt;$C8+$D8),$B8,IF(SUM(OFFSET(AR8,,-VLOOKUP($E8,$C$25:$E$27,3,0)):AR8)&lt;$B8*$D8,$B8,""))),"")</f>
        <v/>
      </c>
      <c r="AT8" s="9" t="str">
        <f ca="1">IFERROR(IF(OR(AT$3&lt;$C8,WEEKDAY(AT$3)=7,WEEKDAY(AT$3)=1),"",IF(AND(AT$3&gt;=$C8,AT$3&lt;$C8+$D8),$B8,IF(SUM(OFFSET(AS8,,-VLOOKUP($E8,$C$25:$E$27,3,0)):AS8)&lt;$B8*$D8,$B8,""))),"")</f>
        <v/>
      </c>
      <c r="AU8" s="9" t="str">
        <f ca="1">IFERROR(IF(OR(AU$3&lt;$C8,WEEKDAY(AU$3)=7,WEEKDAY(AU$3)=1),"",IF(AND(AU$3&gt;=$C8,AU$3&lt;$C8+$D8),$B8,IF(SUM(OFFSET(AT8,,-VLOOKUP($E8,$C$25:$E$27,3,0)):AT8)&lt;$B8*$D8,$B8,""))),"")</f>
        <v/>
      </c>
      <c r="AV8" s="9" t="str">
        <f ca="1">IFERROR(IF(OR(AV$3&lt;$C8,WEEKDAY(AV$3)=7,WEEKDAY(AV$3)=1),"",IF(AND(AV$3&gt;=$C8,AV$3&lt;$C8+$D8),$B8,IF(SUM(OFFSET(AU8,,-VLOOKUP($E8,$C$25:$E$27,3,0)):AU8)&lt;$B8*$D8,$B8,""))),"")</f>
        <v/>
      </c>
      <c r="AW8" s="9" t="str">
        <f ca="1">IFERROR(IF(OR(AW$3&lt;$C8,WEEKDAY(AW$3)=7,WEEKDAY(AW$3)=1),"",IF(AND(AW$3&gt;=$C8,AW$3&lt;$C8+$D8),$B8,IF(SUM(OFFSET(AV8,,-VLOOKUP($E8,$C$25:$E$27,3,0)):AV8)&lt;$B8*$D8,$B8,""))),"")</f>
        <v/>
      </c>
      <c r="AX8" s="9" t="str">
        <f ca="1">IFERROR(IF(OR(AX$3&lt;$C8,WEEKDAY(AX$3)=7,WEEKDAY(AX$3)=1),"",IF(AND(AX$3&gt;=$C8,AX$3&lt;$C8+$D8),$B8,IF(SUM(OFFSET(AW8,,-VLOOKUP($E8,$C$25:$E$27,3,0)):AW8)&lt;$B8*$D8,$B8,""))),"")</f>
        <v/>
      </c>
      <c r="AY8" s="9" t="str">
        <f ca="1">IFERROR(IF(OR(AY$3&lt;$C8,WEEKDAY(AY$3)=7,WEEKDAY(AY$3)=1),"",IF(AND(AY$3&gt;=$C8,AY$3&lt;$C8+$D8),$B8,IF(SUM(OFFSET(AX8,,-VLOOKUP($E8,$C$25:$E$27,3,0)):AX8)&lt;$B8*$D8,$B8,""))),"")</f>
        <v/>
      </c>
      <c r="AZ8" s="9" t="str">
        <f ca="1">IFERROR(IF(OR(AZ$3&lt;$C8,WEEKDAY(AZ$3)=7,WEEKDAY(AZ$3)=1),"",IF(AND(AZ$3&gt;=$C8,AZ$3&lt;$C8+$D8),$B8,IF(SUM(OFFSET(AY8,,-VLOOKUP($E8,$C$25:$E$27,3,0)):AY8)&lt;$B8*$D8,$B8,""))),"")</f>
        <v/>
      </c>
      <c r="BA8" s="9" t="str">
        <f ca="1">IFERROR(IF(OR(BA$3&lt;$C8,WEEKDAY(BA$3)=7,WEEKDAY(BA$3)=1),"",IF(AND(BA$3&gt;=$C8,BA$3&lt;$C8+$D8),$B8,IF(SUM(OFFSET(AZ8,,-VLOOKUP($E8,$C$25:$E$27,3,0)):AZ8)&lt;$B8*$D8,$B8,""))),"")</f>
        <v/>
      </c>
      <c r="BB8" s="9" t="str">
        <f ca="1">IFERROR(IF(OR(BB$3&lt;$C8,WEEKDAY(BB$3)=7,WEEKDAY(BB$3)=1),"",IF(AND(BB$3&gt;=$C8,BB$3&lt;$C8+$D8),$B8,IF(SUM(OFFSET(BA8,,-VLOOKUP($E8,$C$25:$E$27,3,0)):BA8)&lt;$B8*$D8,$B8,""))),"")</f>
        <v/>
      </c>
      <c r="BC8" s="9" t="str">
        <f ca="1">IFERROR(IF(OR(BC$3&lt;$C8,WEEKDAY(BC$3)=7,WEEKDAY(BC$3)=1),"",IF(AND(BC$3&gt;=$C8,BC$3&lt;$C8+$D8),$B8,IF(SUM(OFFSET(BB8,,-VLOOKUP($E8,$C$25:$E$27,3,0)):BB8)&lt;$B8*$D8,$B8,""))),"")</f>
        <v/>
      </c>
      <c r="BD8" s="9" t="str">
        <f ca="1">IFERROR(IF(OR(BD$3&lt;$C8,WEEKDAY(BD$3)=7,WEEKDAY(BD$3)=1),"",IF(AND(BD$3&gt;=$C8,BD$3&lt;$C8+$D8),$B8,IF(SUM(OFFSET(BC8,,-VLOOKUP($E8,$C$25:$E$27,3,0)):BC8)&lt;$B8*$D8,$B8,""))),"")</f>
        <v/>
      </c>
      <c r="BE8" s="9" t="str">
        <f ca="1">IFERROR(IF(OR(BE$3&lt;$C8,WEEKDAY(BE$3)=7,WEEKDAY(BE$3)=1),"",IF(AND(BE$3&gt;=$C8,BE$3&lt;$C8+$D8),$B8,IF(SUM(OFFSET(BD8,,-VLOOKUP($E8,$C$25:$E$27,3,0)):BD8)&lt;$B8*$D8,$B8,""))),"")</f>
        <v/>
      </c>
      <c r="BF8" s="9" t="str">
        <f ca="1">IFERROR(IF(OR(BF$3&lt;$C8,WEEKDAY(BF$3)=7,WEEKDAY(BF$3)=1),"",IF(AND(BF$3&gt;=$C8,BF$3&lt;$C8+$D8),$B8,IF(SUM(OFFSET(BE8,,-VLOOKUP($E8,$C$25:$E$27,3,0)):BE8)&lt;$B8*$D8,$B8,""))),"")</f>
        <v/>
      </c>
      <c r="BG8" s="9" t="str">
        <f ca="1">IFERROR(IF(OR(BG$3&lt;$C8,WEEKDAY(BG$3)=7,WEEKDAY(BG$3)=1),"",IF(AND(BG$3&gt;=$C8,BG$3&lt;$C8+$D8),$B8,IF(SUM(OFFSET(BF8,,-VLOOKUP($E8,$C$25:$E$27,3,0)):BF8)&lt;$B8*$D8,$B8,""))),"")</f>
        <v/>
      </c>
      <c r="BH8" s="9" t="str">
        <f ca="1">IFERROR(IF(OR(BH$3&lt;$C8,WEEKDAY(BH$3)=7,WEEKDAY(BH$3)=1),"",IF(AND(BH$3&gt;=$C8,BH$3&lt;$C8+$D8),$B8,IF(SUM(OFFSET(BG8,,-VLOOKUP($E8,$C$25:$E$27,3,0)):BG8)&lt;$B8*$D8,$B8,""))),"")</f>
        <v/>
      </c>
      <c r="BI8" s="9" t="str">
        <f ca="1">IFERROR(IF(OR(BI$3&lt;$C8,WEEKDAY(BI$3)=7,WEEKDAY(BI$3)=1),"",IF(AND(BI$3&gt;=$C8,BI$3&lt;$C8+$D8),$B8,IF(SUM(OFFSET(BH8,,-VLOOKUP($E8,$C$25:$E$27,3,0)):BH8)&lt;$B8*$D8,$B8,""))),"")</f>
        <v/>
      </c>
      <c r="BJ8" s="9" t="str">
        <f ca="1">IFERROR(IF(OR(BJ$3&lt;$C8,WEEKDAY(BJ$3)=7,WEEKDAY(BJ$3)=1),"",IF(AND(BJ$3&gt;=$C8,BJ$3&lt;$C8+$D8),$B8,IF(SUM(OFFSET(BI8,,-VLOOKUP($E8,$C$25:$E$27,3,0)):BI8)&lt;$B8*$D8,$B8,""))),"")</f>
        <v/>
      </c>
      <c r="BK8" s="9" t="str">
        <f ca="1">IFERROR(IF(OR(BK$3&lt;$C8,WEEKDAY(BK$3)=7,WEEKDAY(BK$3)=1),"",IF(AND(BK$3&gt;=$C8,BK$3&lt;$C8+$D8),$B8,IF(SUM(OFFSET(BJ8,,-VLOOKUP($E8,$C$25:$E$27,3,0)):BJ8)&lt;$B8*$D8,$B8,""))),"")</f>
        <v/>
      </c>
      <c r="BL8" s="9" t="str">
        <f ca="1">IFERROR(IF(OR(BL$3&lt;$C8,WEEKDAY(BL$3)=7,WEEKDAY(BL$3)=1),"",IF(AND(BL$3&gt;=$C8,BL$3&lt;$C8+$D8),$B8,IF(SUM(OFFSET(BK8,,-VLOOKUP($E8,$C$25:$E$27,3,0)):BK8)&lt;$B8*$D8,$B8,""))),"")</f>
        <v/>
      </c>
      <c r="BM8" s="9" t="str">
        <f ca="1">IFERROR(IF(OR(BM$3&lt;$C8,WEEKDAY(BM$3)=7,WEEKDAY(BM$3)=1),"",IF(AND(BM$3&gt;=$C8,BM$3&lt;$C8+$D8),$B8,IF(SUM(OFFSET(BL8,,-VLOOKUP($E8,$C$25:$E$27,3,0)):BL8)&lt;$B8*$D8,$B8,""))),"")</f>
        <v/>
      </c>
      <c r="BN8" s="9" t="str">
        <f ca="1">IFERROR(IF(OR(BN$3&lt;$C8,WEEKDAY(BN$3)=7,WEEKDAY(BN$3)=1),"",IF(AND(BN$3&gt;=$C8,BN$3&lt;$C8+$D8),$B8,IF(SUM(OFFSET(BM8,,-VLOOKUP($E8,$C$25:$E$27,3,0)):BM8)&lt;$B8*$D8,$B8,""))),"")</f>
        <v/>
      </c>
      <c r="BO8" s="9" t="str">
        <f ca="1">IFERROR(IF(OR(BO$3&lt;$C8,WEEKDAY(BO$3)=7,WEEKDAY(BO$3)=1),"",IF(AND(BO$3&gt;=$C8,BO$3&lt;$C8+$D8),$B8,IF(SUM(OFFSET(BN8,,-VLOOKUP($E8,$C$25:$E$27,3,0)):BN8)&lt;$B8*$D8,$B8,""))),"")</f>
        <v/>
      </c>
      <c r="BP8" s="9" t="str">
        <f ca="1">IFERROR(IF(OR(BP$3&lt;$C8,WEEKDAY(BP$3)=7,WEEKDAY(BP$3)=1),"",IF(AND(BP$3&gt;=$C8,BP$3&lt;$C8+$D8),$B8,IF(SUM(OFFSET(BO8,,-VLOOKUP($E8,$C$25:$E$27,3,0)):BO8)&lt;$B8*$D8,$B8,""))),"")</f>
        <v/>
      </c>
      <c r="BQ8" s="9" t="str">
        <f ca="1">IFERROR(IF(OR(BQ$3&lt;$C8,WEEKDAY(BQ$3)=7,WEEKDAY(BQ$3)=1),"",IF(AND(BQ$3&gt;=$C8,BQ$3&lt;$C8+$D8),$B8,IF(SUM(OFFSET(BP8,,-VLOOKUP($E8,$C$25:$E$27,3,0)):BP8)&lt;$B8*$D8,$B8,""))),"")</f>
        <v/>
      </c>
      <c r="BR8" s="9" t="str">
        <f ca="1">IFERROR(IF(OR(BR$3&lt;$C8,WEEKDAY(BR$3)=7,WEEKDAY(BR$3)=1),"",IF(AND(BR$3&gt;=$C8,BR$3&lt;$C8+$D8),$B8,IF(SUM(OFFSET(BQ8,,-VLOOKUP($E8,$C$25:$E$27,3,0)):BQ8)&lt;$B8*$D8,$B8,""))),"")</f>
        <v/>
      </c>
      <c r="BS8" s="9" t="str">
        <f ca="1">IFERROR(IF(OR(BS$3&lt;$C8,WEEKDAY(BS$3)=7,WEEKDAY(BS$3)=1),"",IF(AND(BS$3&gt;=$C8,BS$3&lt;$C8+$D8),$B8,IF(SUM(OFFSET(BR8,,-VLOOKUP($E8,$C$25:$E$27,3,0)):BR8)&lt;$B8*$D8,$B8,""))),"")</f>
        <v/>
      </c>
      <c r="BT8" s="9" t="str">
        <f ca="1">IFERROR(IF(OR(BT$3&lt;$C8,WEEKDAY(BT$3)=7,WEEKDAY(BT$3)=1),"",IF(AND(BT$3&gt;=$C8,BT$3&lt;$C8+$D8),$B8,IF(SUM(OFFSET(BS8,,-VLOOKUP($E8,$C$25:$E$27,3,0)):BS8)&lt;$B8*$D8,$B8,""))),"")</f>
        <v/>
      </c>
      <c r="BU8" s="9" t="str">
        <f ca="1">IFERROR(IF(OR(BU$3&lt;$C8,WEEKDAY(BU$3)=7,WEEKDAY(BU$3)=1),"",IF(AND(BU$3&gt;=$C8,BU$3&lt;$C8+$D8),$B8,IF(SUM(OFFSET(BT8,,-VLOOKUP($E8,$C$25:$E$27,3,0)):BT8)&lt;$B8*$D8,$B8,""))),"")</f>
        <v/>
      </c>
      <c r="BV8" s="9" t="str">
        <f ca="1">IFERROR(IF(OR(BV$3&lt;$C8,WEEKDAY(BV$3)=7,WEEKDAY(BV$3)=1),"",IF(AND(BV$3&gt;=$C8,BV$3&lt;$C8+$D8),$B8,IF(SUM(OFFSET(BU8,,-VLOOKUP($E8,$C$25:$E$27,3,0)):BU8)&lt;$B8*$D8,$B8,""))),"")</f>
        <v/>
      </c>
      <c r="BW8" s="9" t="str">
        <f ca="1">IFERROR(IF(OR(BW$3&lt;$C8,WEEKDAY(BW$3)=7,WEEKDAY(BW$3)=1),"",IF(AND(BW$3&gt;=$C8,BW$3&lt;$C8+$D8),$B8,IF(SUM(OFFSET(BV8,,-VLOOKUP($E8,$C$25:$E$27,3,0)):BV8)&lt;$B8*$D8,$B8,""))),"")</f>
        <v/>
      </c>
      <c r="BX8" s="9" t="str">
        <f ca="1">IFERROR(IF(OR(BX$3&lt;$C8,WEEKDAY(BX$3)=7,WEEKDAY(BX$3)=1),"",IF(AND(BX$3&gt;=$C8,BX$3&lt;$C8+$D8),$B8,IF(SUM(OFFSET(BW8,,-VLOOKUP($E8,$C$25:$E$27,3,0)):BW8)&lt;$B8*$D8,$B8,""))),"")</f>
        <v/>
      </c>
      <c r="BY8" s="9" t="str">
        <f ca="1">IFERROR(IF(OR(BY$3&lt;$C8,WEEKDAY(BY$3)=7,WEEKDAY(BY$3)=1),"",IF(AND(BY$3&gt;=$C8,BY$3&lt;$C8+$D8),$B8,IF(SUM(OFFSET(BX8,,-VLOOKUP($E8,$C$25:$E$27,3,0)):BX8)&lt;$B8*$D8,$B8,""))),"")</f>
        <v/>
      </c>
      <c r="BZ8" s="9" t="str">
        <f ca="1">IFERROR(IF(OR(BZ$3&lt;$C8,WEEKDAY(BZ$3)=7,WEEKDAY(BZ$3)=1),"",IF(AND(BZ$3&gt;=$C8,BZ$3&lt;$C8+$D8),$B8,IF(SUM(OFFSET(BY8,,-VLOOKUP($E8,$C$25:$E$27,3,0)):BY8)&lt;$B8*$D8,$B8,""))),"")</f>
        <v/>
      </c>
      <c r="CA8" s="9" t="str">
        <f ca="1">IFERROR(IF(OR(CA$3&lt;$C8,WEEKDAY(CA$3)=7,WEEKDAY(CA$3)=1),"",IF(AND(CA$3&gt;=$C8,CA$3&lt;$C8+$D8),$B8,IF(SUM(OFFSET(BZ8,,-VLOOKUP($E8,$C$25:$E$27,3,0)):BZ8)&lt;$B8*$D8,$B8,""))),"")</f>
        <v/>
      </c>
      <c r="CB8" s="9" t="str">
        <f ca="1">IFERROR(IF(OR(CB$3&lt;$C8,WEEKDAY(CB$3)=7,WEEKDAY(CB$3)=1),"",IF(AND(CB$3&gt;=$C8,CB$3&lt;$C8+$D8),$B8,IF(SUM(OFFSET(CA8,,-VLOOKUP($E8,$C$25:$E$27,3,0)):CA8)&lt;$B8*$D8,$B8,""))),"")</f>
        <v/>
      </c>
      <c r="CC8" s="9" t="str">
        <f ca="1">IFERROR(IF(OR(CC$3&lt;$C8,WEEKDAY(CC$3)=7,WEEKDAY(CC$3)=1),"",IF(AND(CC$3&gt;=$C8,CC$3&lt;$C8+$D8),$B8,IF(SUM(OFFSET(CB8,,-VLOOKUP($E8,$C$25:$E$27,3,0)):CB8)&lt;$B8*$D8,$B8,""))),"")</f>
        <v/>
      </c>
      <c r="CD8" s="9" t="str">
        <f ca="1">IFERROR(IF(OR(CD$3&lt;$C8,WEEKDAY(CD$3)=7,WEEKDAY(CD$3)=1),"",IF(AND(CD$3&gt;=$C8,CD$3&lt;$C8+$D8),$B8,IF(SUM(OFFSET(CC8,,-VLOOKUP($E8,$C$25:$E$27,3,0)):CC8)&lt;$B8*$D8,$B8,""))),"")</f>
        <v/>
      </c>
      <c r="CE8" s="9" t="str">
        <f ca="1">IFERROR(IF(OR(CE$3&lt;$C8,WEEKDAY(CE$3)=7,WEEKDAY(CE$3)=1),"",IF(AND(CE$3&gt;=$C8,CE$3&lt;$C8+$D8),$B8,IF(SUM(OFFSET(CD8,,-VLOOKUP($E8,$C$25:$E$27,3,0)):CD8)&lt;$B8*$D8,$B8,""))),"")</f>
        <v/>
      </c>
      <c r="CF8" s="9" t="str">
        <f ca="1">IFERROR(IF(OR(CF$3&lt;$C8,WEEKDAY(CF$3)=7,WEEKDAY(CF$3)=1),"",IF(AND(CF$3&gt;=$C8,CF$3&lt;$C8+$D8),$B8,IF(SUM(OFFSET(CE8,,-VLOOKUP($E8,$C$25:$E$27,3,0)):CE8)&lt;$B8*$D8,$B8,""))),"")</f>
        <v/>
      </c>
      <c r="CG8" s="9" t="str">
        <f ca="1">IFERROR(IF(OR(CG$3&lt;$C8,WEEKDAY(CG$3)=7,WEEKDAY(CG$3)=1),"",IF(AND(CG$3&gt;=$C8,CG$3&lt;$C8+$D8),$B8,IF(SUM(OFFSET(CF8,,-VLOOKUP($E8,$C$25:$E$27,3,0)):CF8)&lt;$B8*$D8,$B8,""))),"")</f>
        <v/>
      </c>
      <c r="CH8" s="9" t="str">
        <f ca="1">IFERROR(IF(OR(CH$3&lt;$C8,WEEKDAY(CH$3)=7,WEEKDAY(CH$3)=1),"",IF(AND(CH$3&gt;=$C8,CH$3&lt;$C8+$D8),$B8,IF(SUM(OFFSET(CG8,,-VLOOKUP($E8,$C$25:$E$27,3,0)):CG8)&lt;$B8*$D8,$B8,""))),"")</f>
        <v/>
      </c>
      <c r="CI8" s="9" t="str">
        <f ca="1">IFERROR(IF(OR(CI$3&lt;$C8,WEEKDAY(CI$3)=7,WEEKDAY(CI$3)=1),"",IF(AND(CI$3&gt;=$C8,CI$3&lt;$C8+$D8),$B8,IF(SUM(OFFSET(CH8,,-VLOOKUP($E8,$C$25:$E$27,3,0)):CH8)&lt;$B8*$D8,$B8,""))),"")</f>
        <v/>
      </c>
      <c r="CJ8" s="9" t="str">
        <f ca="1">IFERROR(IF(OR(CJ$3&lt;$C8,WEEKDAY(CJ$3)=7,WEEKDAY(CJ$3)=1),"",IF(AND(CJ$3&gt;=$C8,CJ$3&lt;$C8+$D8),$B8,IF(SUM(OFFSET(CI8,,-VLOOKUP($E8,$C$25:$E$27,3,0)):CI8)&lt;$B8*$D8,$B8,""))),"")</f>
        <v/>
      </c>
      <c r="CK8" s="9" t="str">
        <f ca="1">IFERROR(IF(OR(CK$3&lt;$C8,WEEKDAY(CK$3)=7,WEEKDAY(CK$3)=1),"",IF(AND(CK$3&gt;=$C8,CK$3&lt;$C8+$D8),$B8,IF(SUM(OFFSET(CJ8,,-VLOOKUP($E8,$C$25:$E$27,3,0)):CJ8)&lt;$B8*$D8,$B8,""))),"")</f>
        <v/>
      </c>
      <c r="CL8" s="9" t="str">
        <f ca="1">IFERROR(IF(OR(CL$3&lt;$C8,WEEKDAY(CL$3)=7,WEEKDAY(CL$3)=1),"",IF(AND(CL$3&gt;=$C8,CL$3&lt;$C8+$D8),$B8,IF(SUM(OFFSET(CK8,,-VLOOKUP($E8,$C$25:$E$27,3,0)):CK8)&lt;$B8*$D8,$B8,""))),"")</f>
        <v/>
      </c>
      <c r="CM8" s="9" t="str">
        <f ca="1">IFERROR(IF(OR(CM$3&lt;$C8,WEEKDAY(CM$3)=7,WEEKDAY(CM$3)=1),"",IF(AND(CM$3&gt;=$C8,CM$3&lt;$C8+$D8),$B8,IF(SUM(OFFSET(CL8,,-VLOOKUP($E8,$C$25:$E$27,3,0)):CL8)&lt;$B8*$D8,$B8,""))),"")</f>
        <v/>
      </c>
      <c r="CN8" s="9" t="str">
        <f ca="1">IFERROR(IF(OR(CN$3&lt;$C8,WEEKDAY(CN$3)=7,WEEKDAY(CN$3)=1),"",IF(AND(CN$3&gt;=$C8,CN$3&lt;$C8+$D8),$B8,IF(SUM(OFFSET(CM8,,-VLOOKUP($E8,$C$25:$E$27,3,0)):CM8)&lt;$B8*$D8,$B8,""))),"")</f>
        <v/>
      </c>
      <c r="CO8" s="9" t="str">
        <f ca="1">IFERROR(IF(OR(CO$3&lt;$C8,WEEKDAY(CO$3)=7,WEEKDAY(CO$3)=1),"",IF(AND(CO$3&gt;=$C8,CO$3&lt;$C8+$D8),$B8,IF(SUM(OFFSET(CN8,,-VLOOKUP($E8,$C$25:$E$27,3,0)):CN8)&lt;$B8*$D8,$B8,""))),"")</f>
        <v/>
      </c>
      <c r="CP8" s="9" t="str">
        <f ca="1">IFERROR(IF(OR(CP$3&lt;$C8,WEEKDAY(CP$3)=7,WEEKDAY(CP$3)=1),"",IF(AND(CP$3&gt;=$C8,CP$3&lt;$C8+$D8),$B8,IF(SUM(OFFSET(CO8,,-VLOOKUP($E8,$C$25:$E$27,3,0)):CO8)&lt;$B8*$D8,$B8,""))),"")</f>
        <v/>
      </c>
      <c r="CQ8" s="9" t="str">
        <f ca="1">IFERROR(IF(OR(CQ$3&lt;$C8,WEEKDAY(CQ$3)=7,WEEKDAY(CQ$3)=1),"",IF(AND(CQ$3&gt;=$C8,CQ$3&lt;$C8+$D8),$B8,IF(SUM(OFFSET(CP8,,-VLOOKUP($E8,$C$25:$E$27,3,0)):CP8)&lt;$B8*$D8,$B8,""))),"")</f>
        <v/>
      </c>
      <c r="CR8" s="9" t="str">
        <f ca="1">IFERROR(IF(OR(CR$3&lt;$C8,WEEKDAY(CR$3)=7,WEEKDAY(CR$3)=1),"",IF(AND(CR$3&gt;=$C8,CR$3&lt;$C8+$D8),$B8,IF(SUM(OFFSET(CQ8,,-VLOOKUP($E8,$C$25:$E$27,3,0)):CQ8)&lt;$B8*$D8,$B8,""))),"")</f>
        <v/>
      </c>
      <c r="CS8" s="9" t="str">
        <f ca="1">IFERROR(IF(OR(CS$3&lt;$C8,WEEKDAY(CS$3)=7,WEEKDAY(CS$3)=1),"",IF(AND(CS$3&gt;=$C8,CS$3&lt;$C8+$D8),$B8,IF(SUM(OFFSET(CR8,,-VLOOKUP($E8,$C$25:$E$27,3,0)):CR8)&lt;$B8*$D8,$B8,""))),"")</f>
        <v/>
      </c>
      <c r="CT8" s="9" t="str">
        <f ca="1">IFERROR(IF(OR(CT$3&lt;$C8,WEEKDAY(CT$3)=7,WEEKDAY(CT$3)=1),"",IF(AND(CT$3&gt;=$C8,CT$3&lt;$C8+$D8),$B8,IF(SUM(OFFSET(CS8,,-VLOOKUP($E8,$C$25:$E$27,3,0)):CS8)&lt;$B8*$D8,$B8,""))),"")</f>
        <v/>
      </c>
      <c r="CU8" s="9" t="str">
        <f ca="1">IFERROR(IF(OR(CU$3&lt;$C8,WEEKDAY(CU$3)=7,WEEKDAY(CU$3)=1),"",IF(AND(CU$3&gt;=$C8,CU$3&lt;$C8+$D8),$B8,IF(SUM(OFFSET(CT8,,-VLOOKUP($E8,$C$25:$E$27,3,0)):CT8)&lt;$B8*$D8,$B8,""))),"")</f>
        <v/>
      </c>
      <c r="CV8" s="9" t="str">
        <f ca="1">IFERROR(IF(OR(CV$3&lt;$C8,WEEKDAY(CV$3)=7,WEEKDAY(CV$3)=1),"",IF(AND(CV$3&gt;=$C8,CV$3&lt;$C8+$D8),$B8,IF(SUM(OFFSET(CU8,,-VLOOKUP($E8,$C$25:$E$27,3,0)):CU8)&lt;$B8*$D8,$B8,""))),"")</f>
        <v/>
      </c>
      <c r="CW8" s="9" t="str">
        <f ca="1">IFERROR(IF(OR(CW$3&lt;$C8,WEEKDAY(CW$3)=7,WEEKDAY(CW$3)=1),"",IF(AND(CW$3&gt;=$C8,CW$3&lt;$C8+$D8),$B8,IF(SUM(OFFSET(CV8,,-VLOOKUP($E8,$C$25:$E$27,3,0)):CV8)&lt;$B8*$D8,$B8,""))),"")</f>
        <v/>
      </c>
      <c r="CX8" s="9" t="str">
        <f ca="1">IFERROR(IF(OR(CX$3&lt;$C8,WEEKDAY(CX$3)=7,WEEKDAY(CX$3)=1),"",IF(AND(CX$3&gt;=$C8,CX$3&lt;$C8+$D8),$B8,IF(SUM(OFFSET(CW8,,-VLOOKUP($E8,$C$25:$E$27,3,0)):CW8)&lt;$B8*$D8,$B8,""))),"")</f>
        <v/>
      </c>
      <c r="CY8" s="9" t="str">
        <f ca="1">IFERROR(IF(OR(CY$3&lt;$C8,WEEKDAY(CY$3)=7,WEEKDAY(CY$3)=1),"",IF(AND(CY$3&gt;=$C8,CY$3&lt;$C8+$D8),$B8,IF(SUM(OFFSET(CX8,,-VLOOKUP($E8,$C$25:$E$27,3,0)):CX8)&lt;$B8*$D8,$B8,""))),"")</f>
        <v/>
      </c>
      <c r="CZ8" s="9" t="str">
        <f ca="1">IFERROR(IF(OR(CZ$3&lt;$C8,WEEKDAY(CZ$3)=7,WEEKDAY(CZ$3)=1),"",IF(AND(CZ$3&gt;=$C8,CZ$3&lt;$C8+$D8),$B8,IF(SUM(OFFSET(CY8,,-VLOOKUP($E8,$C$25:$E$27,3,0)):CY8)&lt;$B8*$D8,$B8,""))),"")</f>
        <v/>
      </c>
      <c r="DA8" s="9" t="str">
        <f ca="1">IFERROR(IF(OR(DA$3&lt;$C8,WEEKDAY(DA$3)=7,WEEKDAY(DA$3)=1),"",IF(AND(DA$3&gt;=$C8,DA$3&lt;$C8+$D8),$B8,IF(SUM(OFFSET(CZ8,,-VLOOKUP($E8,$C$25:$E$27,3,0)):CZ8)&lt;$B8*$D8,$B8,""))),"")</f>
        <v/>
      </c>
      <c r="DB8" s="9" t="str">
        <f ca="1">IFERROR(IF(OR(DB$3&lt;$C8,WEEKDAY(DB$3)=7,WEEKDAY(DB$3)=1),"",IF(AND(DB$3&gt;=$C8,DB$3&lt;$C8+$D8),$B8,IF(SUM(OFFSET(DA8,,-VLOOKUP($E8,$C$25:$E$27,3,0)):DA8)&lt;$B8*$D8,$B8,""))),"")</f>
        <v/>
      </c>
      <c r="DC8" s="9" t="str">
        <f ca="1">IFERROR(IF(OR(DC$3&lt;$C8,WEEKDAY(DC$3)=7,WEEKDAY(DC$3)=1),"",IF(AND(DC$3&gt;=$C8,DC$3&lt;$C8+$D8),$B8,IF(SUM(OFFSET(DB8,,-VLOOKUP($E8,$C$25:$E$27,3,0)):DB8)&lt;$B8*$D8,$B8,""))),"")</f>
        <v/>
      </c>
      <c r="DD8" s="9" t="str">
        <f ca="1">IFERROR(IF(OR(DD$3&lt;$C8,WEEKDAY(DD$3)=7,WEEKDAY(DD$3)=1),"",IF(AND(DD$3&gt;=$C8,DD$3&lt;$C8+$D8),$B8,IF(SUM(OFFSET(DC8,,-VLOOKUP($E8,$C$25:$E$27,3,0)):DC8)&lt;$B8*$D8,$B8,""))),"")</f>
        <v/>
      </c>
      <c r="DE8" s="9" t="str">
        <f ca="1">IFERROR(IF(OR(DE$3&lt;$C8,WEEKDAY(DE$3)=7,WEEKDAY(DE$3)=1),"",IF(AND(DE$3&gt;=$C8,DE$3&lt;$C8+$D8),$B8,IF(SUM(OFFSET(DD8,,-VLOOKUP($E8,$C$25:$E$27,3,0)):DD8)&lt;$B8*$D8,$B8,""))),"")</f>
        <v/>
      </c>
      <c r="DF8" s="9" t="str">
        <f ca="1">IFERROR(IF(OR(DF$3&lt;$C8,WEEKDAY(DF$3)=7,WEEKDAY(DF$3)=1),"",IF(AND(DF$3&gt;=$C8,DF$3&lt;$C8+$D8),$B8,IF(SUM(OFFSET(DE8,,-VLOOKUP($E8,$C$25:$E$27,3,0)):DE8)&lt;$B8*$D8,$B8,""))),"")</f>
        <v/>
      </c>
      <c r="DG8" s="9" t="str">
        <f ca="1">IFERROR(IF(OR(DG$3&lt;$C8,WEEKDAY(DG$3)=7,WEEKDAY(DG$3)=1),"",IF(AND(DG$3&gt;=$C8,DG$3&lt;$C8+$D8),$B8,IF(SUM(OFFSET(DF8,,-VLOOKUP($E8,$C$25:$E$27,3,0)):DF8)&lt;$B8*$D8,$B8,""))),"")</f>
        <v/>
      </c>
      <c r="DH8" s="9" t="str">
        <f ca="1">IFERROR(IF(OR(DH$3&lt;$C8,WEEKDAY(DH$3)=7,WEEKDAY(DH$3)=1),"",IF(AND(DH$3&gt;=$C8,DH$3&lt;$C8+$D8),$B8,IF(SUM(OFFSET(DG8,,-VLOOKUP($E8,$C$25:$E$27,3,0)):DG8)&lt;$B8*$D8,$B8,""))),"")</f>
        <v/>
      </c>
      <c r="DI8" s="9" t="str">
        <f ca="1">IFERROR(IF(OR(DI$3&lt;$C8,WEEKDAY(DI$3)=7,WEEKDAY(DI$3)=1),"",IF(AND(DI$3&gt;=$C8,DI$3&lt;$C8+$D8),$B8,IF(SUM(OFFSET(DH8,,-VLOOKUP($E8,$C$25:$E$27,3,0)):DH8)&lt;$B8*$D8,$B8,""))),"")</f>
        <v/>
      </c>
      <c r="DJ8" s="9" t="str">
        <f ca="1">IFERROR(IF(OR(DJ$3&lt;$C8,WEEKDAY(DJ$3)=7,WEEKDAY(DJ$3)=1),"",IF(AND(DJ$3&gt;=$C8,DJ$3&lt;$C8+$D8),$B8,IF(SUM(OFFSET(DI8,,-VLOOKUP($E8,$C$25:$E$27,3,0)):DI8)&lt;$B8*$D8,$B8,""))),"")</f>
        <v/>
      </c>
      <c r="DK8" s="9" t="str">
        <f ca="1">IFERROR(IF(OR(DK$3&lt;$C8,WEEKDAY(DK$3)=7,WEEKDAY(DK$3)=1),"",IF(AND(DK$3&gt;=$C8,DK$3&lt;$C8+$D8),$B8,IF(SUM(OFFSET(DJ8,,-VLOOKUP($E8,$C$25:$E$27,3,0)):DJ8)&lt;$B8*$D8,$B8,""))),"")</f>
        <v/>
      </c>
      <c r="DL8" s="9" t="str">
        <f ca="1">IFERROR(IF(OR(DL$3&lt;$C8,WEEKDAY(DL$3)=7,WEEKDAY(DL$3)=1),"",IF(AND(DL$3&gt;=$C8,DL$3&lt;$C8+$D8),$B8,IF(SUM(OFFSET(DK8,,-VLOOKUP($E8,$C$25:$E$27,3,0)):DK8)&lt;$B8*$D8,$B8,""))),"")</f>
        <v/>
      </c>
      <c r="DM8" s="9" t="str">
        <f ca="1">IFERROR(IF(OR(DM$3&lt;$C8,WEEKDAY(DM$3)=7,WEEKDAY(DM$3)=1),"",IF(AND(DM$3&gt;=$C8,DM$3&lt;$C8+$D8),$B8,IF(SUM(OFFSET(DL8,,-VLOOKUP($E8,$C$25:$E$27,3,0)):DL8)&lt;$B8*$D8,$B8,""))),"")</f>
        <v/>
      </c>
      <c r="DN8" s="9" t="str">
        <f ca="1">IFERROR(IF(OR(DN$3&lt;$C8,WEEKDAY(DN$3)=7,WEEKDAY(DN$3)=1),"",IF(AND(DN$3&gt;=$C8,DN$3&lt;$C8+$D8),$B8,IF(SUM(OFFSET(DM8,,-VLOOKUP($E8,$C$25:$E$27,3,0)):DM8)&lt;$B8*$D8,$B8,""))),"")</f>
        <v/>
      </c>
      <c r="DO8" s="9" t="str">
        <f ca="1">IFERROR(IF(OR(DO$3&lt;$C8,WEEKDAY(DO$3)=7,WEEKDAY(DO$3)=1),"",IF(AND(DO$3&gt;=$C8,DO$3&lt;$C8+$D8),$B8,IF(SUM(OFFSET(DN8,,-VLOOKUP($E8,$C$25:$E$27,3,0)):DN8)&lt;$B8*$D8,$B8,""))),"")</f>
        <v/>
      </c>
      <c r="DP8" s="9" t="str">
        <f ca="1">IFERROR(IF(OR(DP$3&lt;$C8,WEEKDAY(DP$3)=7,WEEKDAY(DP$3)=1),"",IF(AND(DP$3&gt;=$C8,DP$3&lt;$C8+$D8),$B8,IF(SUM(OFFSET(DO8,,-VLOOKUP($E8,$C$25:$E$27,3,0)):DO8)&lt;$B8*$D8,$B8,""))),"")</f>
        <v/>
      </c>
      <c r="DQ8" s="9" t="str">
        <f ca="1">IFERROR(IF(OR(DQ$3&lt;$C8,WEEKDAY(DQ$3)=7,WEEKDAY(DQ$3)=1),"",IF(AND(DQ$3&gt;=$C8,DQ$3&lt;$C8+$D8),$B8,IF(SUM(OFFSET(DP8,,-VLOOKUP($E8,$C$25:$E$27,3,0)):DP8)&lt;$B8*$D8,$B8,""))),"")</f>
        <v/>
      </c>
      <c r="DR8" s="9" t="str">
        <f ca="1">IFERROR(IF(OR(DR$3&lt;$C8,WEEKDAY(DR$3)=7,WEEKDAY(DR$3)=1),"",IF(AND(DR$3&gt;=$C8,DR$3&lt;$C8+$D8),$B8,IF(SUM(OFFSET(DQ8,,-VLOOKUP($E8,$C$25:$E$27,3,0)):DQ8)&lt;$B8*$D8,$B8,""))),"")</f>
        <v/>
      </c>
      <c r="DS8" s="9" t="str">
        <f ca="1">IFERROR(IF(OR(DS$3&lt;$C8,WEEKDAY(DS$3)=7,WEEKDAY(DS$3)=1),"",IF(AND(DS$3&gt;=$C8,DS$3&lt;$C8+$D8),$B8,IF(SUM(OFFSET(DR8,,-VLOOKUP($E8,$C$25:$E$27,3,0)):DR8)&lt;$B8*$D8,$B8,""))),"")</f>
        <v/>
      </c>
      <c r="DT8" s="9" t="str">
        <f ca="1">IFERROR(IF(OR(DT$3&lt;$C8,WEEKDAY(DT$3)=7,WEEKDAY(DT$3)=1),"",IF(AND(DT$3&gt;=$C8,DT$3&lt;$C8+$D8),$B8,IF(SUM(OFFSET(DS8,,-VLOOKUP($E8,$C$25:$E$27,3,0)):DS8)&lt;$B8*$D8,$B8,""))),"")</f>
        <v/>
      </c>
      <c r="DU8" s="9" t="str">
        <f ca="1">IFERROR(IF(OR(DU$3&lt;$C8,WEEKDAY(DU$3)=7,WEEKDAY(DU$3)=1),"",IF(AND(DU$3&gt;=$C8,DU$3&lt;$C8+$D8),$B8,IF(SUM(OFFSET(DT8,,-VLOOKUP($E8,$C$25:$E$27,3,0)):DT8)&lt;$B8*$D8,$B8,""))),"")</f>
        <v/>
      </c>
      <c r="DV8" s="9" t="str">
        <f ca="1">IFERROR(IF(OR(DV$3&lt;$C8,WEEKDAY(DV$3)=7,WEEKDAY(DV$3)=1),"",IF(AND(DV$3&gt;=$C8,DV$3&lt;$C8+$D8),$B8,IF(SUM(OFFSET(DU8,,-VLOOKUP($E8,$C$25:$E$27,3,0)):DU8)&lt;$B8*$D8,$B8,""))),"")</f>
        <v/>
      </c>
      <c r="DW8" s="9" t="str">
        <f ca="1">IFERROR(IF(OR(DW$3&lt;$C8,WEEKDAY(DW$3)=7,WEEKDAY(DW$3)=1),"",IF(AND(DW$3&gt;=$C8,DW$3&lt;$C8+$D8),$B8,IF(SUM(OFFSET(DV8,,-VLOOKUP($E8,$C$25:$E$27,3,0)):DV8)&lt;$B8*$D8,$B8,""))),"")</f>
        <v/>
      </c>
      <c r="DX8" s="9" t="str">
        <f ca="1">IFERROR(IF(OR(DX$3&lt;$C8,WEEKDAY(DX$3)=7,WEEKDAY(DX$3)=1),"",IF(AND(DX$3&gt;=$C8,DX$3&lt;$C8+$D8),$B8,IF(SUM(OFFSET(DW8,,-VLOOKUP($E8,$C$25:$E$27,3,0)):DW8)&lt;$B8*$D8,$B8,""))),"")</f>
        <v/>
      </c>
      <c r="DY8" s="9" t="str">
        <f ca="1">IFERROR(IF(OR(DY$3&lt;$C8,WEEKDAY(DY$3)=7,WEEKDAY(DY$3)=1),"",IF(AND(DY$3&gt;=$C8,DY$3&lt;$C8+$D8),$B8,IF(SUM(OFFSET(DX8,,-VLOOKUP($E8,$C$25:$E$27,3,0)):DX8)&lt;$B8*$D8,$B8,""))),"")</f>
        <v/>
      </c>
    </row>
    <row r="9" spans="1:129" ht="22.5" customHeight="1" x14ac:dyDescent="0.15">
      <c r="A9" s="7"/>
      <c r="B9" s="7">
        <v>20</v>
      </c>
      <c r="C9" s="8">
        <v>41162</v>
      </c>
      <c r="D9" s="7">
        <v>1</v>
      </c>
      <c r="E9" s="7" t="s">
        <v>9</v>
      </c>
      <c r="F9" s="7"/>
      <c r="G9" s="7"/>
      <c r="H9" s="9" t="str">
        <f ca="1">IFERROR(IF(OR(H$3&lt;$C9,WEEKDAY(H$3)=7,WEEKDAY(H$3)=1),"",IF(AND(H$3&gt;=$C9,H$3&lt;$C9+$D9),$B9,IF(SUM(OFFSET(E9,,-VLOOKUP($E9,$C$25:$E$27,3,0)):E9)&lt;$B9*$D9,$B9,""))),"")</f>
        <v/>
      </c>
      <c r="I9" s="9" t="str">
        <f ca="1">IFERROR(IF(OR(I$3&lt;$C9,WEEKDAY(I$3)=7,WEEKDAY(I$3)=1),"",IF(AND(I$3&gt;=$C9,I$3&lt;$C9+$D9),$B9,IF(SUM(OFFSET(H9,,-VLOOKUP($E9,$C$25:$E$27,3,0)):H9)&lt;$B9*$D9,$B9,""))),"")</f>
        <v/>
      </c>
      <c r="J9" s="9" t="str">
        <f ca="1">IFERROR(IF(OR(J$3&lt;$C9,WEEKDAY(J$3)=7,WEEKDAY(J$3)=1),"",IF(AND(J$3&gt;=$C9,J$3&lt;$C9+$D9),$B9,IF(SUM(OFFSET(I9,,-VLOOKUP($E9,$C$25:$E$27,3,0)):I9)&lt;$B9*$D9,$B9,""))),"")</f>
        <v/>
      </c>
      <c r="K9" s="9" t="str">
        <f ca="1">IFERROR(IF(OR(K$3&lt;$C9,WEEKDAY(K$3)=7,WEEKDAY(K$3)=1),"",IF(AND(K$3&gt;=$C9,K$3&lt;$C9+$D9),$B9,IF(SUM(OFFSET(J9,,-VLOOKUP($E9,$C$25:$E$27,3,0)):J9)&lt;$B9*$D9,$B9,""))),"")</f>
        <v/>
      </c>
      <c r="L9" s="9" t="str">
        <f ca="1">IFERROR(IF(OR(L$3&lt;$C9,WEEKDAY(L$3)=7,WEEKDAY(L$3)=1),"",IF(AND(L$3&gt;=$C9,L$3&lt;$C9+$D9),$B9,IF(SUM(OFFSET(K9,,-VLOOKUP($E9,$C$25:$E$27,3,0)):K9)&lt;$B9*$D9,$B9,""))),"")</f>
        <v/>
      </c>
      <c r="M9" s="9" t="str">
        <f ca="1">IFERROR(IF(OR(M$3&lt;$C9,WEEKDAY(M$3)=7,WEEKDAY(M$3)=1),"",IF(AND(M$3&gt;=$C9,M$3&lt;$C9+$D9),$B9,IF(SUM(OFFSET(L9,,-VLOOKUP($E9,$C$25:$E$27,3,0)):L9)&lt;$B9*$D9,$B9,""))),"")</f>
        <v/>
      </c>
      <c r="N9" s="9" t="str">
        <f ca="1">IFERROR(IF(OR(N$3&lt;$C9,WEEKDAY(N$3)=7,WEEKDAY(N$3)=1),"",IF(AND(N$3&gt;=$C9,N$3&lt;$C9+$D9),$B9,IF(SUM(OFFSET(M9,,-VLOOKUP($E9,$C$25:$E$27,3,0)):M9)&lt;$B9*$D9,$B9,""))),"")</f>
        <v/>
      </c>
      <c r="O9" s="9" t="str">
        <f ca="1">IFERROR(IF(OR(O$3&lt;$C9,WEEKDAY(O$3)=7,WEEKDAY(O$3)=1),"",IF(AND(O$3&gt;=$C9,O$3&lt;$C9+$D9),$B9,IF(SUM(OFFSET(N9,,-VLOOKUP($E9,$C$25:$E$27,3,0)):N9)&lt;$B9*$D9,$B9,""))),"")</f>
        <v/>
      </c>
      <c r="P9" s="9" t="str">
        <f ca="1">IFERROR(IF(OR(P$3&lt;$C9,WEEKDAY(P$3)=7,WEEKDAY(P$3)=1),"",IF(AND(P$3&gt;=$C9,P$3&lt;$C9+$D9),$B9,IF(SUM(OFFSET(O9,,-VLOOKUP($E9,$C$25:$E$27,3,0)):O9)&lt;$B9*$D9,$B9,""))),"")</f>
        <v/>
      </c>
      <c r="Q9" s="9">
        <f ca="1">IFERROR(IF(OR(Q$3&lt;$C9,WEEKDAY(Q$3)=7,WEEKDAY(Q$3)=1),"",IF(AND(Q$3&gt;=$C9,Q$3&lt;$C9+$D9),$B9,IF(SUM(OFFSET(P9,,-VLOOKUP($E9,$C$25:$E$27,3,0)):P9)&lt;$B9*$D9,$B9,""))),"")</f>
        <v>20</v>
      </c>
      <c r="R9" s="9" t="str">
        <f ca="1">IFERROR(IF(OR(R$3&lt;$C9,WEEKDAY(R$3)=7,WEEKDAY(R$3)=1),"",IF(AND(R$3&gt;=$C9,R$3&lt;$C9+$D9),$B9,IF(SUM(OFFSET(Q9,,-VLOOKUP($E9,$C$25:$E$27,3,0)):Q9)&lt;$B9*$D9,$B9,""))),"")</f>
        <v/>
      </c>
      <c r="S9" s="9" t="str">
        <f ca="1">IFERROR(IF(OR(S$3&lt;$C9,WEEKDAY(S$3)=7,WEEKDAY(S$3)=1),"",IF(AND(S$3&gt;=$C9,S$3&lt;$C9+$D9),$B9,IF(SUM(OFFSET(R9,,-VLOOKUP($E9,$C$25:$E$27,3,0)):R9)&lt;$B9*$D9,$B9,""))),"")</f>
        <v/>
      </c>
      <c r="T9" s="9" t="str">
        <f ca="1">IFERROR(IF(OR(T$3&lt;$C9,WEEKDAY(T$3)=7,WEEKDAY(T$3)=1),"",IF(AND(T$3&gt;=$C9,T$3&lt;$C9+$D9),$B9,IF(SUM(OFFSET(S9,,-VLOOKUP($E9,$C$25:$E$27,3,0)):S9)&lt;$B9*$D9,$B9,""))),"")</f>
        <v/>
      </c>
      <c r="U9" s="9" t="str">
        <f ca="1">IFERROR(IF(OR(U$3&lt;$C9,WEEKDAY(U$3)=7,WEEKDAY(U$3)=1),"",IF(AND(U$3&gt;=$C9,U$3&lt;$C9+$D9),$B9,IF(SUM(OFFSET(T9,,-VLOOKUP($E9,$C$25:$E$27,3,0)):T9)&lt;$B9*$D9,$B9,""))),"")</f>
        <v/>
      </c>
      <c r="V9" s="9" t="str">
        <f ca="1">IFERROR(IF(OR(V$3&lt;$C9,WEEKDAY(V$3)=7,WEEKDAY(V$3)=1),"",IF(AND(V$3&gt;=$C9,V$3&lt;$C9+$D9),$B9,IF(SUM(OFFSET(U9,,-VLOOKUP($E9,$C$25:$E$27,3,0)):U9)&lt;$B9*$D9,$B9,""))),"")</f>
        <v/>
      </c>
      <c r="W9" s="9" t="str">
        <f ca="1">IFERROR(IF(OR(W$3&lt;$C9,WEEKDAY(W$3)=7,WEEKDAY(W$3)=1),"",IF(AND(W$3&gt;=$C9,W$3&lt;$C9+$D9),$B9,IF(SUM(OFFSET(V9,,-VLOOKUP($E9,$C$25:$E$27,3,0)):V9)&lt;$B9*$D9,$B9,""))),"")</f>
        <v/>
      </c>
      <c r="X9" s="9" t="str">
        <f ca="1">IFERROR(IF(OR(X$3&lt;$C9,WEEKDAY(X$3)=7,WEEKDAY(X$3)=1),"",IF(AND(X$3&gt;=$C9,X$3&lt;$C9+$D9),$B9,IF(SUM(OFFSET(W9,,-VLOOKUP($E9,$C$25:$E$27,3,0)):W9)&lt;$B9*$D9,$B9,""))),"")</f>
        <v/>
      </c>
      <c r="Y9" s="9" t="str">
        <f ca="1">IFERROR(IF(OR(Y$3&lt;$C9,WEEKDAY(Y$3)=7,WEEKDAY(Y$3)=1),"",IF(AND(Y$3&gt;=$C9,Y$3&lt;$C9+$D9),$B9,IF(SUM(OFFSET(X9,,-VLOOKUP($E9,$C$25:$E$27,3,0)):X9)&lt;$B9*$D9,$B9,""))),"")</f>
        <v/>
      </c>
      <c r="Z9" s="9" t="str">
        <f ca="1">IFERROR(IF(OR(Z$3&lt;$C9,WEEKDAY(Z$3)=7,WEEKDAY(Z$3)=1),"",IF(AND(Z$3&gt;=$C9,Z$3&lt;$C9+$D9),$B9,IF(SUM(OFFSET(Y9,,-VLOOKUP($E9,$C$25:$E$27,3,0)):Y9)&lt;$B9*$D9,$B9,""))),"")</f>
        <v/>
      </c>
      <c r="AA9" s="9" t="str">
        <f ca="1">IFERROR(IF(OR(AA$3&lt;$C9,WEEKDAY(AA$3)=7,WEEKDAY(AA$3)=1),"",IF(AND(AA$3&gt;=$C9,AA$3&lt;$C9+$D9),$B9,IF(SUM(OFFSET(Z9,,-VLOOKUP($E9,$C$25:$E$27,3,0)):Z9)&lt;$B9*$D9,$B9,""))),"")</f>
        <v/>
      </c>
      <c r="AB9" s="9" t="str">
        <f ca="1">IFERROR(IF(OR(AB$3&lt;$C9,WEEKDAY(AB$3)=7,WEEKDAY(AB$3)=1),"",IF(AND(AB$3&gt;=$C9,AB$3&lt;$C9+$D9),$B9,IF(SUM(OFFSET(AA9,,-VLOOKUP($E9,$C$25:$E$27,3,0)):AA9)&lt;$B9*$D9,$B9,""))),"")</f>
        <v/>
      </c>
      <c r="AC9" s="9" t="str">
        <f ca="1">IFERROR(IF(OR(AC$3&lt;$C9,WEEKDAY(AC$3)=7,WEEKDAY(AC$3)=1),"",IF(AND(AC$3&gt;=$C9,AC$3&lt;$C9+$D9),$B9,IF(SUM(OFFSET(AB9,,-VLOOKUP($E9,$C$25:$E$27,3,0)):AB9)&lt;$B9*$D9,$B9,""))),"")</f>
        <v/>
      </c>
      <c r="AD9" s="9" t="str">
        <f ca="1">IFERROR(IF(OR(AD$3&lt;$C9,WEEKDAY(AD$3)=7,WEEKDAY(AD$3)=1),"",IF(AND(AD$3&gt;=$C9,AD$3&lt;$C9+$D9),$B9,IF(SUM(OFFSET(AC9,,-VLOOKUP($E9,$C$25:$E$27,3,0)):AC9)&lt;$B9*$D9,$B9,""))),"")</f>
        <v/>
      </c>
      <c r="AE9" s="9" t="str">
        <f ca="1">IFERROR(IF(OR(AE$3&lt;$C9,WEEKDAY(AE$3)=7,WEEKDAY(AE$3)=1),"",IF(AND(AE$3&gt;=$C9,AE$3&lt;$C9+$D9),$B9,IF(SUM(OFFSET(AD9,,-VLOOKUP($E9,$C$25:$E$27,3,0)):AD9)&lt;$B9*$D9,$B9,""))),"")</f>
        <v/>
      </c>
      <c r="AF9" s="9" t="str">
        <f ca="1">IFERROR(IF(OR(AF$3&lt;$C9,WEEKDAY(AF$3)=7,WEEKDAY(AF$3)=1),"",IF(AND(AF$3&gt;=$C9,AF$3&lt;$C9+$D9),$B9,IF(SUM(OFFSET(AE9,,-VLOOKUP($E9,$C$25:$E$27,3,0)):AE9)&lt;$B9*$D9,$B9,""))),"")</f>
        <v/>
      </c>
      <c r="AG9" s="9" t="str">
        <f ca="1">IFERROR(IF(OR(AG$3&lt;$C9,WEEKDAY(AG$3)=7,WEEKDAY(AG$3)=1),"",IF(AND(AG$3&gt;=$C9,AG$3&lt;$C9+$D9),$B9,IF(SUM(OFFSET(AF9,,-VLOOKUP($E9,$C$25:$E$27,3,0)):AF9)&lt;$B9*$D9,$B9,""))),"")</f>
        <v/>
      </c>
      <c r="AH9" s="9" t="str">
        <f ca="1">IFERROR(IF(OR(AH$3&lt;$C9,WEEKDAY(AH$3)=7,WEEKDAY(AH$3)=1),"",IF(AND(AH$3&gt;=$C9,AH$3&lt;$C9+$D9),$B9,IF(SUM(OFFSET(AG9,,-VLOOKUP($E9,$C$25:$E$27,3,0)):AG9)&lt;$B9*$D9,$B9,""))),"")</f>
        <v/>
      </c>
      <c r="AI9" s="9" t="str">
        <f ca="1">IFERROR(IF(OR(AI$3&lt;$C9,WEEKDAY(AI$3)=7,WEEKDAY(AI$3)=1),"",IF(AND(AI$3&gt;=$C9,AI$3&lt;$C9+$D9),$B9,IF(SUM(OFFSET(AH9,,-VLOOKUP($E9,$C$25:$E$27,3,0)):AH9)&lt;$B9*$D9,$B9,""))),"")</f>
        <v/>
      </c>
      <c r="AJ9" s="9" t="str">
        <f ca="1">IFERROR(IF(OR(AJ$3&lt;$C9,WEEKDAY(AJ$3)=7,WEEKDAY(AJ$3)=1),"",IF(AND(AJ$3&gt;=$C9,AJ$3&lt;$C9+$D9),$B9,IF(SUM(OFFSET(AI9,,-VLOOKUP($E9,$C$25:$E$27,3,0)):AI9)&lt;$B9*$D9,$B9,""))),"")</f>
        <v/>
      </c>
      <c r="AK9" s="9" t="str">
        <f ca="1">IFERROR(IF(OR(AK$3&lt;$C9,WEEKDAY(AK$3)=7,WEEKDAY(AK$3)=1),"",IF(AND(AK$3&gt;=$C9,AK$3&lt;$C9+$D9),$B9,IF(SUM(OFFSET(AJ9,,-VLOOKUP($E9,$C$25:$E$27,3,0)):AJ9)&lt;$B9*$D9,$B9,""))),"")</f>
        <v/>
      </c>
      <c r="AL9" s="9" t="str">
        <f ca="1">IFERROR(IF(OR(AL$3&lt;$C9,WEEKDAY(AL$3)=7,WEEKDAY(AL$3)=1),"",IF(AND(AL$3&gt;=$C9,AL$3&lt;$C9+$D9),$B9,IF(SUM(OFFSET(AK9,,-VLOOKUP($E9,$C$25:$E$27,3,0)):AK9)&lt;$B9*$D9,$B9,""))),"")</f>
        <v/>
      </c>
      <c r="AM9" s="9" t="str">
        <f ca="1">IFERROR(IF(OR(AM$3&lt;$C9,WEEKDAY(AM$3)=7,WEEKDAY(AM$3)=1),"",IF(AND(AM$3&gt;=$C9,AM$3&lt;$C9+$D9),$B9,IF(SUM(OFFSET(AL9,,-VLOOKUP($E9,$C$25:$E$27,3,0)):AL9)&lt;$B9*$D9,$B9,""))),"")</f>
        <v/>
      </c>
      <c r="AN9" s="9" t="str">
        <f ca="1">IFERROR(IF(OR(AN$3&lt;$C9,WEEKDAY(AN$3)=7,WEEKDAY(AN$3)=1),"",IF(AND(AN$3&gt;=$C9,AN$3&lt;$C9+$D9),$B9,IF(SUM(OFFSET(AM9,,-VLOOKUP($E9,$C$25:$E$27,3,0)):AM9)&lt;$B9*$D9,$B9,""))),"")</f>
        <v/>
      </c>
      <c r="AO9" s="9" t="str">
        <f ca="1">IFERROR(IF(OR(AO$3&lt;$C9,WEEKDAY(AO$3)=7,WEEKDAY(AO$3)=1),"",IF(AND(AO$3&gt;=$C9,AO$3&lt;$C9+$D9),$B9,IF(SUM(OFFSET(AN9,,-VLOOKUP($E9,$C$25:$E$27,3,0)):AN9)&lt;$B9*$D9,$B9,""))),"")</f>
        <v/>
      </c>
      <c r="AP9" s="9" t="str">
        <f ca="1">IFERROR(IF(OR(AP$3&lt;$C9,WEEKDAY(AP$3)=7,WEEKDAY(AP$3)=1),"",IF(AND(AP$3&gt;=$C9,AP$3&lt;$C9+$D9),$B9,IF(SUM(OFFSET(AO9,,-VLOOKUP($E9,$C$25:$E$27,3,0)):AO9)&lt;$B9*$D9,$B9,""))),"")</f>
        <v/>
      </c>
      <c r="AQ9" s="9" t="str">
        <f ca="1">IFERROR(IF(OR(AQ$3&lt;$C9,WEEKDAY(AQ$3)=7,WEEKDAY(AQ$3)=1),"",IF(AND(AQ$3&gt;=$C9,AQ$3&lt;$C9+$D9),$B9,IF(SUM(OFFSET(AP9,,-VLOOKUP($E9,$C$25:$E$27,3,0)):AP9)&lt;$B9*$D9,$B9,""))),"")</f>
        <v/>
      </c>
      <c r="AR9" s="9" t="str">
        <f ca="1">IFERROR(IF(OR(AR$3&lt;$C9,WEEKDAY(AR$3)=7,WEEKDAY(AR$3)=1),"",IF(AND(AR$3&gt;=$C9,AR$3&lt;$C9+$D9),$B9,IF(SUM(OFFSET(AQ9,,-VLOOKUP($E9,$C$25:$E$27,3,0)):AQ9)&lt;$B9*$D9,$B9,""))),"")</f>
        <v/>
      </c>
      <c r="AS9" s="9" t="str">
        <f ca="1">IFERROR(IF(OR(AS$3&lt;$C9,WEEKDAY(AS$3)=7,WEEKDAY(AS$3)=1),"",IF(AND(AS$3&gt;=$C9,AS$3&lt;$C9+$D9),$B9,IF(SUM(OFFSET(AR9,,-VLOOKUP($E9,$C$25:$E$27,3,0)):AR9)&lt;$B9*$D9,$B9,""))),"")</f>
        <v/>
      </c>
      <c r="AT9" s="9" t="str">
        <f ca="1">IFERROR(IF(OR(AT$3&lt;$C9,WEEKDAY(AT$3)=7,WEEKDAY(AT$3)=1),"",IF(AND(AT$3&gt;=$C9,AT$3&lt;$C9+$D9),$B9,IF(SUM(OFFSET(AS9,,-VLOOKUP($E9,$C$25:$E$27,3,0)):AS9)&lt;$B9*$D9,$B9,""))),"")</f>
        <v/>
      </c>
      <c r="AU9" s="9" t="str">
        <f ca="1">IFERROR(IF(OR(AU$3&lt;$C9,WEEKDAY(AU$3)=7,WEEKDAY(AU$3)=1),"",IF(AND(AU$3&gt;=$C9,AU$3&lt;$C9+$D9),$B9,IF(SUM(OFFSET(AT9,,-VLOOKUP($E9,$C$25:$E$27,3,0)):AT9)&lt;$B9*$D9,$B9,""))),"")</f>
        <v/>
      </c>
      <c r="AV9" s="9" t="str">
        <f ca="1">IFERROR(IF(OR(AV$3&lt;$C9,WEEKDAY(AV$3)=7,WEEKDAY(AV$3)=1),"",IF(AND(AV$3&gt;=$C9,AV$3&lt;$C9+$D9),$B9,IF(SUM(OFFSET(AU9,,-VLOOKUP($E9,$C$25:$E$27,3,0)):AU9)&lt;$B9*$D9,$B9,""))),"")</f>
        <v/>
      </c>
      <c r="AW9" s="9" t="str">
        <f ca="1">IFERROR(IF(OR(AW$3&lt;$C9,WEEKDAY(AW$3)=7,WEEKDAY(AW$3)=1),"",IF(AND(AW$3&gt;=$C9,AW$3&lt;$C9+$D9),$B9,IF(SUM(OFFSET(AV9,,-VLOOKUP($E9,$C$25:$E$27,3,0)):AV9)&lt;$B9*$D9,$B9,""))),"")</f>
        <v/>
      </c>
      <c r="AX9" s="9" t="str">
        <f ca="1">IFERROR(IF(OR(AX$3&lt;$C9,WEEKDAY(AX$3)=7,WEEKDAY(AX$3)=1),"",IF(AND(AX$3&gt;=$C9,AX$3&lt;$C9+$D9),$B9,IF(SUM(OFFSET(AW9,,-VLOOKUP($E9,$C$25:$E$27,3,0)):AW9)&lt;$B9*$D9,$B9,""))),"")</f>
        <v/>
      </c>
      <c r="AY9" s="9" t="str">
        <f ca="1">IFERROR(IF(OR(AY$3&lt;$C9,WEEKDAY(AY$3)=7,WEEKDAY(AY$3)=1),"",IF(AND(AY$3&gt;=$C9,AY$3&lt;$C9+$D9),$B9,IF(SUM(OFFSET(AX9,,-VLOOKUP($E9,$C$25:$E$27,3,0)):AX9)&lt;$B9*$D9,$B9,""))),"")</f>
        <v/>
      </c>
      <c r="AZ9" s="9" t="str">
        <f ca="1">IFERROR(IF(OR(AZ$3&lt;$C9,WEEKDAY(AZ$3)=7,WEEKDAY(AZ$3)=1),"",IF(AND(AZ$3&gt;=$C9,AZ$3&lt;$C9+$D9),$B9,IF(SUM(OFFSET(AY9,,-VLOOKUP($E9,$C$25:$E$27,3,0)):AY9)&lt;$B9*$D9,$B9,""))),"")</f>
        <v/>
      </c>
      <c r="BA9" s="9" t="str">
        <f ca="1">IFERROR(IF(OR(BA$3&lt;$C9,WEEKDAY(BA$3)=7,WEEKDAY(BA$3)=1),"",IF(AND(BA$3&gt;=$C9,BA$3&lt;$C9+$D9),$B9,IF(SUM(OFFSET(AZ9,,-VLOOKUP($E9,$C$25:$E$27,3,0)):AZ9)&lt;$B9*$D9,$B9,""))),"")</f>
        <v/>
      </c>
      <c r="BB9" s="9" t="str">
        <f ca="1">IFERROR(IF(OR(BB$3&lt;$C9,WEEKDAY(BB$3)=7,WEEKDAY(BB$3)=1),"",IF(AND(BB$3&gt;=$C9,BB$3&lt;$C9+$D9),$B9,IF(SUM(OFFSET(BA9,,-VLOOKUP($E9,$C$25:$E$27,3,0)):BA9)&lt;$B9*$D9,$B9,""))),"")</f>
        <v/>
      </c>
      <c r="BC9" s="9" t="str">
        <f ca="1">IFERROR(IF(OR(BC$3&lt;$C9,WEEKDAY(BC$3)=7,WEEKDAY(BC$3)=1),"",IF(AND(BC$3&gt;=$C9,BC$3&lt;$C9+$D9),$B9,IF(SUM(OFFSET(BB9,,-VLOOKUP($E9,$C$25:$E$27,3,0)):BB9)&lt;$B9*$D9,$B9,""))),"")</f>
        <v/>
      </c>
      <c r="BD9" s="9" t="str">
        <f ca="1">IFERROR(IF(OR(BD$3&lt;$C9,WEEKDAY(BD$3)=7,WEEKDAY(BD$3)=1),"",IF(AND(BD$3&gt;=$C9,BD$3&lt;$C9+$D9),$B9,IF(SUM(OFFSET(BC9,,-VLOOKUP($E9,$C$25:$E$27,3,0)):BC9)&lt;$B9*$D9,$B9,""))),"")</f>
        <v/>
      </c>
      <c r="BE9" s="9" t="str">
        <f ca="1">IFERROR(IF(OR(BE$3&lt;$C9,WEEKDAY(BE$3)=7,WEEKDAY(BE$3)=1),"",IF(AND(BE$3&gt;=$C9,BE$3&lt;$C9+$D9),$B9,IF(SUM(OFFSET(BD9,,-VLOOKUP($E9,$C$25:$E$27,3,0)):BD9)&lt;$B9*$D9,$B9,""))),"")</f>
        <v/>
      </c>
      <c r="BF9" s="9" t="str">
        <f ca="1">IFERROR(IF(OR(BF$3&lt;$C9,WEEKDAY(BF$3)=7,WEEKDAY(BF$3)=1),"",IF(AND(BF$3&gt;=$C9,BF$3&lt;$C9+$D9),$B9,IF(SUM(OFFSET(BE9,,-VLOOKUP($E9,$C$25:$E$27,3,0)):BE9)&lt;$B9*$D9,$B9,""))),"")</f>
        <v/>
      </c>
      <c r="BG9" s="9" t="str">
        <f ca="1">IFERROR(IF(OR(BG$3&lt;$C9,WEEKDAY(BG$3)=7,WEEKDAY(BG$3)=1),"",IF(AND(BG$3&gt;=$C9,BG$3&lt;$C9+$D9),$B9,IF(SUM(OFFSET(BF9,,-VLOOKUP($E9,$C$25:$E$27,3,0)):BF9)&lt;$B9*$D9,$B9,""))),"")</f>
        <v/>
      </c>
      <c r="BH9" s="9" t="str">
        <f ca="1">IFERROR(IF(OR(BH$3&lt;$C9,WEEKDAY(BH$3)=7,WEEKDAY(BH$3)=1),"",IF(AND(BH$3&gt;=$C9,BH$3&lt;$C9+$D9),$B9,IF(SUM(OFFSET(BG9,,-VLOOKUP($E9,$C$25:$E$27,3,0)):BG9)&lt;$B9*$D9,$B9,""))),"")</f>
        <v/>
      </c>
      <c r="BI9" s="9" t="str">
        <f ca="1">IFERROR(IF(OR(BI$3&lt;$C9,WEEKDAY(BI$3)=7,WEEKDAY(BI$3)=1),"",IF(AND(BI$3&gt;=$C9,BI$3&lt;$C9+$D9),$B9,IF(SUM(OFFSET(BH9,,-VLOOKUP($E9,$C$25:$E$27,3,0)):BH9)&lt;$B9*$D9,$B9,""))),"")</f>
        <v/>
      </c>
      <c r="BJ9" s="9" t="str">
        <f ca="1">IFERROR(IF(OR(BJ$3&lt;$C9,WEEKDAY(BJ$3)=7,WEEKDAY(BJ$3)=1),"",IF(AND(BJ$3&gt;=$C9,BJ$3&lt;$C9+$D9),$B9,IF(SUM(OFFSET(BI9,,-VLOOKUP($E9,$C$25:$E$27,3,0)):BI9)&lt;$B9*$D9,$B9,""))),"")</f>
        <v/>
      </c>
      <c r="BK9" s="9" t="str">
        <f ca="1">IFERROR(IF(OR(BK$3&lt;$C9,WEEKDAY(BK$3)=7,WEEKDAY(BK$3)=1),"",IF(AND(BK$3&gt;=$C9,BK$3&lt;$C9+$D9),$B9,IF(SUM(OFFSET(BJ9,,-VLOOKUP($E9,$C$25:$E$27,3,0)):BJ9)&lt;$B9*$D9,$B9,""))),"")</f>
        <v/>
      </c>
      <c r="BL9" s="9" t="str">
        <f ca="1">IFERROR(IF(OR(BL$3&lt;$C9,WEEKDAY(BL$3)=7,WEEKDAY(BL$3)=1),"",IF(AND(BL$3&gt;=$C9,BL$3&lt;$C9+$D9),$B9,IF(SUM(OFFSET(BK9,,-VLOOKUP($E9,$C$25:$E$27,3,0)):BK9)&lt;$B9*$D9,$B9,""))),"")</f>
        <v/>
      </c>
      <c r="BM9" s="9" t="str">
        <f ca="1">IFERROR(IF(OR(BM$3&lt;$C9,WEEKDAY(BM$3)=7,WEEKDAY(BM$3)=1),"",IF(AND(BM$3&gt;=$C9,BM$3&lt;$C9+$D9),$B9,IF(SUM(OFFSET(BL9,,-VLOOKUP($E9,$C$25:$E$27,3,0)):BL9)&lt;$B9*$D9,$B9,""))),"")</f>
        <v/>
      </c>
      <c r="BN9" s="9" t="str">
        <f ca="1">IFERROR(IF(OR(BN$3&lt;$C9,WEEKDAY(BN$3)=7,WEEKDAY(BN$3)=1),"",IF(AND(BN$3&gt;=$C9,BN$3&lt;$C9+$D9),$B9,IF(SUM(OFFSET(BM9,,-VLOOKUP($E9,$C$25:$E$27,3,0)):BM9)&lt;$B9*$D9,$B9,""))),"")</f>
        <v/>
      </c>
      <c r="BO9" s="9" t="str">
        <f ca="1">IFERROR(IF(OR(BO$3&lt;$C9,WEEKDAY(BO$3)=7,WEEKDAY(BO$3)=1),"",IF(AND(BO$3&gt;=$C9,BO$3&lt;$C9+$D9),$B9,IF(SUM(OFFSET(BN9,,-VLOOKUP($E9,$C$25:$E$27,3,0)):BN9)&lt;$B9*$D9,$B9,""))),"")</f>
        <v/>
      </c>
      <c r="BP9" s="9" t="str">
        <f ca="1">IFERROR(IF(OR(BP$3&lt;$C9,WEEKDAY(BP$3)=7,WEEKDAY(BP$3)=1),"",IF(AND(BP$3&gt;=$C9,BP$3&lt;$C9+$D9),$B9,IF(SUM(OFFSET(BO9,,-VLOOKUP($E9,$C$25:$E$27,3,0)):BO9)&lt;$B9*$D9,$B9,""))),"")</f>
        <v/>
      </c>
      <c r="BQ9" s="9" t="str">
        <f ca="1">IFERROR(IF(OR(BQ$3&lt;$C9,WEEKDAY(BQ$3)=7,WEEKDAY(BQ$3)=1),"",IF(AND(BQ$3&gt;=$C9,BQ$3&lt;$C9+$D9),$B9,IF(SUM(OFFSET(BP9,,-VLOOKUP($E9,$C$25:$E$27,3,0)):BP9)&lt;$B9*$D9,$B9,""))),"")</f>
        <v/>
      </c>
      <c r="BR9" s="9" t="str">
        <f ca="1">IFERROR(IF(OR(BR$3&lt;$C9,WEEKDAY(BR$3)=7,WEEKDAY(BR$3)=1),"",IF(AND(BR$3&gt;=$C9,BR$3&lt;$C9+$D9),$B9,IF(SUM(OFFSET(BQ9,,-VLOOKUP($E9,$C$25:$E$27,3,0)):BQ9)&lt;$B9*$D9,$B9,""))),"")</f>
        <v/>
      </c>
      <c r="BS9" s="9" t="str">
        <f ca="1">IFERROR(IF(OR(BS$3&lt;$C9,WEEKDAY(BS$3)=7,WEEKDAY(BS$3)=1),"",IF(AND(BS$3&gt;=$C9,BS$3&lt;$C9+$D9),$B9,IF(SUM(OFFSET(BR9,,-VLOOKUP($E9,$C$25:$E$27,3,0)):BR9)&lt;$B9*$D9,$B9,""))),"")</f>
        <v/>
      </c>
      <c r="BT9" s="9" t="str">
        <f ca="1">IFERROR(IF(OR(BT$3&lt;$C9,WEEKDAY(BT$3)=7,WEEKDAY(BT$3)=1),"",IF(AND(BT$3&gt;=$C9,BT$3&lt;$C9+$D9),$B9,IF(SUM(OFFSET(BS9,,-VLOOKUP($E9,$C$25:$E$27,3,0)):BS9)&lt;$B9*$D9,$B9,""))),"")</f>
        <v/>
      </c>
      <c r="BU9" s="9" t="str">
        <f ca="1">IFERROR(IF(OR(BU$3&lt;$C9,WEEKDAY(BU$3)=7,WEEKDAY(BU$3)=1),"",IF(AND(BU$3&gt;=$C9,BU$3&lt;$C9+$D9),$B9,IF(SUM(OFFSET(BT9,,-VLOOKUP($E9,$C$25:$E$27,3,0)):BT9)&lt;$B9*$D9,$B9,""))),"")</f>
        <v/>
      </c>
      <c r="BV9" s="9" t="str">
        <f ca="1">IFERROR(IF(OR(BV$3&lt;$C9,WEEKDAY(BV$3)=7,WEEKDAY(BV$3)=1),"",IF(AND(BV$3&gt;=$C9,BV$3&lt;$C9+$D9),$B9,IF(SUM(OFFSET(BU9,,-VLOOKUP($E9,$C$25:$E$27,3,0)):BU9)&lt;$B9*$D9,$B9,""))),"")</f>
        <v/>
      </c>
      <c r="BW9" s="9" t="str">
        <f ca="1">IFERROR(IF(OR(BW$3&lt;$C9,WEEKDAY(BW$3)=7,WEEKDAY(BW$3)=1),"",IF(AND(BW$3&gt;=$C9,BW$3&lt;$C9+$D9),$B9,IF(SUM(OFFSET(BV9,,-VLOOKUP($E9,$C$25:$E$27,3,0)):BV9)&lt;$B9*$D9,$B9,""))),"")</f>
        <v/>
      </c>
      <c r="BX9" s="9" t="str">
        <f ca="1">IFERROR(IF(OR(BX$3&lt;$C9,WEEKDAY(BX$3)=7,WEEKDAY(BX$3)=1),"",IF(AND(BX$3&gt;=$C9,BX$3&lt;$C9+$D9),$B9,IF(SUM(OFFSET(BW9,,-VLOOKUP($E9,$C$25:$E$27,3,0)):BW9)&lt;$B9*$D9,$B9,""))),"")</f>
        <v/>
      </c>
      <c r="BY9" s="9" t="str">
        <f ca="1">IFERROR(IF(OR(BY$3&lt;$C9,WEEKDAY(BY$3)=7,WEEKDAY(BY$3)=1),"",IF(AND(BY$3&gt;=$C9,BY$3&lt;$C9+$D9),$B9,IF(SUM(OFFSET(BX9,,-VLOOKUP($E9,$C$25:$E$27,3,0)):BX9)&lt;$B9*$D9,$B9,""))),"")</f>
        <v/>
      </c>
      <c r="BZ9" s="9" t="str">
        <f ca="1">IFERROR(IF(OR(BZ$3&lt;$C9,WEEKDAY(BZ$3)=7,WEEKDAY(BZ$3)=1),"",IF(AND(BZ$3&gt;=$C9,BZ$3&lt;$C9+$D9),$B9,IF(SUM(OFFSET(BY9,,-VLOOKUP($E9,$C$25:$E$27,3,0)):BY9)&lt;$B9*$D9,$B9,""))),"")</f>
        <v/>
      </c>
      <c r="CA9" s="9" t="str">
        <f ca="1">IFERROR(IF(OR(CA$3&lt;$C9,WEEKDAY(CA$3)=7,WEEKDAY(CA$3)=1),"",IF(AND(CA$3&gt;=$C9,CA$3&lt;$C9+$D9),$B9,IF(SUM(OFFSET(BZ9,,-VLOOKUP($E9,$C$25:$E$27,3,0)):BZ9)&lt;$B9*$D9,$B9,""))),"")</f>
        <v/>
      </c>
      <c r="CB9" s="9" t="str">
        <f ca="1">IFERROR(IF(OR(CB$3&lt;$C9,WEEKDAY(CB$3)=7,WEEKDAY(CB$3)=1),"",IF(AND(CB$3&gt;=$C9,CB$3&lt;$C9+$D9),$B9,IF(SUM(OFFSET(CA9,,-VLOOKUP($E9,$C$25:$E$27,3,0)):CA9)&lt;$B9*$D9,$B9,""))),"")</f>
        <v/>
      </c>
      <c r="CC9" s="9" t="str">
        <f ca="1">IFERROR(IF(OR(CC$3&lt;$C9,WEEKDAY(CC$3)=7,WEEKDAY(CC$3)=1),"",IF(AND(CC$3&gt;=$C9,CC$3&lt;$C9+$D9),$B9,IF(SUM(OFFSET(CB9,,-VLOOKUP($E9,$C$25:$E$27,3,0)):CB9)&lt;$B9*$D9,$B9,""))),"")</f>
        <v/>
      </c>
      <c r="CD9" s="9" t="str">
        <f ca="1">IFERROR(IF(OR(CD$3&lt;$C9,WEEKDAY(CD$3)=7,WEEKDAY(CD$3)=1),"",IF(AND(CD$3&gt;=$C9,CD$3&lt;$C9+$D9),$B9,IF(SUM(OFFSET(CC9,,-VLOOKUP($E9,$C$25:$E$27,3,0)):CC9)&lt;$B9*$D9,$B9,""))),"")</f>
        <v/>
      </c>
      <c r="CE9" s="9" t="str">
        <f ca="1">IFERROR(IF(OR(CE$3&lt;$C9,WEEKDAY(CE$3)=7,WEEKDAY(CE$3)=1),"",IF(AND(CE$3&gt;=$C9,CE$3&lt;$C9+$D9),$B9,IF(SUM(OFFSET(CD9,,-VLOOKUP($E9,$C$25:$E$27,3,0)):CD9)&lt;$B9*$D9,$B9,""))),"")</f>
        <v/>
      </c>
      <c r="CF9" s="9" t="str">
        <f ca="1">IFERROR(IF(OR(CF$3&lt;$C9,WEEKDAY(CF$3)=7,WEEKDAY(CF$3)=1),"",IF(AND(CF$3&gt;=$C9,CF$3&lt;$C9+$D9),$B9,IF(SUM(OFFSET(CE9,,-VLOOKUP($E9,$C$25:$E$27,3,0)):CE9)&lt;$B9*$D9,$B9,""))),"")</f>
        <v/>
      </c>
      <c r="CG9" s="9" t="str">
        <f ca="1">IFERROR(IF(OR(CG$3&lt;$C9,WEEKDAY(CG$3)=7,WEEKDAY(CG$3)=1),"",IF(AND(CG$3&gt;=$C9,CG$3&lt;$C9+$D9),$B9,IF(SUM(OFFSET(CF9,,-VLOOKUP($E9,$C$25:$E$27,3,0)):CF9)&lt;$B9*$D9,$B9,""))),"")</f>
        <v/>
      </c>
      <c r="CH9" s="9" t="str">
        <f ca="1">IFERROR(IF(OR(CH$3&lt;$C9,WEEKDAY(CH$3)=7,WEEKDAY(CH$3)=1),"",IF(AND(CH$3&gt;=$C9,CH$3&lt;$C9+$D9),$B9,IF(SUM(OFFSET(CG9,,-VLOOKUP($E9,$C$25:$E$27,3,0)):CG9)&lt;$B9*$D9,$B9,""))),"")</f>
        <v/>
      </c>
      <c r="CI9" s="9" t="str">
        <f ca="1">IFERROR(IF(OR(CI$3&lt;$C9,WEEKDAY(CI$3)=7,WEEKDAY(CI$3)=1),"",IF(AND(CI$3&gt;=$C9,CI$3&lt;$C9+$D9),$B9,IF(SUM(OFFSET(CH9,,-VLOOKUP($E9,$C$25:$E$27,3,0)):CH9)&lt;$B9*$D9,$B9,""))),"")</f>
        <v/>
      </c>
      <c r="CJ9" s="9" t="str">
        <f ca="1">IFERROR(IF(OR(CJ$3&lt;$C9,WEEKDAY(CJ$3)=7,WEEKDAY(CJ$3)=1),"",IF(AND(CJ$3&gt;=$C9,CJ$3&lt;$C9+$D9),$B9,IF(SUM(OFFSET(CI9,,-VLOOKUP($E9,$C$25:$E$27,3,0)):CI9)&lt;$B9*$D9,$B9,""))),"")</f>
        <v/>
      </c>
      <c r="CK9" s="9" t="str">
        <f ca="1">IFERROR(IF(OR(CK$3&lt;$C9,WEEKDAY(CK$3)=7,WEEKDAY(CK$3)=1),"",IF(AND(CK$3&gt;=$C9,CK$3&lt;$C9+$D9),$B9,IF(SUM(OFFSET(CJ9,,-VLOOKUP($E9,$C$25:$E$27,3,0)):CJ9)&lt;$B9*$D9,$B9,""))),"")</f>
        <v/>
      </c>
      <c r="CL9" s="9" t="str">
        <f ca="1">IFERROR(IF(OR(CL$3&lt;$C9,WEEKDAY(CL$3)=7,WEEKDAY(CL$3)=1),"",IF(AND(CL$3&gt;=$C9,CL$3&lt;$C9+$D9),$B9,IF(SUM(OFFSET(CK9,,-VLOOKUP($E9,$C$25:$E$27,3,0)):CK9)&lt;$B9*$D9,$B9,""))),"")</f>
        <v/>
      </c>
      <c r="CM9" s="9" t="str">
        <f ca="1">IFERROR(IF(OR(CM$3&lt;$C9,WEEKDAY(CM$3)=7,WEEKDAY(CM$3)=1),"",IF(AND(CM$3&gt;=$C9,CM$3&lt;$C9+$D9),$B9,IF(SUM(OFFSET(CL9,,-VLOOKUP($E9,$C$25:$E$27,3,0)):CL9)&lt;$B9*$D9,$B9,""))),"")</f>
        <v/>
      </c>
      <c r="CN9" s="9" t="str">
        <f ca="1">IFERROR(IF(OR(CN$3&lt;$C9,WEEKDAY(CN$3)=7,WEEKDAY(CN$3)=1),"",IF(AND(CN$3&gt;=$C9,CN$3&lt;$C9+$D9),$B9,IF(SUM(OFFSET(CM9,,-VLOOKUP($E9,$C$25:$E$27,3,0)):CM9)&lt;$B9*$D9,$B9,""))),"")</f>
        <v/>
      </c>
      <c r="CO9" s="9" t="str">
        <f ca="1">IFERROR(IF(OR(CO$3&lt;$C9,WEEKDAY(CO$3)=7,WEEKDAY(CO$3)=1),"",IF(AND(CO$3&gt;=$C9,CO$3&lt;$C9+$D9),$B9,IF(SUM(OFFSET(CN9,,-VLOOKUP($E9,$C$25:$E$27,3,0)):CN9)&lt;$B9*$D9,$B9,""))),"")</f>
        <v/>
      </c>
      <c r="CP9" s="9" t="str">
        <f ca="1">IFERROR(IF(OR(CP$3&lt;$C9,WEEKDAY(CP$3)=7,WEEKDAY(CP$3)=1),"",IF(AND(CP$3&gt;=$C9,CP$3&lt;$C9+$D9),$B9,IF(SUM(OFFSET(CO9,,-VLOOKUP($E9,$C$25:$E$27,3,0)):CO9)&lt;$B9*$D9,$B9,""))),"")</f>
        <v/>
      </c>
      <c r="CQ9" s="9" t="str">
        <f ca="1">IFERROR(IF(OR(CQ$3&lt;$C9,WEEKDAY(CQ$3)=7,WEEKDAY(CQ$3)=1),"",IF(AND(CQ$3&gt;=$C9,CQ$3&lt;$C9+$D9),$B9,IF(SUM(OFFSET(CP9,,-VLOOKUP($E9,$C$25:$E$27,3,0)):CP9)&lt;$B9*$D9,$B9,""))),"")</f>
        <v/>
      </c>
      <c r="CR9" s="9" t="str">
        <f ca="1">IFERROR(IF(OR(CR$3&lt;$C9,WEEKDAY(CR$3)=7,WEEKDAY(CR$3)=1),"",IF(AND(CR$3&gt;=$C9,CR$3&lt;$C9+$D9),$B9,IF(SUM(OFFSET(CQ9,,-VLOOKUP($E9,$C$25:$E$27,3,0)):CQ9)&lt;$B9*$D9,$B9,""))),"")</f>
        <v/>
      </c>
      <c r="CS9" s="9" t="str">
        <f ca="1">IFERROR(IF(OR(CS$3&lt;$C9,WEEKDAY(CS$3)=7,WEEKDAY(CS$3)=1),"",IF(AND(CS$3&gt;=$C9,CS$3&lt;$C9+$D9),$B9,IF(SUM(OFFSET(CR9,,-VLOOKUP($E9,$C$25:$E$27,3,0)):CR9)&lt;$B9*$D9,$B9,""))),"")</f>
        <v/>
      </c>
      <c r="CT9" s="9" t="str">
        <f ca="1">IFERROR(IF(OR(CT$3&lt;$C9,WEEKDAY(CT$3)=7,WEEKDAY(CT$3)=1),"",IF(AND(CT$3&gt;=$C9,CT$3&lt;$C9+$D9),$B9,IF(SUM(OFFSET(CS9,,-VLOOKUP($E9,$C$25:$E$27,3,0)):CS9)&lt;$B9*$D9,$B9,""))),"")</f>
        <v/>
      </c>
      <c r="CU9" s="9" t="str">
        <f ca="1">IFERROR(IF(OR(CU$3&lt;$C9,WEEKDAY(CU$3)=7,WEEKDAY(CU$3)=1),"",IF(AND(CU$3&gt;=$C9,CU$3&lt;$C9+$D9),$B9,IF(SUM(OFFSET(CT9,,-VLOOKUP($E9,$C$25:$E$27,3,0)):CT9)&lt;$B9*$D9,$B9,""))),"")</f>
        <v/>
      </c>
      <c r="CV9" s="9" t="str">
        <f ca="1">IFERROR(IF(OR(CV$3&lt;$C9,WEEKDAY(CV$3)=7,WEEKDAY(CV$3)=1),"",IF(AND(CV$3&gt;=$C9,CV$3&lt;$C9+$D9),$B9,IF(SUM(OFFSET(CU9,,-VLOOKUP($E9,$C$25:$E$27,3,0)):CU9)&lt;$B9*$D9,$B9,""))),"")</f>
        <v/>
      </c>
      <c r="CW9" s="9" t="str">
        <f ca="1">IFERROR(IF(OR(CW$3&lt;$C9,WEEKDAY(CW$3)=7,WEEKDAY(CW$3)=1),"",IF(AND(CW$3&gt;=$C9,CW$3&lt;$C9+$D9),$B9,IF(SUM(OFFSET(CV9,,-VLOOKUP($E9,$C$25:$E$27,3,0)):CV9)&lt;$B9*$D9,$B9,""))),"")</f>
        <v/>
      </c>
      <c r="CX9" s="9" t="str">
        <f ca="1">IFERROR(IF(OR(CX$3&lt;$C9,WEEKDAY(CX$3)=7,WEEKDAY(CX$3)=1),"",IF(AND(CX$3&gt;=$C9,CX$3&lt;$C9+$D9),$B9,IF(SUM(OFFSET(CW9,,-VLOOKUP($E9,$C$25:$E$27,3,0)):CW9)&lt;$B9*$D9,$B9,""))),"")</f>
        <v/>
      </c>
      <c r="CY9" s="9" t="str">
        <f ca="1">IFERROR(IF(OR(CY$3&lt;$C9,WEEKDAY(CY$3)=7,WEEKDAY(CY$3)=1),"",IF(AND(CY$3&gt;=$C9,CY$3&lt;$C9+$D9),$B9,IF(SUM(OFFSET(CX9,,-VLOOKUP($E9,$C$25:$E$27,3,0)):CX9)&lt;$B9*$D9,$B9,""))),"")</f>
        <v/>
      </c>
      <c r="CZ9" s="9" t="str">
        <f ca="1">IFERROR(IF(OR(CZ$3&lt;$C9,WEEKDAY(CZ$3)=7,WEEKDAY(CZ$3)=1),"",IF(AND(CZ$3&gt;=$C9,CZ$3&lt;$C9+$D9),$B9,IF(SUM(OFFSET(CY9,,-VLOOKUP($E9,$C$25:$E$27,3,0)):CY9)&lt;$B9*$D9,$B9,""))),"")</f>
        <v/>
      </c>
      <c r="DA9" s="9" t="str">
        <f ca="1">IFERROR(IF(OR(DA$3&lt;$C9,WEEKDAY(DA$3)=7,WEEKDAY(DA$3)=1),"",IF(AND(DA$3&gt;=$C9,DA$3&lt;$C9+$D9),$B9,IF(SUM(OFFSET(CZ9,,-VLOOKUP($E9,$C$25:$E$27,3,0)):CZ9)&lt;$B9*$D9,$B9,""))),"")</f>
        <v/>
      </c>
      <c r="DB9" s="9" t="str">
        <f ca="1">IFERROR(IF(OR(DB$3&lt;$C9,WEEKDAY(DB$3)=7,WEEKDAY(DB$3)=1),"",IF(AND(DB$3&gt;=$C9,DB$3&lt;$C9+$D9),$B9,IF(SUM(OFFSET(DA9,,-VLOOKUP($E9,$C$25:$E$27,3,0)):DA9)&lt;$B9*$D9,$B9,""))),"")</f>
        <v/>
      </c>
      <c r="DC9" s="9" t="str">
        <f ca="1">IFERROR(IF(OR(DC$3&lt;$C9,WEEKDAY(DC$3)=7,WEEKDAY(DC$3)=1),"",IF(AND(DC$3&gt;=$C9,DC$3&lt;$C9+$D9),$B9,IF(SUM(OFFSET(DB9,,-VLOOKUP($E9,$C$25:$E$27,3,0)):DB9)&lt;$B9*$D9,$B9,""))),"")</f>
        <v/>
      </c>
      <c r="DD9" s="9" t="str">
        <f ca="1">IFERROR(IF(OR(DD$3&lt;$C9,WEEKDAY(DD$3)=7,WEEKDAY(DD$3)=1),"",IF(AND(DD$3&gt;=$C9,DD$3&lt;$C9+$D9),$B9,IF(SUM(OFFSET(DC9,,-VLOOKUP($E9,$C$25:$E$27,3,0)):DC9)&lt;$B9*$D9,$B9,""))),"")</f>
        <v/>
      </c>
      <c r="DE9" s="9" t="str">
        <f ca="1">IFERROR(IF(OR(DE$3&lt;$C9,WEEKDAY(DE$3)=7,WEEKDAY(DE$3)=1),"",IF(AND(DE$3&gt;=$C9,DE$3&lt;$C9+$D9),$B9,IF(SUM(OFFSET(DD9,,-VLOOKUP($E9,$C$25:$E$27,3,0)):DD9)&lt;$B9*$D9,$B9,""))),"")</f>
        <v/>
      </c>
      <c r="DF9" s="9" t="str">
        <f ca="1">IFERROR(IF(OR(DF$3&lt;$C9,WEEKDAY(DF$3)=7,WEEKDAY(DF$3)=1),"",IF(AND(DF$3&gt;=$C9,DF$3&lt;$C9+$D9),$B9,IF(SUM(OFFSET(DE9,,-VLOOKUP($E9,$C$25:$E$27,3,0)):DE9)&lt;$B9*$D9,$B9,""))),"")</f>
        <v/>
      </c>
      <c r="DG9" s="9" t="str">
        <f ca="1">IFERROR(IF(OR(DG$3&lt;$C9,WEEKDAY(DG$3)=7,WEEKDAY(DG$3)=1),"",IF(AND(DG$3&gt;=$C9,DG$3&lt;$C9+$D9),$B9,IF(SUM(OFFSET(DF9,,-VLOOKUP($E9,$C$25:$E$27,3,0)):DF9)&lt;$B9*$D9,$B9,""))),"")</f>
        <v/>
      </c>
      <c r="DH9" s="9" t="str">
        <f ca="1">IFERROR(IF(OR(DH$3&lt;$C9,WEEKDAY(DH$3)=7,WEEKDAY(DH$3)=1),"",IF(AND(DH$3&gt;=$C9,DH$3&lt;$C9+$D9),$B9,IF(SUM(OFFSET(DG9,,-VLOOKUP($E9,$C$25:$E$27,3,0)):DG9)&lt;$B9*$D9,$B9,""))),"")</f>
        <v/>
      </c>
      <c r="DI9" s="9" t="str">
        <f ca="1">IFERROR(IF(OR(DI$3&lt;$C9,WEEKDAY(DI$3)=7,WEEKDAY(DI$3)=1),"",IF(AND(DI$3&gt;=$C9,DI$3&lt;$C9+$D9),$B9,IF(SUM(OFFSET(DH9,,-VLOOKUP($E9,$C$25:$E$27,3,0)):DH9)&lt;$B9*$D9,$B9,""))),"")</f>
        <v/>
      </c>
      <c r="DJ9" s="9" t="str">
        <f ca="1">IFERROR(IF(OR(DJ$3&lt;$C9,WEEKDAY(DJ$3)=7,WEEKDAY(DJ$3)=1),"",IF(AND(DJ$3&gt;=$C9,DJ$3&lt;$C9+$D9),$B9,IF(SUM(OFFSET(DI9,,-VLOOKUP($E9,$C$25:$E$27,3,0)):DI9)&lt;$B9*$D9,$B9,""))),"")</f>
        <v/>
      </c>
      <c r="DK9" s="9" t="str">
        <f ca="1">IFERROR(IF(OR(DK$3&lt;$C9,WEEKDAY(DK$3)=7,WEEKDAY(DK$3)=1),"",IF(AND(DK$3&gt;=$C9,DK$3&lt;$C9+$D9),$B9,IF(SUM(OFFSET(DJ9,,-VLOOKUP($E9,$C$25:$E$27,3,0)):DJ9)&lt;$B9*$D9,$B9,""))),"")</f>
        <v/>
      </c>
      <c r="DL9" s="9" t="str">
        <f ca="1">IFERROR(IF(OR(DL$3&lt;$C9,WEEKDAY(DL$3)=7,WEEKDAY(DL$3)=1),"",IF(AND(DL$3&gt;=$C9,DL$3&lt;$C9+$D9),$B9,IF(SUM(OFFSET(DK9,,-VLOOKUP($E9,$C$25:$E$27,3,0)):DK9)&lt;$B9*$D9,$B9,""))),"")</f>
        <v/>
      </c>
      <c r="DM9" s="9" t="str">
        <f ca="1">IFERROR(IF(OR(DM$3&lt;$C9,WEEKDAY(DM$3)=7,WEEKDAY(DM$3)=1),"",IF(AND(DM$3&gt;=$C9,DM$3&lt;$C9+$D9),$B9,IF(SUM(OFFSET(DL9,,-VLOOKUP($E9,$C$25:$E$27,3,0)):DL9)&lt;$B9*$D9,$B9,""))),"")</f>
        <v/>
      </c>
      <c r="DN9" s="9" t="str">
        <f ca="1">IFERROR(IF(OR(DN$3&lt;$C9,WEEKDAY(DN$3)=7,WEEKDAY(DN$3)=1),"",IF(AND(DN$3&gt;=$C9,DN$3&lt;$C9+$D9),$B9,IF(SUM(OFFSET(DM9,,-VLOOKUP($E9,$C$25:$E$27,3,0)):DM9)&lt;$B9*$D9,$B9,""))),"")</f>
        <v/>
      </c>
      <c r="DO9" s="9" t="str">
        <f ca="1">IFERROR(IF(OR(DO$3&lt;$C9,WEEKDAY(DO$3)=7,WEEKDAY(DO$3)=1),"",IF(AND(DO$3&gt;=$C9,DO$3&lt;$C9+$D9),$B9,IF(SUM(OFFSET(DN9,,-VLOOKUP($E9,$C$25:$E$27,3,0)):DN9)&lt;$B9*$D9,$B9,""))),"")</f>
        <v/>
      </c>
      <c r="DP9" s="9" t="str">
        <f ca="1">IFERROR(IF(OR(DP$3&lt;$C9,WEEKDAY(DP$3)=7,WEEKDAY(DP$3)=1),"",IF(AND(DP$3&gt;=$C9,DP$3&lt;$C9+$D9),$B9,IF(SUM(OFFSET(DO9,,-VLOOKUP($E9,$C$25:$E$27,3,0)):DO9)&lt;$B9*$D9,$B9,""))),"")</f>
        <v/>
      </c>
      <c r="DQ9" s="9" t="str">
        <f ca="1">IFERROR(IF(OR(DQ$3&lt;$C9,WEEKDAY(DQ$3)=7,WEEKDAY(DQ$3)=1),"",IF(AND(DQ$3&gt;=$C9,DQ$3&lt;$C9+$D9),$B9,IF(SUM(OFFSET(DP9,,-VLOOKUP($E9,$C$25:$E$27,3,0)):DP9)&lt;$B9*$D9,$B9,""))),"")</f>
        <v/>
      </c>
      <c r="DR9" s="9" t="str">
        <f ca="1">IFERROR(IF(OR(DR$3&lt;$C9,WEEKDAY(DR$3)=7,WEEKDAY(DR$3)=1),"",IF(AND(DR$3&gt;=$C9,DR$3&lt;$C9+$D9),$B9,IF(SUM(OFFSET(DQ9,,-VLOOKUP($E9,$C$25:$E$27,3,0)):DQ9)&lt;$B9*$D9,$B9,""))),"")</f>
        <v/>
      </c>
      <c r="DS9" s="9" t="str">
        <f ca="1">IFERROR(IF(OR(DS$3&lt;$C9,WEEKDAY(DS$3)=7,WEEKDAY(DS$3)=1),"",IF(AND(DS$3&gt;=$C9,DS$3&lt;$C9+$D9),$B9,IF(SUM(OFFSET(DR9,,-VLOOKUP($E9,$C$25:$E$27,3,0)):DR9)&lt;$B9*$D9,$B9,""))),"")</f>
        <v/>
      </c>
      <c r="DT9" s="9" t="str">
        <f ca="1">IFERROR(IF(OR(DT$3&lt;$C9,WEEKDAY(DT$3)=7,WEEKDAY(DT$3)=1),"",IF(AND(DT$3&gt;=$C9,DT$3&lt;$C9+$D9),$B9,IF(SUM(OFFSET(DS9,,-VLOOKUP($E9,$C$25:$E$27,3,0)):DS9)&lt;$B9*$D9,$B9,""))),"")</f>
        <v/>
      </c>
      <c r="DU9" s="9" t="str">
        <f ca="1">IFERROR(IF(OR(DU$3&lt;$C9,WEEKDAY(DU$3)=7,WEEKDAY(DU$3)=1),"",IF(AND(DU$3&gt;=$C9,DU$3&lt;$C9+$D9),$B9,IF(SUM(OFFSET(DT9,,-VLOOKUP($E9,$C$25:$E$27,3,0)):DT9)&lt;$B9*$D9,$B9,""))),"")</f>
        <v/>
      </c>
      <c r="DV9" s="9" t="str">
        <f ca="1">IFERROR(IF(OR(DV$3&lt;$C9,WEEKDAY(DV$3)=7,WEEKDAY(DV$3)=1),"",IF(AND(DV$3&gt;=$C9,DV$3&lt;$C9+$D9),$B9,IF(SUM(OFFSET(DU9,,-VLOOKUP($E9,$C$25:$E$27,3,0)):DU9)&lt;$B9*$D9,$B9,""))),"")</f>
        <v/>
      </c>
      <c r="DW9" s="9" t="str">
        <f ca="1">IFERROR(IF(OR(DW$3&lt;$C9,WEEKDAY(DW$3)=7,WEEKDAY(DW$3)=1),"",IF(AND(DW$3&gt;=$C9,DW$3&lt;$C9+$D9),$B9,IF(SUM(OFFSET(DV9,,-VLOOKUP($E9,$C$25:$E$27,3,0)):DV9)&lt;$B9*$D9,$B9,""))),"")</f>
        <v/>
      </c>
      <c r="DX9" s="9" t="str">
        <f ca="1">IFERROR(IF(OR(DX$3&lt;$C9,WEEKDAY(DX$3)=7,WEEKDAY(DX$3)=1),"",IF(AND(DX$3&gt;=$C9,DX$3&lt;$C9+$D9),$B9,IF(SUM(OFFSET(DW9,,-VLOOKUP($E9,$C$25:$E$27,3,0)):DW9)&lt;$B9*$D9,$B9,""))),"")</f>
        <v/>
      </c>
      <c r="DY9" s="9" t="str">
        <f ca="1">IFERROR(IF(OR(DY$3&lt;$C9,WEEKDAY(DY$3)=7,WEEKDAY(DY$3)=1),"",IF(AND(DY$3&gt;=$C9,DY$3&lt;$C9+$D9),$B9,IF(SUM(OFFSET(DX9,,-VLOOKUP($E9,$C$25:$E$27,3,0)):DX9)&lt;$B9*$D9,$B9,""))),"")</f>
        <v/>
      </c>
    </row>
    <row r="10" spans="1:129" ht="22.5" customHeight="1" x14ac:dyDescent="0.15">
      <c r="A10" s="7"/>
      <c r="B10" s="7">
        <v>15</v>
      </c>
      <c r="C10" s="8">
        <v>41155</v>
      </c>
      <c r="D10" s="7">
        <v>1</v>
      </c>
      <c r="E10" s="7" t="s">
        <v>7</v>
      </c>
      <c r="F10" s="7"/>
      <c r="G10" s="7"/>
      <c r="H10" s="9" t="str">
        <f ca="1">IFERROR(IF(OR(H$3&lt;$C10,WEEKDAY(H$3)=7,WEEKDAY(H$3)=1),"",IF(AND(H$3&gt;=$C10,H$3&lt;$C10+$D10),$B10,IF(SUM(OFFSET(E10,,-VLOOKUP($E10,$C$25:$E$27,3,0)):E10)&lt;$B10*$D10,$B10,""))),"")</f>
        <v/>
      </c>
      <c r="I10" s="9" t="str">
        <f ca="1">IFERROR(IF(OR(I$3&lt;$C10,WEEKDAY(I$3)=7,WEEKDAY(I$3)=1),"",IF(AND(I$3&gt;=$C10,I$3&lt;$C10+$D10),$B10,IF(SUM(OFFSET(H10,,-VLOOKUP($E10,$C$25:$E$27,3,0)):H10)&lt;$B10*$D10,$B10,""))),"")</f>
        <v/>
      </c>
      <c r="J10" s="9">
        <f ca="1">IFERROR(IF(OR(J$3&lt;$C10,WEEKDAY(J$3)=7,WEEKDAY(J$3)=1),"",IF(AND(J$3&gt;=$C10,J$3&lt;$C10+$D10),$B10,IF(SUM(OFFSET(I10,,-VLOOKUP($E10,$C$25:$E$27,3,0)):I10)&lt;$B10*$D10,$B10,""))),"")</f>
        <v>15</v>
      </c>
      <c r="K10" s="9" t="str">
        <f ca="1">IFERROR(IF(OR(K$3&lt;$C10,WEEKDAY(K$3)=7,WEEKDAY(K$3)=1),"",IF(AND(K$3&gt;=$C10,K$3&lt;$C10+$D10),$B10,IF(SUM(OFFSET(J10,,-VLOOKUP($E10,$C$25:$E$27,3,0)):J10)&lt;$B10*$D10,$B10,""))),"")</f>
        <v/>
      </c>
      <c r="L10" s="9" t="str">
        <f ca="1">IFERROR(IF(OR(L$3&lt;$C10,WEEKDAY(L$3)=7,WEEKDAY(L$3)=1),"",IF(AND(L$3&gt;=$C10,L$3&lt;$C10+$D10),$B10,IF(SUM(OFFSET(K10,,-VLOOKUP($E10,$C$25:$E$27,3,0)):K10)&lt;$B10*$D10,$B10,""))),"")</f>
        <v/>
      </c>
      <c r="M10" s="9" t="str">
        <f ca="1">IFERROR(IF(OR(M$3&lt;$C10,WEEKDAY(M$3)=7,WEEKDAY(M$3)=1),"",IF(AND(M$3&gt;=$C10,M$3&lt;$C10+$D10),$B10,IF(SUM(OFFSET(L10,,-VLOOKUP($E10,$C$25:$E$27,3,0)):L10)&lt;$B10*$D10,$B10,""))),"")</f>
        <v/>
      </c>
      <c r="N10" s="9" t="str">
        <f ca="1">IFERROR(IF(OR(N$3&lt;$C10,WEEKDAY(N$3)=7,WEEKDAY(N$3)=1),"",IF(AND(N$3&gt;=$C10,N$3&lt;$C10+$D10),$B10,IF(SUM(OFFSET(M10,,-VLOOKUP($E10,$C$25:$E$27,3,0)):M10)&lt;$B10*$D10,$B10,""))),"")</f>
        <v/>
      </c>
      <c r="O10" s="9" t="str">
        <f ca="1">IFERROR(IF(OR(O$3&lt;$C10,WEEKDAY(O$3)=7,WEEKDAY(O$3)=1),"",IF(AND(O$3&gt;=$C10,O$3&lt;$C10+$D10),$B10,IF(SUM(OFFSET(N10,,-VLOOKUP($E10,$C$25:$E$27,3,0)):N10)&lt;$B10*$D10,$B10,""))),"")</f>
        <v/>
      </c>
      <c r="P10" s="9" t="str">
        <f ca="1">IFERROR(IF(OR(P$3&lt;$C10,WEEKDAY(P$3)=7,WEEKDAY(P$3)=1),"",IF(AND(P$3&gt;=$C10,P$3&lt;$C10+$D10),$B10,IF(SUM(OFFSET(O10,,-VLOOKUP($E10,$C$25:$E$27,3,0)):O10)&lt;$B10*$D10,$B10,""))),"")</f>
        <v/>
      </c>
      <c r="Q10" s="9">
        <f ca="1">IFERROR(IF(OR(Q$3&lt;$C10,WEEKDAY(Q$3)=7,WEEKDAY(Q$3)=1),"",IF(AND(Q$3&gt;=$C10,Q$3&lt;$C10+$D10),$B10,IF(SUM(OFFSET(P10,,-VLOOKUP($E10,$C$25:$E$27,3,0)):P10)&lt;$B10*$D10,$B10,""))),"")</f>
        <v>15</v>
      </c>
      <c r="R10" s="9" t="str">
        <f ca="1">IFERROR(IF(OR(R$3&lt;$C10,WEEKDAY(R$3)=7,WEEKDAY(R$3)=1),"",IF(AND(R$3&gt;=$C10,R$3&lt;$C10+$D10),$B10,IF(SUM(OFFSET(Q10,,-VLOOKUP($E10,$C$25:$E$27,3,0)):Q10)&lt;$B10*$D10,$B10,""))),"")</f>
        <v/>
      </c>
      <c r="S10" s="9" t="str">
        <f ca="1">IFERROR(IF(OR(S$3&lt;$C10,WEEKDAY(S$3)=7,WEEKDAY(S$3)=1),"",IF(AND(S$3&gt;=$C10,S$3&lt;$C10+$D10),$B10,IF(SUM(OFFSET(R10,,-VLOOKUP($E10,$C$25:$E$27,3,0)):R10)&lt;$B10*$D10,$B10,""))),"")</f>
        <v/>
      </c>
      <c r="T10" s="9" t="str">
        <f ca="1">IFERROR(IF(OR(T$3&lt;$C10,WEEKDAY(T$3)=7,WEEKDAY(T$3)=1),"",IF(AND(T$3&gt;=$C10,T$3&lt;$C10+$D10),$B10,IF(SUM(OFFSET(S10,,-VLOOKUP($E10,$C$25:$E$27,3,0)):S10)&lt;$B10*$D10,$B10,""))),"")</f>
        <v/>
      </c>
      <c r="U10" s="9" t="str">
        <f ca="1">IFERROR(IF(OR(U$3&lt;$C10,WEEKDAY(U$3)=7,WEEKDAY(U$3)=1),"",IF(AND(U$3&gt;=$C10,U$3&lt;$C10+$D10),$B10,IF(SUM(OFFSET(T10,,-VLOOKUP($E10,$C$25:$E$27,3,0)):T10)&lt;$B10*$D10,$B10,""))),"")</f>
        <v/>
      </c>
      <c r="V10" s="9" t="str">
        <f ca="1">IFERROR(IF(OR(V$3&lt;$C10,WEEKDAY(V$3)=7,WEEKDAY(V$3)=1),"",IF(AND(V$3&gt;=$C10,V$3&lt;$C10+$D10),$B10,IF(SUM(OFFSET(U10,,-VLOOKUP($E10,$C$25:$E$27,3,0)):U10)&lt;$B10*$D10,$B10,""))),"")</f>
        <v/>
      </c>
      <c r="W10" s="9" t="str">
        <f ca="1">IFERROR(IF(OR(W$3&lt;$C10,WEEKDAY(W$3)=7,WEEKDAY(W$3)=1),"",IF(AND(W$3&gt;=$C10,W$3&lt;$C10+$D10),$B10,IF(SUM(OFFSET(V10,,-VLOOKUP($E10,$C$25:$E$27,3,0)):V10)&lt;$B10*$D10,$B10,""))),"")</f>
        <v/>
      </c>
      <c r="X10" s="9">
        <f ca="1">IFERROR(IF(OR(X$3&lt;$C10,WEEKDAY(X$3)=7,WEEKDAY(X$3)=1),"",IF(AND(X$3&gt;=$C10,X$3&lt;$C10+$D10),$B10,IF(SUM(OFFSET(W10,,-VLOOKUP($E10,$C$25:$E$27,3,0)):W10)&lt;$B10*$D10,$B10,""))),"")</f>
        <v>15</v>
      </c>
      <c r="Y10" s="9" t="str">
        <f ca="1">IFERROR(IF(OR(Y$3&lt;$C10,WEEKDAY(Y$3)=7,WEEKDAY(Y$3)=1),"",IF(AND(Y$3&gt;=$C10,Y$3&lt;$C10+$D10),$B10,IF(SUM(OFFSET(X10,,-VLOOKUP($E10,$C$25:$E$27,3,0)):X10)&lt;$B10*$D10,$B10,""))),"")</f>
        <v/>
      </c>
      <c r="Z10" s="9" t="str">
        <f ca="1">IFERROR(IF(OR(Z$3&lt;$C10,WEEKDAY(Z$3)=7,WEEKDAY(Z$3)=1),"",IF(AND(Z$3&gt;=$C10,Z$3&lt;$C10+$D10),$B10,IF(SUM(OFFSET(Y10,,-VLOOKUP($E10,$C$25:$E$27,3,0)):Y10)&lt;$B10*$D10,$B10,""))),"")</f>
        <v/>
      </c>
      <c r="AA10" s="9" t="str">
        <f ca="1">IFERROR(IF(OR(AA$3&lt;$C10,WEEKDAY(AA$3)=7,WEEKDAY(AA$3)=1),"",IF(AND(AA$3&gt;=$C10,AA$3&lt;$C10+$D10),$B10,IF(SUM(OFFSET(Z10,,-VLOOKUP($E10,$C$25:$E$27,3,0)):Z10)&lt;$B10*$D10,$B10,""))),"")</f>
        <v/>
      </c>
      <c r="AB10" s="9" t="str">
        <f ca="1">IFERROR(IF(OR(AB$3&lt;$C10,WEEKDAY(AB$3)=7,WEEKDAY(AB$3)=1),"",IF(AND(AB$3&gt;=$C10,AB$3&lt;$C10+$D10),$B10,IF(SUM(OFFSET(AA10,,-VLOOKUP($E10,$C$25:$E$27,3,0)):AA10)&lt;$B10*$D10,$B10,""))),"")</f>
        <v/>
      </c>
      <c r="AC10" s="9" t="str">
        <f ca="1">IFERROR(IF(OR(AC$3&lt;$C10,WEEKDAY(AC$3)=7,WEEKDAY(AC$3)=1),"",IF(AND(AC$3&gt;=$C10,AC$3&lt;$C10+$D10),$B10,IF(SUM(OFFSET(AB10,,-VLOOKUP($E10,$C$25:$E$27,3,0)):AB10)&lt;$B10*$D10,$B10,""))),"")</f>
        <v/>
      </c>
      <c r="AD10" s="9" t="str">
        <f ca="1">IFERROR(IF(OR(AD$3&lt;$C10,WEEKDAY(AD$3)=7,WEEKDAY(AD$3)=1),"",IF(AND(AD$3&gt;=$C10,AD$3&lt;$C10+$D10),$B10,IF(SUM(OFFSET(AC10,,-VLOOKUP($E10,$C$25:$E$27,3,0)):AC10)&lt;$B10*$D10,$B10,""))),"")</f>
        <v/>
      </c>
      <c r="AE10" s="9">
        <f ca="1">IFERROR(IF(OR(AE$3&lt;$C10,WEEKDAY(AE$3)=7,WEEKDAY(AE$3)=1),"",IF(AND(AE$3&gt;=$C10,AE$3&lt;$C10+$D10),$B10,IF(SUM(OFFSET(AD10,,-VLOOKUP($E10,$C$25:$E$27,3,0)):AD10)&lt;$B10*$D10,$B10,""))),"")</f>
        <v>15</v>
      </c>
      <c r="AF10" s="9" t="str">
        <f ca="1">IFERROR(IF(OR(AF$3&lt;$C10,WEEKDAY(AF$3)=7,WEEKDAY(AF$3)=1),"",IF(AND(AF$3&gt;=$C10,AF$3&lt;$C10+$D10),$B10,IF(SUM(OFFSET(AE10,,-VLOOKUP($E10,$C$25:$E$27,3,0)):AE10)&lt;$B10*$D10,$B10,""))),"")</f>
        <v/>
      </c>
      <c r="AG10" s="9" t="str">
        <f ca="1">IFERROR(IF(OR(AG$3&lt;$C10,WEEKDAY(AG$3)=7,WEEKDAY(AG$3)=1),"",IF(AND(AG$3&gt;=$C10,AG$3&lt;$C10+$D10),$B10,IF(SUM(OFFSET(AF10,,-VLOOKUP($E10,$C$25:$E$27,3,0)):AF10)&lt;$B10*$D10,$B10,""))),"")</f>
        <v/>
      </c>
      <c r="AH10" s="9" t="str">
        <f ca="1">IFERROR(IF(OR(AH$3&lt;$C10,WEEKDAY(AH$3)=7,WEEKDAY(AH$3)=1),"",IF(AND(AH$3&gt;=$C10,AH$3&lt;$C10+$D10),$B10,IF(SUM(OFFSET(AG10,,-VLOOKUP($E10,$C$25:$E$27,3,0)):AG10)&lt;$B10*$D10,$B10,""))),"")</f>
        <v/>
      </c>
      <c r="AI10" s="9" t="str">
        <f ca="1">IFERROR(IF(OR(AI$3&lt;$C10,WEEKDAY(AI$3)=7,WEEKDAY(AI$3)=1),"",IF(AND(AI$3&gt;=$C10,AI$3&lt;$C10+$D10),$B10,IF(SUM(OFFSET(AH10,,-VLOOKUP($E10,$C$25:$E$27,3,0)):AH10)&lt;$B10*$D10,$B10,""))),"")</f>
        <v/>
      </c>
      <c r="AJ10" s="9" t="str">
        <f ca="1">IFERROR(IF(OR(AJ$3&lt;$C10,WEEKDAY(AJ$3)=7,WEEKDAY(AJ$3)=1),"",IF(AND(AJ$3&gt;=$C10,AJ$3&lt;$C10+$D10),$B10,IF(SUM(OFFSET(AI10,,-VLOOKUP($E10,$C$25:$E$27,3,0)):AI10)&lt;$B10*$D10,$B10,""))),"")</f>
        <v/>
      </c>
      <c r="AK10" s="9" t="str">
        <f ca="1">IFERROR(IF(OR(AK$3&lt;$C10,WEEKDAY(AK$3)=7,WEEKDAY(AK$3)=1),"",IF(AND(AK$3&gt;=$C10,AK$3&lt;$C10+$D10),$B10,IF(SUM(OFFSET(AJ10,,-VLOOKUP($E10,$C$25:$E$27,3,0)):AJ10)&lt;$B10*$D10,$B10,""))),"")</f>
        <v/>
      </c>
      <c r="AL10" s="9">
        <f ca="1">IFERROR(IF(OR(AL$3&lt;$C10,WEEKDAY(AL$3)=7,WEEKDAY(AL$3)=1),"",IF(AND(AL$3&gt;=$C10,AL$3&lt;$C10+$D10),$B10,IF(SUM(OFFSET(AK10,,-VLOOKUP($E10,$C$25:$E$27,3,0)):AK10)&lt;$B10*$D10,$B10,""))),"")</f>
        <v>15</v>
      </c>
      <c r="AM10" s="9" t="str">
        <f ca="1">IFERROR(IF(OR(AM$3&lt;$C10,WEEKDAY(AM$3)=7,WEEKDAY(AM$3)=1),"",IF(AND(AM$3&gt;=$C10,AM$3&lt;$C10+$D10),$B10,IF(SUM(OFFSET(AL10,,-VLOOKUP($E10,$C$25:$E$27,3,0)):AL10)&lt;$B10*$D10,$B10,""))),"")</f>
        <v/>
      </c>
      <c r="AN10" s="9" t="str">
        <f ca="1">IFERROR(IF(OR(AN$3&lt;$C10,WEEKDAY(AN$3)=7,WEEKDAY(AN$3)=1),"",IF(AND(AN$3&gt;=$C10,AN$3&lt;$C10+$D10),$B10,IF(SUM(OFFSET(AM10,,-VLOOKUP($E10,$C$25:$E$27,3,0)):AM10)&lt;$B10*$D10,$B10,""))),"")</f>
        <v/>
      </c>
      <c r="AO10" s="9" t="str">
        <f ca="1">IFERROR(IF(OR(AO$3&lt;$C10,WEEKDAY(AO$3)=7,WEEKDAY(AO$3)=1),"",IF(AND(AO$3&gt;=$C10,AO$3&lt;$C10+$D10),$B10,IF(SUM(OFFSET(AN10,,-VLOOKUP($E10,$C$25:$E$27,3,0)):AN10)&lt;$B10*$D10,$B10,""))),"")</f>
        <v/>
      </c>
      <c r="AP10" s="9" t="str">
        <f ca="1">IFERROR(IF(OR(AP$3&lt;$C10,WEEKDAY(AP$3)=7,WEEKDAY(AP$3)=1),"",IF(AND(AP$3&gt;=$C10,AP$3&lt;$C10+$D10),$B10,IF(SUM(OFFSET(AO10,,-VLOOKUP($E10,$C$25:$E$27,3,0)):AO10)&lt;$B10*$D10,$B10,""))),"")</f>
        <v/>
      </c>
      <c r="AQ10" s="9" t="str">
        <f ca="1">IFERROR(IF(OR(AQ$3&lt;$C10,WEEKDAY(AQ$3)=7,WEEKDAY(AQ$3)=1),"",IF(AND(AQ$3&gt;=$C10,AQ$3&lt;$C10+$D10),$B10,IF(SUM(OFFSET(AP10,,-VLOOKUP($E10,$C$25:$E$27,3,0)):AP10)&lt;$B10*$D10,$B10,""))),"")</f>
        <v/>
      </c>
      <c r="AR10" s="9" t="str">
        <f ca="1">IFERROR(IF(OR(AR$3&lt;$C10,WEEKDAY(AR$3)=7,WEEKDAY(AR$3)=1),"",IF(AND(AR$3&gt;=$C10,AR$3&lt;$C10+$D10),$B10,IF(SUM(OFFSET(AQ10,,-VLOOKUP($E10,$C$25:$E$27,3,0)):AQ10)&lt;$B10*$D10,$B10,""))),"")</f>
        <v/>
      </c>
      <c r="AS10" s="9">
        <f ca="1">IFERROR(IF(OR(AS$3&lt;$C10,WEEKDAY(AS$3)=7,WEEKDAY(AS$3)=1),"",IF(AND(AS$3&gt;=$C10,AS$3&lt;$C10+$D10),$B10,IF(SUM(OFFSET(AR10,,-VLOOKUP($E10,$C$25:$E$27,3,0)):AR10)&lt;$B10*$D10,$B10,""))),"")</f>
        <v>15</v>
      </c>
      <c r="AT10" s="9" t="str">
        <f ca="1">IFERROR(IF(OR(AT$3&lt;$C10,WEEKDAY(AT$3)=7,WEEKDAY(AT$3)=1),"",IF(AND(AT$3&gt;=$C10,AT$3&lt;$C10+$D10),$B10,IF(SUM(OFFSET(AS10,,-VLOOKUP($E10,$C$25:$E$27,3,0)):AS10)&lt;$B10*$D10,$B10,""))),"")</f>
        <v/>
      </c>
      <c r="AU10" s="9" t="str">
        <f ca="1">IFERROR(IF(OR(AU$3&lt;$C10,WEEKDAY(AU$3)=7,WEEKDAY(AU$3)=1),"",IF(AND(AU$3&gt;=$C10,AU$3&lt;$C10+$D10),$B10,IF(SUM(OFFSET(AT10,,-VLOOKUP($E10,$C$25:$E$27,3,0)):AT10)&lt;$B10*$D10,$B10,""))),"")</f>
        <v/>
      </c>
      <c r="AV10" s="9" t="str">
        <f ca="1">IFERROR(IF(OR(AV$3&lt;$C10,WEEKDAY(AV$3)=7,WEEKDAY(AV$3)=1),"",IF(AND(AV$3&gt;=$C10,AV$3&lt;$C10+$D10),$B10,IF(SUM(OFFSET(AU10,,-VLOOKUP($E10,$C$25:$E$27,3,0)):AU10)&lt;$B10*$D10,$B10,""))),"")</f>
        <v/>
      </c>
      <c r="AW10" s="9" t="str">
        <f ca="1">IFERROR(IF(OR(AW$3&lt;$C10,WEEKDAY(AW$3)=7,WEEKDAY(AW$3)=1),"",IF(AND(AW$3&gt;=$C10,AW$3&lt;$C10+$D10),$B10,IF(SUM(OFFSET(AV10,,-VLOOKUP($E10,$C$25:$E$27,3,0)):AV10)&lt;$B10*$D10,$B10,""))),"")</f>
        <v/>
      </c>
      <c r="AX10" s="9" t="str">
        <f ca="1">IFERROR(IF(OR(AX$3&lt;$C10,WEEKDAY(AX$3)=7,WEEKDAY(AX$3)=1),"",IF(AND(AX$3&gt;=$C10,AX$3&lt;$C10+$D10),$B10,IF(SUM(OFFSET(AW10,,-VLOOKUP($E10,$C$25:$E$27,3,0)):AW10)&lt;$B10*$D10,$B10,""))),"")</f>
        <v/>
      </c>
      <c r="AY10" s="9" t="str">
        <f ca="1">IFERROR(IF(OR(AY$3&lt;$C10,WEEKDAY(AY$3)=7,WEEKDAY(AY$3)=1),"",IF(AND(AY$3&gt;=$C10,AY$3&lt;$C10+$D10),$B10,IF(SUM(OFFSET(AX10,,-VLOOKUP($E10,$C$25:$E$27,3,0)):AX10)&lt;$B10*$D10,$B10,""))),"")</f>
        <v/>
      </c>
      <c r="AZ10" s="9">
        <f ca="1">IFERROR(IF(OR(AZ$3&lt;$C10,WEEKDAY(AZ$3)=7,WEEKDAY(AZ$3)=1),"",IF(AND(AZ$3&gt;=$C10,AZ$3&lt;$C10+$D10),$B10,IF(SUM(OFFSET(AY10,,-VLOOKUP($E10,$C$25:$E$27,3,0)):AY10)&lt;$B10*$D10,$B10,""))),"")</f>
        <v>15</v>
      </c>
      <c r="BA10" s="9" t="str">
        <f ca="1">IFERROR(IF(OR(BA$3&lt;$C10,WEEKDAY(BA$3)=7,WEEKDAY(BA$3)=1),"",IF(AND(BA$3&gt;=$C10,BA$3&lt;$C10+$D10),$B10,IF(SUM(OFFSET(AZ10,,-VLOOKUP($E10,$C$25:$E$27,3,0)):AZ10)&lt;$B10*$D10,$B10,""))),"")</f>
        <v/>
      </c>
      <c r="BB10" s="9" t="str">
        <f ca="1">IFERROR(IF(OR(BB$3&lt;$C10,WEEKDAY(BB$3)=7,WEEKDAY(BB$3)=1),"",IF(AND(BB$3&gt;=$C10,BB$3&lt;$C10+$D10),$B10,IF(SUM(OFFSET(BA10,,-VLOOKUP($E10,$C$25:$E$27,3,0)):BA10)&lt;$B10*$D10,$B10,""))),"")</f>
        <v/>
      </c>
      <c r="BC10" s="9" t="str">
        <f ca="1">IFERROR(IF(OR(BC$3&lt;$C10,WEEKDAY(BC$3)=7,WEEKDAY(BC$3)=1),"",IF(AND(BC$3&gt;=$C10,BC$3&lt;$C10+$D10),$B10,IF(SUM(OFFSET(BB10,,-VLOOKUP($E10,$C$25:$E$27,3,0)):BB10)&lt;$B10*$D10,$B10,""))),"")</f>
        <v/>
      </c>
      <c r="BD10" s="9" t="str">
        <f ca="1">IFERROR(IF(OR(BD$3&lt;$C10,WEEKDAY(BD$3)=7,WEEKDAY(BD$3)=1),"",IF(AND(BD$3&gt;=$C10,BD$3&lt;$C10+$D10),$B10,IF(SUM(OFFSET(BC10,,-VLOOKUP($E10,$C$25:$E$27,3,0)):BC10)&lt;$B10*$D10,$B10,""))),"")</f>
        <v/>
      </c>
      <c r="BE10" s="9" t="str">
        <f ca="1">IFERROR(IF(OR(BE$3&lt;$C10,WEEKDAY(BE$3)=7,WEEKDAY(BE$3)=1),"",IF(AND(BE$3&gt;=$C10,BE$3&lt;$C10+$D10),$B10,IF(SUM(OFFSET(BD10,,-VLOOKUP($E10,$C$25:$E$27,3,0)):BD10)&lt;$B10*$D10,$B10,""))),"")</f>
        <v/>
      </c>
      <c r="BF10" s="9" t="str">
        <f ca="1">IFERROR(IF(OR(BF$3&lt;$C10,WEEKDAY(BF$3)=7,WEEKDAY(BF$3)=1),"",IF(AND(BF$3&gt;=$C10,BF$3&lt;$C10+$D10),$B10,IF(SUM(OFFSET(BE10,,-VLOOKUP($E10,$C$25:$E$27,3,0)):BE10)&lt;$B10*$D10,$B10,""))),"")</f>
        <v/>
      </c>
      <c r="BG10" s="9">
        <f ca="1">IFERROR(IF(OR(BG$3&lt;$C10,WEEKDAY(BG$3)=7,WEEKDAY(BG$3)=1),"",IF(AND(BG$3&gt;=$C10,BG$3&lt;$C10+$D10),$B10,IF(SUM(OFFSET(BF10,,-VLOOKUP($E10,$C$25:$E$27,3,0)):BF10)&lt;$B10*$D10,$B10,""))),"")</f>
        <v>15</v>
      </c>
      <c r="BH10" s="9" t="str">
        <f ca="1">IFERROR(IF(OR(BH$3&lt;$C10,WEEKDAY(BH$3)=7,WEEKDAY(BH$3)=1),"",IF(AND(BH$3&gt;=$C10,BH$3&lt;$C10+$D10),$B10,IF(SUM(OFFSET(BG10,,-VLOOKUP($E10,$C$25:$E$27,3,0)):BG10)&lt;$B10*$D10,$B10,""))),"")</f>
        <v/>
      </c>
      <c r="BI10" s="9" t="str">
        <f ca="1">IFERROR(IF(OR(BI$3&lt;$C10,WEEKDAY(BI$3)=7,WEEKDAY(BI$3)=1),"",IF(AND(BI$3&gt;=$C10,BI$3&lt;$C10+$D10),$B10,IF(SUM(OFFSET(BH10,,-VLOOKUP($E10,$C$25:$E$27,3,0)):BH10)&lt;$B10*$D10,$B10,""))),"")</f>
        <v/>
      </c>
      <c r="BJ10" s="9" t="str">
        <f ca="1">IFERROR(IF(OR(BJ$3&lt;$C10,WEEKDAY(BJ$3)=7,WEEKDAY(BJ$3)=1),"",IF(AND(BJ$3&gt;=$C10,BJ$3&lt;$C10+$D10),$B10,IF(SUM(OFFSET(BI10,,-VLOOKUP($E10,$C$25:$E$27,3,0)):BI10)&lt;$B10*$D10,$B10,""))),"")</f>
        <v/>
      </c>
      <c r="BK10" s="9" t="str">
        <f ca="1">IFERROR(IF(OR(BK$3&lt;$C10,WEEKDAY(BK$3)=7,WEEKDAY(BK$3)=1),"",IF(AND(BK$3&gt;=$C10,BK$3&lt;$C10+$D10),$B10,IF(SUM(OFFSET(BJ10,,-VLOOKUP($E10,$C$25:$E$27,3,0)):BJ10)&lt;$B10*$D10,$B10,""))),"")</f>
        <v/>
      </c>
      <c r="BL10" s="9" t="str">
        <f ca="1">IFERROR(IF(OR(BL$3&lt;$C10,WEEKDAY(BL$3)=7,WEEKDAY(BL$3)=1),"",IF(AND(BL$3&gt;=$C10,BL$3&lt;$C10+$D10),$B10,IF(SUM(OFFSET(BK10,,-VLOOKUP($E10,$C$25:$E$27,3,0)):BK10)&lt;$B10*$D10,$B10,""))),"")</f>
        <v/>
      </c>
      <c r="BM10" s="9" t="str">
        <f ca="1">IFERROR(IF(OR(BM$3&lt;$C10,WEEKDAY(BM$3)=7,WEEKDAY(BM$3)=1),"",IF(AND(BM$3&gt;=$C10,BM$3&lt;$C10+$D10),$B10,IF(SUM(OFFSET(BL10,,-VLOOKUP($E10,$C$25:$E$27,3,0)):BL10)&lt;$B10*$D10,$B10,""))),"")</f>
        <v/>
      </c>
      <c r="BN10" s="9">
        <f ca="1">IFERROR(IF(OR(BN$3&lt;$C10,WEEKDAY(BN$3)=7,WEEKDAY(BN$3)=1),"",IF(AND(BN$3&gt;=$C10,BN$3&lt;$C10+$D10),$B10,IF(SUM(OFFSET(BM10,,-VLOOKUP($E10,$C$25:$E$27,3,0)):BM10)&lt;$B10*$D10,$B10,""))),"")</f>
        <v>15</v>
      </c>
      <c r="BO10" s="9" t="str">
        <f ca="1">IFERROR(IF(OR(BO$3&lt;$C10,WEEKDAY(BO$3)=7,WEEKDAY(BO$3)=1),"",IF(AND(BO$3&gt;=$C10,BO$3&lt;$C10+$D10),$B10,IF(SUM(OFFSET(BN10,,-VLOOKUP($E10,$C$25:$E$27,3,0)):BN10)&lt;$B10*$D10,$B10,""))),"")</f>
        <v/>
      </c>
      <c r="BP10" s="9" t="str">
        <f ca="1">IFERROR(IF(OR(BP$3&lt;$C10,WEEKDAY(BP$3)=7,WEEKDAY(BP$3)=1),"",IF(AND(BP$3&gt;=$C10,BP$3&lt;$C10+$D10),$B10,IF(SUM(OFFSET(BO10,,-VLOOKUP($E10,$C$25:$E$27,3,0)):BO10)&lt;$B10*$D10,$B10,""))),"")</f>
        <v/>
      </c>
      <c r="BQ10" s="9" t="str">
        <f ca="1">IFERROR(IF(OR(BQ$3&lt;$C10,WEEKDAY(BQ$3)=7,WEEKDAY(BQ$3)=1),"",IF(AND(BQ$3&gt;=$C10,BQ$3&lt;$C10+$D10),$B10,IF(SUM(OFFSET(BP10,,-VLOOKUP($E10,$C$25:$E$27,3,0)):BP10)&lt;$B10*$D10,$B10,""))),"")</f>
        <v/>
      </c>
      <c r="BR10" s="9" t="str">
        <f ca="1">IFERROR(IF(OR(BR$3&lt;$C10,WEEKDAY(BR$3)=7,WEEKDAY(BR$3)=1),"",IF(AND(BR$3&gt;=$C10,BR$3&lt;$C10+$D10),$B10,IF(SUM(OFFSET(BQ10,,-VLOOKUP($E10,$C$25:$E$27,3,0)):BQ10)&lt;$B10*$D10,$B10,""))),"")</f>
        <v/>
      </c>
      <c r="BS10" s="9" t="str">
        <f ca="1">IFERROR(IF(OR(BS$3&lt;$C10,WEEKDAY(BS$3)=7,WEEKDAY(BS$3)=1),"",IF(AND(BS$3&gt;=$C10,BS$3&lt;$C10+$D10),$B10,IF(SUM(OFFSET(BR10,,-VLOOKUP($E10,$C$25:$E$27,3,0)):BR10)&lt;$B10*$D10,$B10,""))),"")</f>
        <v/>
      </c>
      <c r="BT10" s="9" t="str">
        <f ca="1">IFERROR(IF(OR(BT$3&lt;$C10,WEEKDAY(BT$3)=7,WEEKDAY(BT$3)=1),"",IF(AND(BT$3&gt;=$C10,BT$3&lt;$C10+$D10),$B10,IF(SUM(OFFSET(BS10,,-VLOOKUP($E10,$C$25:$E$27,3,0)):BS10)&lt;$B10*$D10,$B10,""))),"")</f>
        <v/>
      </c>
      <c r="BU10" s="9">
        <f ca="1">IFERROR(IF(OR(BU$3&lt;$C10,WEEKDAY(BU$3)=7,WEEKDAY(BU$3)=1),"",IF(AND(BU$3&gt;=$C10,BU$3&lt;$C10+$D10),$B10,IF(SUM(OFFSET(BT10,,-VLOOKUP($E10,$C$25:$E$27,3,0)):BT10)&lt;$B10*$D10,$B10,""))),"")</f>
        <v>15</v>
      </c>
      <c r="BV10" s="9" t="str">
        <f ca="1">IFERROR(IF(OR(BV$3&lt;$C10,WEEKDAY(BV$3)=7,WEEKDAY(BV$3)=1),"",IF(AND(BV$3&gt;=$C10,BV$3&lt;$C10+$D10),$B10,IF(SUM(OFFSET(BU10,,-VLOOKUP($E10,$C$25:$E$27,3,0)):BU10)&lt;$B10*$D10,$B10,""))),"")</f>
        <v/>
      </c>
      <c r="BW10" s="9" t="str">
        <f ca="1">IFERROR(IF(OR(BW$3&lt;$C10,WEEKDAY(BW$3)=7,WEEKDAY(BW$3)=1),"",IF(AND(BW$3&gt;=$C10,BW$3&lt;$C10+$D10),$B10,IF(SUM(OFFSET(BV10,,-VLOOKUP($E10,$C$25:$E$27,3,0)):BV10)&lt;$B10*$D10,$B10,""))),"")</f>
        <v/>
      </c>
      <c r="BX10" s="9" t="str">
        <f ca="1">IFERROR(IF(OR(BX$3&lt;$C10,WEEKDAY(BX$3)=7,WEEKDAY(BX$3)=1),"",IF(AND(BX$3&gt;=$C10,BX$3&lt;$C10+$D10),$B10,IF(SUM(OFFSET(BW10,,-VLOOKUP($E10,$C$25:$E$27,3,0)):BW10)&lt;$B10*$D10,$B10,""))),"")</f>
        <v/>
      </c>
      <c r="BY10" s="9" t="str">
        <f ca="1">IFERROR(IF(OR(BY$3&lt;$C10,WEEKDAY(BY$3)=7,WEEKDAY(BY$3)=1),"",IF(AND(BY$3&gt;=$C10,BY$3&lt;$C10+$D10),$B10,IF(SUM(OFFSET(BX10,,-VLOOKUP($E10,$C$25:$E$27,3,0)):BX10)&lt;$B10*$D10,$B10,""))),"")</f>
        <v/>
      </c>
      <c r="BZ10" s="9" t="str">
        <f ca="1">IFERROR(IF(OR(BZ$3&lt;$C10,WEEKDAY(BZ$3)=7,WEEKDAY(BZ$3)=1),"",IF(AND(BZ$3&gt;=$C10,BZ$3&lt;$C10+$D10),$B10,IF(SUM(OFFSET(BY10,,-VLOOKUP($E10,$C$25:$E$27,3,0)):BY10)&lt;$B10*$D10,$B10,""))),"")</f>
        <v/>
      </c>
      <c r="CA10" s="9" t="str">
        <f ca="1">IFERROR(IF(OR(CA$3&lt;$C10,WEEKDAY(CA$3)=7,WEEKDAY(CA$3)=1),"",IF(AND(CA$3&gt;=$C10,CA$3&lt;$C10+$D10),$B10,IF(SUM(OFFSET(BZ10,,-VLOOKUP($E10,$C$25:$E$27,3,0)):BZ10)&lt;$B10*$D10,$B10,""))),"")</f>
        <v/>
      </c>
      <c r="CB10" s="9">
        <f ca="1">IFERROR(IF(OR(CB$3&lt;$C10,WEEKDAY(CB$3)=7,WEEKDAY(CB$3)=1),"",IF(AND(CB$3&gt;=$C10,CB$3&lt;$C10+$D10),$B10,IF(SUM(OFFSET(CA10,,-VLOOKUP($E10,$C$25:$E$27,3,0)):CA10)&lt;$B10*$D10,$B10,""))),"")</f>
        <v>15</v>
      </c>
      <c r="CC10" s="9" t="str">
        <f ca="1">IFERROR(IF(OR(CC$3&lt;$C10,WEEKDAY(CC$3)=7,WEEKDAY(CC$3)=1),"",IF(AND(CC$3&gt;=$C10,CC$3&lt;$C10+$D10),$B10,IF(SUM(OFFSET(CB10,,-VLOOKUP($E10,$C$25:$E$27,3,0)):CB10)&lt;$B10*$D10,$B10,""))),"")</f>
        <v/>
      </c>
      <c r="CD10" s="9" t="str">
        <f ca="1">IFERROR(IF(OR(CD$3&lt;$C10,WEEKDAY(CD$3)=7,WEEKDAY(CD$3)=1),"",IF(AND(CD$3&gt;=$C10,CD$3&lt;$C10+$D10),$B10,IF(SUM(OFFSET(CC10,,-VLOOKUP($E10,$C$25:$E$27,3,0)):CC10)&lt;$B10*$D10,$B10,""))),"")</f>
        <v/>
      </c>
      <c r="CE10" s="9" t="str">
        <f ca="1">IFERROR(IF(OR(CE$3&lt;$C10,WEEKDAY(CE$3)=7,WEEKDAY(CE$3)=1),"",IF(AND(CE$3&gt;=$C10,CE$3&lt;$C10+$D10),$B10,IF(SUM(OFFSET(CD10,,-VLOOKUP($E10,$C$25:$E$27,3,0)):CD10)&lt;$B10*$D10,$B10,""))),"")</f>
        <v/>
      </c>
      <c r="CF10" s="9" t="str">
        <f ca="1">IFERROR(IF(OR(CF$3&lt;$C10,WEEKDAY(CF$3)=7,WEEKDAY(CF$3)=1),"",IF(AND(CF$3&gt;=$C10,CF$3&lt;$C10+$D10),$B10,IF(SUM(OFFSET(CE10,,-VLOOKUP($E10,$C$25:$E$27,3,0)):CE10)&lt;$B10*$D10,$B10,""))),"")</f>
        <v/>
      </c>
      <c r="CG10" s="9" t="str">
        <f ca="1">IFERROR(IF(OR(CG$3&lt;$C10,WEEKDAY(CG$3)=7,WEEKDAY(CG$3)=1),"",IF(AND(CG$3&gt;=$C10,CG$3&lt;$C10+$D10),$B10,IF(SUM(OFFSET(CF10,,-VLOOKUP($E10,$C$25:$E$27,3,0)):CF10)&lt;$B10*$D10,$B10,""))),"")</f>
        <v/>
      </c>
      <c r="CH10" s="9" t="str">
        <f ca="1">IFERROR(IF(OR(CH$3&lt;$C10,WEEKDAY(CH$3)=7,WEEKDAY(CH$3)=1),"",IF(AND(CH$3&gt;=$C10,CH$3&lt;$C10+$D10),$B10,IF(SUM(OFFSET(CG10,,-VLOOKUP($E10,$C$25:$E$27,3,0)):CG10)&lt;$B10*$D10,$B10,""))),"")</f>
        <v/>
      </c>
      <c r="CI10" s="9">
        <f ca="1">IFERROR(IF(OR(CI$3&lt;$C10,WEEKDAY(CI$3)=7,WEEKDAY(CI$3)=1),"",IF(AND(CI$3&gt;=$C10,CI$3&lt;$C10+$D10),$B10,IF(SUM(OFFSET(CH10,,-VLOOKUP($E10,$C$25:$E$27,3,0)):CH10)&lt;$B10*$D10,$B10,""))),"")</f>
        <v>15</v>
      </c>
      <c r="CJ10" s="9" t="str">
        <f ca="1">IFERROR(IF(OR(CJ$3&lt;$C10,WEEKDAY(CJ$3)=7,WEEKDAY(CJ$3)=1),"",IF(AND(CJ$3&gt;=$C10,CJ$3&lt;$C10+$D10),$B10,IF(SUM(OFFSET(CI10,,-VLOOKUP($E10,$C$25:$E$27,3,0)):CI10)&lt;$B10*$D10,$B10,""))),"")</f>
        <v/>
      </c>
      <c r="CK10" s="9" t="str">
        <f ca="1">IFERROR(IF(OR(CK$3&lt;$C10,WEEKDAY(CK$3)=7,WEEKDAY(CK$3)=1),"",IF(AND(CK$3&gt;=$C10,CK$3&lt;$C10+$D10),$B10,IF(SUM(OFFSET(CJ10,,-VLOOKUP($E10,$C$25:$E$27,3,0)):CJ10)&lt;$B10*$D10,$B10,""))),"")</f>
        <v/>
      </c>
      <c r="CL10" s="9" t="str">
        <f ca="1">IFERROR(IF(OR(CL$3&lt;$C10,WEEKDAY(CL$3)=7,WEEKDAY(CL$3)=1),"",IF(AND(CL$3&gt;=$C10,CL$3&lt;$C10+$D10),$B10,IF(SUM(OFFSET(CK10,,-VLOOKUP($E10,$C$25:$E$27,3,0)):CK10)&lt;$B10*$D10,$B10,""))),"")</f>
        <v/>
      </c>
      <c r="CM10" s="9" t="str">
        <f ca="1">IFERROR(IF(OR(CM$3&lt;$C10,WEEKDAY(CM$3)=7,WEEKDAY(CM$3)=1),"",IF(AND(CM$3&gt;=$C10,CM$3&lt;$C10+$D10),$B10,IF(SUM(OFFSET(CL10,,-VLOOKUP($E10,$C$25:$E$27,3,0)):CL10)&lt;$B10*$D10,$B10,""))),"")</f>
        <v/>
      </c>
      <c r="CN10" s="9" t="str">
        <f ca="1">IFERROR(IF(OR(CN$3&lt;$C10,WEEKDAY(CN$3)=7,WEEKDAY(CN$3)=1),"",IF(AND(CN$3&gt;=$C10,CN$3&lt;$C10+$D10),$B10,IF(SUM(OFFSET(CM10,,-VLOOKUP($E10,$C$25:$E$27,3,0)):CM10)&lt;$B10*$D10,$B10,""))),"")</f>
        <v/>
      </c>
      <c r="CO10" s="9" t="str">
        <f ca="1">IFERROR(IF(OR(CO$3&lt;$C10,WEEKDAY(CO$3)=7,WEEKDAY(CO$3)=1),"",IF(AND(CO$3&gt;=$C10,CO$3&lt;$C10+$D10),$B10,IF(SUM(OFFSET(CN10,,-VLOOKUP($E10,$C$25:$E$27,3,0)):CN10)&lt;$B10*$D10,$B10,""))),"")</f>
        <v/>
      </c>
      <c r="CP10" s="9">
        <f ca="1">IFERROR(IF(OR(CP$3&lt;$C10,WEEKDAY(CP$3)=7,WEEKDAY(CP$3)=1),"",IF(AND(CP$3&gt;=$C10,CP$3&lt;$C10+$D10),$B10,IF(SUM(OFFSET(CO10,,-VLOOKUP($E10,$C$25:$E$27,3,0)):CO10)&lt;$B10*$D10,$B10,""))),"")</f>
        <v>15</v>
      </c>
      <c r="CQ10" s="9" t="str">
        <f ca="1">IFERROR(IF(OR(CQ$3&lt;$C10,WEEKDAY(CQ$3)=7,WEEKDAY(CQ$3)=1),"",IF(AND(CQ$3&gt;=$C10,CQ$3&lt;$C10+$D10),$B10,IF(SUM(OFFSET(CP10,,-VLOOKUP($E10,$C$25:$E$27,3,0)):CP10)&lt;$B10*$D10,$B10,""))),"")</f>
        <v/>
      </c>
      <c r="CR10" s="9" t="str">
        <f ca="1">IFERROR(IF(OR(CR$3&lt;$C10,WEEKDAY(CR$3)=7,WEEKDAY(CR$3)=1),"",IF(AND(CR$3&gt;=$C10,CR$3&lt;$C10+$D10),$B10,IF(SUM(OFFSET(CQ10,,-VLOOKUP($E10,$C$25:$E$27,3,0)):CQ10)&lt;$B10*$D10,$B10,""))),"")</f>
        <v/>
      </c>
      <c r="CS10" s="9" t="str">
        <f ca="1">IFERROR(IF(OR(CS$3&lt;$C10,WEEKDAY(CS$3)=7,WEEKDAY(CS$3)=1),"",IF(AND(CS$3&gt;=$C10,CS$3&lt;$C10+$D10),$B10,IF(SUM(OFFSET(CR10,,-VLOOKUP($E10,$C$25:$E$27,3,0)):CR10)&lt;$B10*$D10,$B10,""))),"")</f>
        <v/>
      </c>
      <c r="CT10" s="9" t="str">
        <f ca="1">IFERROR(IF(OR(CT$3&lt;$C10,WEEKDAY(CT$3)=7,WEEKDAY(CT$3)=1),"",IF(AND(CT$3&gt;=$C10,CT$3&lt;$C10+$D10),$B10,IF(SUM(OFFSET(CS10,,-VLOOKUP($E10,$C$25:$E$27,3,0)):CS10)&lt;$B10*$D10,$B10,""))),"")</f>
        <v/>
      </c>
      <c r="CU10" s="9" t="str">
        <f ca="1">IFERROR(IF(OR(CU$3&lt;$C10,WEEKDAY(CU$3)=7,WEEKDAY(CU$3)=1),"",IF(AND(CU$3&gt;=$C10,CU$3&lt;$C10+$D10),$B10,IF(SUM(OFFSET(CT10,,-VLOOKUP($E10,$C$25:$E$27,3,0)):CT10)&lt;$B10*$D10,$B10,""))),"")</f>
        <v/>
      </c>
      <c r="CV10" s="9" t="str">
        <f ca="1">IFERROR(IF(OR(CV$3&lt;$C10,WEEKDAY(CV$3)=7,WEEKDAY(CV$3)=1),"",IF(AND(CV$3&gt;=$C10,CV$3&lt;$C10+$D10),$B10,IF(SUM(OFFSET(CU10,,-VLOOKUP($E10,$C$25:$E$27,3,0)):CU10)&lt;$B10*$D10,$B10,""))),"")</f>
        <v/>
      </c>
      <c r="CW10" s="9">
        <f ca="1">IFERROR(IF(OR(CW$3&lt;$C10,WEEKDAY(CW$3)=7,WEEKDAY(CW$3)=1),"",IF(AND(CW$3&gt;=$C10,CW$3&lt;$C10+$D10),$B10,IF(SUM(OFFSET(CV10,,-VLOOKUP($E10,$C$25:$E$27,3,0)):CV10)&lt;$B10*$D10,$B10,""))),"")</f>
        <v>15</v>
      </c>
      <c r="CX10" s="9" t="str">
        <f ca="1">IFERROR(IF(OR(CX$3&lt;$C10,WEEKDAY(CX$3)=7,WEEKDAY(CX$3)=1),"",IF(AND(CX$3&gt;=$C10,CX$3&lt;$C10+$D10),$B10,IF(SUM(OFFSET(CW10,,-VLOOKUP($E10,$C$25:$E$27,3,0)):CW10)&lt;$B10*$D10,$B10,""))),"")</f>
        <v/>
      </c>
      <c r="CY10" s="9" t="str">
        <f ca="1">IFERROR(IF(OR(CY$3&lt;$C10,WEEKDAY(CY$3)=7,WEEKDAY(CY$3)=1),"",IF(AND(CY$3&gt;=$C10,CY$3&lt;$C10+$D10),$B10,IF(SUM(OFFSET(CX10,,-VLOOKUP($E10,$C$25:$E$27,3,0)):CX10)&lt;$B10*$D10,$B10,""))),"")</f>
        <v/>
      </c>
      <c r="CZ10" s="9" t="str">
        <f ca="1">IFERROR(IF(OR(CZ$3&lt;$C10,WEEKDAY(CZ$3)=7,WEEKDAY(CZ$3)=1),"",IF(AND(CZ$3&gt;=$C10,CZ$3&lt;$C10+$D10),$B10,IF(SUM(OFFSET(CY10,,-VLOOKUP($E10,$C$25:$E$27,3,0)):CY10)&lt;$B10*$D10,$B10,""))),"")</f>
        <v/>
      </c>
      <c r="DA10" s="9" t="str">
        <f ca="1">IFERROR(IF(OR(DA$3&lt;$C10,WEEKDAY(DA$3)=7,WEEKDAY(DA$3)=1),"",IF(AND(DA$3&gt;=$C10,DA$3&lt;$C10+$D10),$B10,IF(SUM(OFFSET(CZ10,,-VLOOKUP($E10,$C$25:$E$27,3,0)):CZ10)&lt;$B10*$D10,$B10,""))),"")</f>
        <v/>
      </c>
      <c r="DB10" s="9" t="str">
        <f ca="1">IFERROR(IF(OR(DB$3&lt;$C10,WEEKDAY(DB$3)=7,WEEKDAY(DB$3)=1),"",IF(AND(DB$3&gt;=$C10,DB$3&lt;$C10+$D10),$B10,IF(SUM(OFFSET(DA10,,-VLOOKUP($E10,$C$25:$E$27,3,0)):DA10)&lt;$B10*$D10,$B10,""))),"")</f>
        <v/>
      </c>
      <c r="DC10" s="9" t="str">
        <f ca="1">IFERROR(IF(OR(DC$3&lt;$C10,WEEKDAY(DC$3)=7,WEEKDAY(DC$3)=1),"",IF(AND(DC$3&gt;=$C10,DC$3&lt;$C10+$D10),$B10,IF(SUM(OFFSET(DB10,,-VLOOKUP($E10,$C$25:$E$27,3,0)):DB10)&lt;$B10*$D10,$B10,""))),"")</f>
        <v/>
      </c>
      <c r="DD10" s="9">
        <f ca="1">IFERROR(IF(OR(DD$3&lt;$C10,WEEKDAY(DD$3)=7,WEEKDAY(DD$3)=1),"",IF(AND(DD$3&gt;=$C10,DD$3&lt;$C10+$D10),$B10,IF(SUM(OFFSET(DC10,,-VLOOKUP($E10,$C$25:$E$27,3,0)):DC10)&lt;$B10*$D10,$B10,""))),"")</f>
        <v>15</v>
      </c>
      <c r="DE10" s="9" t="str">
        <f ca="1">IFERROR(IF(OR(DE$3&lt;$C10,WEEKDAY(DE$3)=7,WEEKDAY(DE$3)=1),"",IF(AND(DE$3&gt;=$C10,DE$3&lt;$C10+$D10),$B10,IF(SUM(OFFSET(DD10,,-VLOOKUP($E10,$C$25:$E$27,3,0)):DD10)&lt;$B10*$D10,$B10,""))),"")</f>
        <v/>
      </c>
      <c r="DF10" s="9" t="str">
        <f ca="1">IFERROR(IF(OR(DF$3&lt;$C10,WEEKDAY(DF$3)=7,WEEKDAY(DF$3)=1),"",IF(AND(DF$3&gt;=$C10,DF$3&lt;$C10+$D10),$B10,IF(SUM(OFFSET(DE10,,-VLOOKUP($E10,$C$25:$E$27,3,0)):DE10)&lt;$B10*$D10,$B10,""))),"")</f>
        <v/>
      </c>
      <c r="DG10" s="9" t="str">
        <f ca="1">IFERROR(IF(OR(DG$3&lt;$C10,WEEKDAY(DG$3)=7,WEEKDAY(DG$3)=1),"",IF(AND(DG$3&gt;=$C10,DG$3&lt;$C10+$D10),$B10,IF(SUM(OFFSET(DF10,,-VLOOKUP($E10,$C$25:$E$27,3,0)):DF10)&lt;$B10*$D10,$B10,""))),"")</f>
        <v/>
      </c>
      <c r="DH10" s="9" t="str">
        <f ca="1">IFERROR(IF(OR(DH$3&lt;$C10,WEEKDAY(DH$3)=7,WEEKDAY(DH$3)=1),"",IF(AND(DH$3&gt;=$C10,DH$3&lt;$C10+$D10),$B10,IF(SUM(OFFSET(DG10,,-VLOOKUP($E10,$C$25:$E$27,3,0)):DG10)&lt;$B10*$D10,$B10,""))),"")</f>
        <v/>
      </c>
      <c r="DI10" s="9" t="str">
        <f ca="1">IFERROR(IF(OR(DI$3&lt;$C10,WEEKDAY(DI$3)=7,WEEKDAY(DI$3)=1),"",IF(AND(DI$3&gt;=$C10,DI$3&lt;$C10+$D10),$B10,IF(SUM(OFFSET(DH10,,-VLOOKUP($E10,$C$25:$E$27,3,0)):DH10)&lt;$B10*$D10,$B10,""))),"")</f>
        <v/>
      </c>
      <c r="DJ10" s="9" t="str">
        <f ca="1">IFERROR(IF(OR(DJ$3&lt;$C10,WEEKDAY(DJ$3)=7,WEEKDAY(DJ$3)=1),"",IF(AND(DJ$3&gt;=$C10,DJ$3&lt;$C10+$D10),$B10,IF(SUM(OFFSET(DI10,,-VLOOKUP($E10,$C$25:$E$27,3,0)):DI10)&lt;$B10*$D10,$B10,""))),"")</f>
        <v/>
      </c>
      <c r="DK10" s="9">
        <f ca="1">IFERROR(IF(OR(DK$3&lt;$C10,WEEKDAY(DK$3)=7,WEEKDAY(DK$3)=1),"",IF(AND(DK$3&gt;=$C10,DK$3&lt;$C10+$D10),$B10,IF(SUM(OFFSET(DJ10,,-VLOOKUP($E10,$C$25:$E$27,3,0)):DJ10)&lt;$B10*$D10,$B10,""))),"")</f>
        <v>15</v>
      </c>
      <c r="DL10" s="9" t="str">
        <f ca="1">IFERROR(IF(OR(DL$3&lt;$C10,WEEKDAY(DL$3)=7,WEEKDAY(DL$3)=1),"",IF(AND(DL$3&gt;=$C10,DL$3&lt;$C10+$D10),$B10,IF(SUM(OFFSET(DK10,,-VLOOKUP($E10,$C$25:$E$27,3,0)):DK10)&lt;$B10*$D10,$B10,""))),"")</f>
        <v/>
      </c>
      <c r="DM10" s="9" t="str">
        <f ca="1">IFERROR(IF(OR(DM$3&lt;$C10,WEEKDAY(DM$3)=7,WEEKDAY(DM$3)=1),"",IF(AND(DM$3&gt;=$C10,DM$3&lt;$C10+$D10),$B10,IF(SUM(OFFSET(DL10,,-VLOOKUP($E10,$C$25:$E$27,3,0)):DL10)&lt;$B10*$D10,$B10,""))),"")</f>
        <v/>
      </c>
      <c r="DN10" s="9" t="str">
        <f ca="1">IFERROR(IF(OR(DN$3&lt;$C10,WEEKDAY(DN$3)=7,WEEKDAY(DN$3)=1),"",IF(AND(DN$3&gt;=$C10,DN$3&lt;$C10+$D10),$B10,IF(SUM(OFFSET(DM10,,-VLOOKUP($E10,$C$25:$E$27,3,0)):DM10)&lt;$B10*$D10,$B10,""))),"")</f>
        <v/>
      </c>
      <c r="DO10" s="9" t="str">
        <f ca="1">IFERROR(IF(OR(DO$3&lt;$C10,WEEKDAY(DO$3)=7,WEEKDAY(DO$3)=1),"",IF(AND(DO$3&gt;=$C10,DO$3&lt;$C10+$D10),$B10,IF(SUM(OFFSET(DN10,,-VLOOKUP($E10,$C$25:$E$27,3,0)):DN10)&lt;$B10*$D10,$B10,""))),"")</f>
        <v/>
      </c>
      <c r="DP10" s="9" t="str">
        <f ca="1">IFERROR(IF(OR(DP$3&lt;$C10,WEEKDAY(DP$3)=7,WEEKDAY(DP$3)=1),"",IF(AND(DP$3&gt;=$C10,DP$3&lt;$C10+$D10),$B10,IF(SUM(OFFSET(DO10,,-VLOOKUP($E10,$C$25:$E$27,3,0)):DO10)&lt;$B10*$D10,$B10,""))),"")</f>
        <v/>
      </c>
      <c r="DQ10" s="9" t="str">
        <f ca="1">IFERROR(IF(OR(DQ$3&lt;$C10,WEEKDAY(DQ$3)=7,WEEKDAY(DQ$3)=1),"",IF(AND(DQ$3&gt;=$C10,DQ$3&lt;$C10+$D10),$B10,IF(SUM(OFFSET(DP10,,-VLOOKUP($E10,$C$25:$E$27,3,0)):DP10)&lt;$B10*$D10,$B10,""))),"")</f>
        <v/>
      </c>
      <c r="DR10" s="9">
        <f ca="1">IFERROR(IF(OR(DR$3&lt;$C10,WEEKDAY(DR$3)=7,WEEKDAY(DR$3)=1),"",IF(AND(DR$3&gt;=$C10,DR$3&lt;$C10+$D10),$B10,IF(SUM(OFFSET(DQ10,,-VLOOKUP($E10,$C$25:$E$27,3,0)):DQ10)&lt;$B10*$D10,$B10,""))),"")</f>
        <v>15</v>
      </c>
      <c r="DS10" s="9" t="str">
        <f ca="1">IFERROR(IF(OR(DS$3&lt;$C10,WEEKDAY(DS$3)=7,WEEKDAY(DS$3)=1),"",IF(AND(DS$3&gt;=$C10,DS$3&lt;$C10+$D10),$B10,IF(SUM(OFFSET(DR10,,-VLOOKUP($E10,$C$25:$E$27,3,0)):DR10)&lt;$B10*$D10,$B10,""))),"")</f>
        <v/>
      </c>
      <c r="DT10" s="9" t="str">
        <f ca="1">IFERROR(IF(OR(DT$3&lt;$C10,WEEKDAY(DT$3)=7,WEEKDAY(DT$3)=1),"",IF(AND(DT$3&gt;=$C10,DT$3&lt;$C10+$D10),$B10,IF(SUM(OFFSET(DS10,,-VLOOKUP($E10,$C$25:$E$27,3,0)):DS10)&lt;$B10*$D10,$B10,""))),"")</f>
        <v/>
      </c>
      <c r="DU10" s="9" t="str">
        <f ca="1">IFERROR(IF(OR(DU$3&lt;$C10,WEEKDAY(DU$3)=7,WEEKDAY(DU$3)=1),"",IF(AND(DU$3&gt;=$C10,DU$3&lt;$C10+$D10),$B10,IF(SUM(OFFSET(DT10,,-VLOOKUP($E10,$C$25:$E$27,3,0)):DT10)&lt;$B10*$D10,$B10,""))),"")</f>
        <v/>
      </c>
      <c r="DV10" s="9" t="str">
        <f ca="1">IFERROR(IF(OR(DV$3&lt;$C10,WEEKDAY(DV$3)=7,WEEKDAY(DV$3)=1),"",IF(AND(DV$3&gt;=$C10,DV$3&lt;$C10+$D10),$B10,IF(SUM(OFFSET(DU10,,-VLOOKUP($E10,$C$25:$E$27,3,0)):DU10)&lt;$B10*$D10,$B10,""))),"")</f>
        <v/>
      </c>
      <c r="DW10" s="9" t="str">
        <f ca="1">IFERROR(IF(OR(DW$3&lt;$C10,WEEKDAY(DW$3)=7,WEEKDAY(DW$3)=1),"",IF(AND(DW$3&gt;=$C10,DW$3&lt;$C10+$D10),$B10,IF(SUM(OFFSET(DV10,,-VLOOKUP($E10,$C$25:$E$27,3,0)):DV10)&lt;$B10*$D10,$B10,""))),"")</f>
        <v/>
      </c>
      <c r="DX10" s="9" t="str">
        <f ca="1">IFERROR(IF(OR(DX$3&lt;$C10,WEEKDAY(DX$3)=7,WEEKDAY(DX$3)=1),"",IF(AND(DX$3&gt;=$C10,DX$3&lt;$C10+$D10),$B10,IF(SUM(OFFSET(DW10,,-VLOOKUP($E10,$C$25:$E$27,3,0)):DW10)&lt;$B10*$D10,$B10,""))),"")</f>
        <v/>
      </c>
      <c r="DY10" s="9">
        <f ca="1">IFERROR(IF(OR(DY$3&lt;$C10,WEEKDAY(DY$3)=7,WEEKDAY(DY$3)=1),"",IF(AND(DY$3&gt;=$C10,DY$3&lt;$C10+$D10),$B10,IF(SUM(OFFSET(DX10,,-VLOOKUP($E10,$C$25:$E$27,3,0)):DX10)&lt;$B10*$D10,$B10,""))),"")</f>
        <v>15</v>
      </c>
    </row>
    <row r="11" spans="1:129" ht="22.5" customHeight="1" x14ac:dyDescent="0.15">
      <c r="A11" s="8">
        <v>41166</v>
      </c>
      <c r="B11" s="7">
        <v>16</v>
      </c>
      <c r="C11" s="8">
        <v>41162</v>
      </c>
      <c r="D11" s="7">
        <v>1</v>
      </c>
      <c r="E11" s="7" t="s">
        <v>7</v>
      </c>
      <c r="F11" s="7"/>
      <c r="G11" s="7"/>
      <c r="H11" s="9" t="str">
        <f ca="1">IFERROR(IF(OR(H$3&lt;$C11,WEEKDAY(H$3)=7,WEEKDAY(H$3)=1),"",IF(AND(H$3&gt;=$C11,H$3&lt;$C11+$D11),$B11,IF(SUM(OFFSET(E11,,-VLOOKUP($E11,$C$25:$E$27,3,0)):E11)&lt;$B11*$D11,$B11,""))),"")</f>
        <v/>
      </c>
      <c r="I11" s="9" t="str">
        <f ca="1">IFERROR(IF(OR(I$3&lt;$C11,WEEKDAY(I$3)=7,WEEKDAY(I$3)=1),"",IF(AND(I$3&gt;=$C11,I$3&lt;$C11+$D11),$B11,IF(SUM(OFFSET(H11,,-VLOOKUP($E11,$C$25:$E$27,3,0)):H11)&lt;$B11*$D11,$B11,""))),"")</f>
        <v/>
      </c>
      <c r="J11" s="9" t="str">
        <f ca="1">IFERROR(IF(OR(J$3&lt;$C11,WEEKDAY(J$3)=7,WEEKDAY(J$3)=1),"",IF(AND(J$3&gt;=$C11,J$3&lt;$C11+$D11),$B11,IF(SUM(OFFSET(I11,,-VLOOKUP($E11,$C$25:$E$27,3,0)):I11)&lt;$B11*$D11,$B11,""))),"")</f>
        <v/>
      </c>
      <c r="K11" s="9" t="str">
        <f ca="1">IFERROR(IF(OR(K$3&lt;$C11,WEEKDAY(K$3)=7,WEEKDAY(K$3)=1),"",IF(AND(K$3&gt;=$C11,K$3&lt;$C11+$D11),$B11,IF(SUM(OFFSET(J11,,-VLOOKUP($E11,$C$25:$E$27,3,0)):J11)&lt;$B11*$D11,$B11,""))),"")</f>
        <v/>
      </c>
      <c r="L11" s="9" t="str">
        <f ca="1">IFERROR(IF(OR(L$3&lt;$C11,WEEKDAY(L$3)=7,WEEKDAY(L$3)=1),"",IF(AND(L$3&gt;=$C11,L$3&lt;$C11+$D11),$B11,IF(SUM(OFFSET(K11,,-VLOOKUP($E11,$C$25:$E$27,3,0)):K11)&lt;$B11*$D11,$B11,""))),"")</f>
        <v/>
      </c>
      <c r="M11" s="9" t="str">
        <f ca="1">IFERROR(IF(OR(M$3&lt;$C11,WEEKDAY(M$3)=7,WEEKDAY(M$3)=1),"",IF(AND(M$3&gt;=$C11,M$3&lt;$C11+$D11),$B11,IF(SUM(OFFSET(L11,,-VLOOKUP($E11,$C$25:$E$27,3,0)):L11)&lt;$B11*$D11,$B11,""))),"")</f>
        <v/>
      </c>
      <c r="N11" s="9" t="str">
        <f ca="1">IFERROR(IF(OR(N$3&lt;$C11,WEEKDAY(N$3)=7,WEEKDAY(N$3)=1),"",IF(AND(N$3&gt;=$C11,N$3&lt;$C11+$D11),$B11,IF(SUM(OFFSET(M11,,-VLOOKUP($E11,$C$25:$E$27,3,0)):M11)&lt;$B11*$D11,$B11,""))),"")</f>
        <v/>
      </c>
      <c r="O11" s="9" t="str">
        <f ca="1">IFERROR(IF(OR(O$3&lt;$C11,WEEKDAY(O$3)=7,WEEKDAY(O$3)=1),"",IF(AND(O$3&gt;=$C11,O$3&lt;$C11+$D11),$B11,IF(SUM(OFFSET(N11,,-VLOOKUP($E11,$C$25:$E$27,3,0)):N11)&lt;$B11*$D11,$B11,""))),"")</f>
        <v/>
      </c>
      <c r="P11" s="9" t="str">
        <f ca="1">IFERROR(IF(OR(P$3&lt;$C11,WEEKDAY(P$3)=7,WEEKDAY(P$3)=1),"",IF(AND(P$3&gt;=$C11,P$3&lt;$C11+$D11),$B11,IF(SUM(OFFSET(O11,,-VLOOKUP($E11,$C$25:$E$27,3,0)):O11)&lt;$B11*$D11,$B11,""))),"")</f>
        <v/>
      </c>
      <c r="Q11" s="9">
        <f ca="1">IFERROR(IF(OR(Q$3&lt;$C11,WEEKDAY(Q$3)=7,WEEKDAY(Q$3)=1),"",IF(AND(Q$3&gt;=$C11,Q$3&lt;$C11+$D11),$B11,IF(SUM(OFFSET(P11,,-VLOOKUP($E11,$C$25:$E$27,3,0)):P11)&lt;$B11*$D11,$B11,""))),"")</f>
        <v>16</v>
      </c>
      <c r="R11" s="9" t="str">
        <f ca="1">IFERROR(IF(OR(R$3&lt;$C11,WEEKDAY(R$3)=7,WEEKDAY(R$3)=1),"",IF(AND(R$3&gt;=$C11,R$3&lt;$C11+$D11),$B11,IF(SUM(OFFSET(Q11,,-VLOOKUP($E11,$C$25:$E$27,3,0)):Q11)&lt;$B11*$D11,$B11,""))),"")</f>
        <v/>
      </c>
      <c r="S11" s="9" t="str">
        <f ca="1">IFERROR(IF(OR(S$3&lt;$C11,WEEKDAY(S$3)=7,WEEKDAY(S$3)=1),"",IF(AND(S$3&gt;=$C11,S$3&lt;$C11+$D11),$B11,IF(SUM(OFFSET(R11,,-VLOOKUP($E11,$C$25:$E$27,3,0)):R11)&lt;$B11*$D11,$B11,""))),"")</f>
        <v/>
      </c>
      <c r="T11" s="9" t="str">
        <f ca="1">IFERROR(IF(OR(T$3&lt;$C11,WEEKDAY(T$3)=7,WEEKDAY(T$3)=1),"",IF(AND(T$3&gt;=$C11,T$3&lt;$C11+$D11),$B11,IF(SUM(OFFSET(S11,,-VLOOKUP($E11,$C$25:$E$27,3,0)):S11)&lt;$B11*$D11,$B11,""))),"")</f>
        <v/>
      </c>
      <c r="U11" s="9" t="str">
        <f ca="1">IFERROR(IF(OR(U$3&lt;$C11,WEEKDAY(U$3)=7,WEEKDAY(U$3)=1),"",IF(AND(U$3&gt;=$C11,U$3&lt;$C11+$D11),$B11,IF(SUM(OFFSET(T11,,-VLOOKUP($E11,$C$25:$E$27,3,0)):T11)&lt;$B11*$D11,$B11,""))),"")</f>
        <v/>
      </c>
      <c r="V11" s="9" t="str">
        <f ca="1">IFERROR(IF(OR(V$3&lt;$C11,WEEKDAY(V$3)=7,WEEKDAY(V$3)=1),"",IF(AND(V$3&gt;=$C11,V$3&lt;$C11+$D11),$B11,IF(SUM(OFFSET(U11,,-VLOOKUP($E11,$C$25:$E$27,3,0)):U11)&lt;$B11*$D11,$B11,""))),"")</f>
        <v/>
      </c>
      <c r="W11" s="9" t="str">
        <f ca="1">IFERROR(IF(OR(W$3&lt;$C11,WEEKDAY(W$3)=7,WEEKDAY(W$3)=1),"",IF(AND(W$3&gt;=$C11,W$3&lt;$C11+$D11),$B11,IF(SUM(OFFSET(V11,,-VLOOKUP($E11,$C$25:$E$27,3,0)):V11)&lt;$B11*$D11,$B11,""))),"")</f>
        <v/>
      </c>
      <c r="X11" s="9">
        <f ca="1">IFERROR(IF(OR(X$3&lt;$C11,WEEKDAY(X$3)=7,WEEKDAY(X$3)=1),"",IF(AND(X$3&gt;=$C11,X$3&lt;$C11+$D11),$B11,IF(SUM(OFFSET(W11,,-VLOOKUP($E11,$C$25:$E$27,3,0)):W11)&lt;$B11*$D11,$B11,""))),"")</f>
        <v>16</v>
      </c>
      <c r="Y11" s="9" t="str">
        <f ca="1">IFERROR(IF(OR(Y$3&lt;$C11,WEEKDAY(Y$3)=7,WEEKDAY(Y$3)=1),"",IF(AND(Y$3&gt;=$C11,Y$3&lt;$C11+$D11),$B11,IF(SUM(OFFSET(X11,,-VLOOKUP($E11,$C$25:$E$27,3,0)):X11)&lt;$B11*$D11,$B11,""))),"")</f>
        <v/>
      </c>
      <c r="Z11" s="9" t="str">
        <f ca="1">IFERROR(IF(OR(Z$3&lt;$C11,WEEKDAY(Z$3)=7,WEEKDAY(Z$3)=1),"",IF(AND(Z$3&gt;=$C11,Z$3&lt;$C11+$D11),$B11,IF(SUM(OFFSET(Y11,,-VLOOKUP($E11,$C$25:$E$27,3,0)):Y11)&lt;$B11*$D11,$B11,""))),"")</f>
        <v/>
      </c>
      <c r="AA11" s="9" t="str">
        <f ca="1">IFERROR(IF(OR(AA$3&lt;$C11,WEEKDAY(AA$3)=7,WEEKDAY(AA$3)=1),"",IF(AND(AA$3&gt;=$C11,AA$3&lt;$C11+$D11),$B11,IF(SUM(OFFSET(Z11,,-VLOOKUP($E11,$C$25:$E$27,3,0)):Z11)&lt;$B11*$D11,$B11,""))),"")</f>
        <v/>
      </c>
      <c r="AB11" s="9" t="str">
        <f ca="1">IFERROR(IF(OR(AB$3&lt;$C11,WEEKDAY(AB$3)=7,WEEKDAY(AB$3)=1),"",IF(AND(AB$3&gt;=$C11,AB$3&lt;$C11+$D11),$B11,IF(SUM(OFFSET(AA11,,-VLOOKUP($E11,$C$25:$E$27,3,0)):AA11)&lt;$B11*$D11,$B11,""))),"")</f>
        <v/>
      </c>
      <c r="AC11" s="9" t="str">
        <f ca="1">IFERROR(IF(OR(AC$3&lt;$C11,WEEKDAY(AC$3)=7,WEEKDAY(AC$3)=1),"",IF(AND(AC$3&gt;=$C11,AC$3&lt;$C11+$D11),$B11,IF(SUM(OFFSET(AB11,,-VLOOKUP($E11,$C$25:$E$27,3,0)):AB11)&lt;$B11*$D11,$B11,""))),"")</f>
        <v/>
      </c>
      <c r="AD11" s="9" t="str">
        <f ca="1">IFERROR(IF(OR(AD$3&lt;$C11,WEEKDAY(AD$3)=7,WEEKDAY(AD$3)=1),"",IF(AND(AD$3&gt;=$C11,AD$3&lt;$C11+$D11),$B11,IF(SUM(OFFSET(AC11,,-VLOOKUP($E11,$C$25:$E$27,3,0)):AC11)&lt;$B11*$D11,$B11,""))),"")</f>
        <v/>
      </c>
      <c r="AE11" s="9">
        <f ca="1">IFERROR(IF(OR(AE$3&lt;$C11,WEEKDAY(AE$3)=7,WEEKDAY(AE$3)=1),"",IF(AND(AE$3&gt;=$C11,AE$3&lt;$C11+$D11),$B11,IF(SUM(OFFSET(AD11,,-VLOOKUP($E11,$C$25:$E$27,3,0)):AD11)&lt;$B11*$D11,$B11,""))),"")</f>
        <v>16</v>
      </c>
      <c r="AF11" s="9" t="str">
        <f ca="1">IFERROR(IF(OR(AF$3&lt;$C11,WEEKDAY(AF$3)=7,WEEKDAY(AF$3)=1),"",IF(AND(AF$3&gt;=$C11,AF$3&lt;$C11+$D11),$B11,IF(SUM(OFFSET(AE11,,-VLOOKUP($E11,$C$25:$E$27,3,0)):AE11)&lt;$B11*$D11,$B11,""))),"")</f>
        <v/>
      </c>
      <c r="AG11" s="9" t="str">
        <f ca="1">IFERROR(IF(OR(AG$3&lt;$C11,WEEKDAY(AG$3)=7,WEEKDAY(AG$3)=1),"",IF(AND(AG$3&gt;=$C11,AG$3&lt;$C11+$D11),$B11,IF(SUM(OFFSET(AF11,,-VLOOKUP($E11,$C$25:$E$27,3,0)):AF11)&lt;$B11*$D11,$B11,""))),"")</f>
        <v/>
      </c>
      <c r="AH11" s="9" t="str">
        <f ca="1">IFERROR(IF(OR(AH$3&lt;$C11,WEEKDAY(AH$3)=7,WEEKDAY(AH$3)=1),"",IF(AND(AH$3&gt;=$C11,AH$3&lt;$C11+$D11),$B11,IF(SUM(OFFSET(AG11,,-VLOOKUP($E11,$C$25:$E$27,3,0)):AG11)&lt;$B11*$D11,$B11,""))),"")</f>
        <v/>
      </c>
      <c r="AI11" s="9" t="str">
        <f ca="1">IFERROR(IF(OR(AI$3&lt;$C11,WEEKDAY(AI$3)=7,WEEKDAY(AI$3)=1),"",IF(AND(AI$3&gt;=$C11,AI$3&lt;$C11+$D11),$B11,IF(SUM(OFFSET(AH11,,-VLOOKUP($E11,$C$25:$E$27,3,0)):AH11)&lt;$B11*$D11,$B11,""))),"")</f>
        <v/>
      </c>
      <c r="AJ11" s="9" t="str">
        <f ca="1">IFERROR(IF(OR(AJ$3&lt;$C11,WEEKDAY(AJ$3)=7,WEEKDAY(AJ$3)=1),"",IF(AND(AJ$3&gt;=$C11,AJ$3&lt;$C11+$D11),$B11,IF(SUM(OFFSET(AI11,,-VLOOKUP($E11,$C$25:$E$27,3,0)):AI11)&lt;$B11*$D11,$B11,""))),"")</f>
        <v/>
      </c>
      <c r="AK11" s="9" t="str">
        <f ca="1">IFERROR(IF(OR(AK$3&lt;$C11,WEEKDAY(AK$3)=7,WEEKDAY(AK$3)=1),"",IF(AND(AK$3&gt;=$C11,AK$3&lt;$C11+$D11),$B11,IF(SUM(OFFSET(AJ11,,-VLOOKUP($E11,$C$25:$E$27,3,0)):AJ11)&lt;$B11*$D11,$B11,""))),"")</f>
        <v/>
      </c>
      <c r="AL11" s="9">
        <f ca="1">IFERROR(IF(OR(AL$3&lt;$C11,WEEKDAY(AL$3)=7,WEEKDAY(AL$3)=1),"",IF(AND(AL$3&gt;=$C11,AL$3&lt;$C11+$D11),$B11,IF(SUM(OFFSET(AK11,,-VLOOKUP($E11,$C$25:$E$27,3,0)):AK11)&lt;$B11*$D11,$B11,""))),"")</f>
        <v>16</v>
      </c>
      <c r="AM11" s="9" t="str">
        <f ca="1">IFERROR(IF(OR(AM$3&lt;$C11,WEEKDAY(AM$3)=7,WEEKDAY(AM$3)=1),"",IF(AND(AM$3&gt;=$C11,AM$3&lt;$C11+$D11),$B11,IF(SUM(OFFSET(AL11,,-VLOOKUP($E11,$C$25:$E$27,3,0)):AL11)&lt;$B11*$D11,$B11,""))),"")</f>
        <v/>
      </c>
      <c r="AN11" s="9" t="str">
        <f ca="1">IFERROR(IF(OR(AN$3&lt;$C11,WEEKDAY(AN$3)=7,WEEKDAY(AN$3)=1),"",IF(AND(AN$3&gt;=$C11,AN$3&lt;$C11+$D11),$B11,IF(SUM(OFFSET(AM11,,-VLOOKUP($E11,$C$25:$E$27,3,0)):AM11)&lt;$B11*$D11,$B11,""))),"")</f>
        <v/>
      </c>
      <c r="AO11" s="9" t="str">
        <f ca="1">IFERROR(IF(OR(AO$3&lt;$C11,WEEKDAY(AO$3)=7,WEEKDAY(AO$3)=1),"",IF(AND(AO$3&gt;=$C11,AO$3&lt;$C11+$D11),$B11,IF(SUM(OFFSET(AN11,,-VLOOKUP($E11,$C$25:$E$27,3,0)):AN11)&lt;$B11*$D11,$B11,""))),"")</f>
        <v/>
      </c>
      <c r="AP11" s="9" t="str">
        <f ca="1">IFERROR(IF(OR(AP$3&lt;$C11,WEEKDAY(AP$3)=7,WEEKDAY(AP$3)=1),"",IF(AND(AP$3&gt;=$C11,AP$3&lt;$C11+$D11),$B11,IF(SUM(OFFSET(AO11,,-VLOOKUP($E11,$C$25:$E$27,3,0)):AO11)&lt;$B11*$D11,$B11,""))),"")</f>
        <v/>
      </c>
      <c r="AQ11" s="9" t="str">
        <f ca="1">IFERROR(IF(OR(AQ$3&lt;$C11,WEEKDAY(AQ$3)=7,WEEKDAY(AQ$3)=1),"",IF(AND(AQ$3&gt;=$C11,AQ$3&lt;$C11+$D11),$B11,IF(SUM(OFFSET(AP11,,-VLOOKUP($E11,$C$25:$E$27,3,0)):AP11)&lt;$B11*$D11,$B11,""))),"")</f>
        <v/>
      </c>
      <c r="AR11" s="9" t="str">
        <f ca="1">IFERROR(IF(OR(AR$3&lt;$C11,WEEKDAY(AR$3)=7,WEEKDAY(AR$3)=1),"",IF(AND(AR$3&gt;=$C11,AR$3&lt;$C11+$D11),$B11,IF(SUM(OFFSET(AQ11,,-VLOOKUP($E11,$C$25:$E$27,3,0)):AQ11)&lt;$B11*$D11,$B11,""))),"")</f>
        <v/>
      </c>
      <c r="AS11" s="9">
        <f ca="1">IFERROR(IF(OR(AS$3&lt;$C11,WEEKDAY(AS$3)=7,WEEKDAY(AS$3)=1),"",IF(AND(AS$3&gt;=$C11,AS$3&lt;$C11+$D11),$B11,IF(SUM(OFFSET(AR11,,-VLOOKUP($E11,$C$25:$E$27,3,0)):AR11)&lt;$B11*$D11,$B11,""))),"")</f>
        <v>16</v>
      </c>
      <c r="AT11" s="9" t="str">
        <f ca="1">IFERROR(IF(OR(AT$3&lt;$C11,WEEKDAY(AT$3)=7,WEEKDAY(AT$3)=1),"",IF(AND(AT$3&gt;=$C11,AT$3&lt;$C11+$D11),$B11,IF(SUM(OFFSET(AS11,,-VLOOKUP($E11,$C$25:$E$27,3,0)):AS11)&lt;$B11*$D11,$B11,""))),"")</f>
        <v/>
      </c>
      <c r="AU11" s="9" t="str">
        <f ca="1">IFERROR(IF(OR(AU$3&lt;$C11,WEEKDAY(AU$3)=7,WEEKDAY(AU$3)=1),"",IF(AND(AU$3&gt;=$C11,AU$3&lt;$C11+$D11),$B11,IF(SUM(OFFSET(AT11,,-VLOOKUP($E11,$C$25:$E$27,3,0)):AT11)&lt;$B11*$D11,$B11,""))),"")</f>
        <v/>
      </c>
      <c r="AV11" s="9" t="str">
        <f ca="1">IFERROR(IF(OR(AV$3&lt;$C11,WEEKDAY(AV$3)=7,WEEKDAY(AV$3)=1),"",IF(AND(AV$3&gt;=$C11,AV$3&lt;$C11+$D11),$B11,IF(SUM(OFFSET(AU11,,-VLOOKUP($E11,$C$25:$E$27,3,0)):AU11)&lt;$B11*$D11,$B11,""))),"")</f>
        <v/>
      </c>
      <c r="AW11" s="9" t="str">
        <f ca="1">IFERROR(IF(OR(AW$3&lt;$C11,WEEKDAY(AW$3)=7,WEEKDAY(AW$3)=1),"",IF(AND(AW$3&gt;=$C11,AW$3&lt;$C11+$D11),$B11,IF(SUM(OFFSET(AV11,,-VLOOKUP($E11,$C$25:$E$27,3,0)):AV11)&lt;$B11*$D11,$B11,""))),"")</f>
        <v/>
      </c>
      <c r="AX11" s="9" t="str">
        <f ca="1">IFERROR(IF(OR(AX$3&lt;$C11,WEEKDAY(AX$3)=7,WEEKDAY(AX$3)=1),"",IF(AND(AX$3&gt;=$C11,AX$3&lt;$C11+$D11),$B11,IF(SUM(OFFSET(AW11,,-VLOOKUP($E11,$C$25:$E$27,3,0)):AW11)&lt;$B11*$D11,$B11,""))),"")</f>
        <v/>
      </c>
      <c r="AY11" s="9" t="str">
        <f ca="1">IFERROR(IF(OR(AY$3&lt;$C11,WEEKDAY(AY$3)=7,WEEKDAY(AY$3)=1),"",IF(AND(AY$3&gt;=$C11,AY$3&lt;$C11+$D11),$B11,IF(SUM(OFFSET(AX11,,-VLOOKUP($E11,$C$25:$E$27,3,0)):AX11)&lt;$B11*$D11,$B11,""))),"")</f>
        <v/>
      </c>
      <c r="AZ11" s="9">
        <f ca="1">IFERROR(IF(OR(AZ$3&lt;$C11,WEEKDAY(AZ$3)=7,WEEKDAY(AZ$3)=1),"",IF(AND(AZ$3&gt;=$C11,AZ$3&lt;$C11+$D11),$B11,IF(SUM(OFFSET(AY11,,-VLOOKUP($E11,$C$25:$E$27,3,0)):AY11)&lt;$B11*$D11,$B11,""))),"")</f>
        <v>16</v>
      </c>
      <c r="BA11" s="9" t="str">
        <f ca="1">IFERROR(IF(OR(BA$3&lt;$C11,WEEKDAY(BA$3)=7,WEEKDAY(BA$3)=1),"",IF(AND(BA$3&gt;=$C11,BA$3&lt;$C11+$D11),$B11,IF(SUM(OFFSET(AZ11,,-VLOOKUP($E11,$C$25:$E$27,3,0)):AZ11)&lt;$B11*$D11,$B11,""))),"")</f>
        <v/>
      </c>
      <c r="BB11" s="9" t="str">
        <f ca="1">IFERROR(IF(OR(BB$3&lt;$C11,WEEKDAY(BB$3)=7,WEEKDAY(BB$3)=1),"",IF(AND(BB$3&gt;=$C11,BB$3&lt;$C11+$D11),$B11,IF(SUM(OFFSET(BA11,,-VLOOKUP($E11,$C$25:$E$27,3,0)):BA11)&lt;$B11*$D11,$B11,""))),"")</f>
        <v/>
      </c>
      <c r="BC11" s="9" t="str">
        <f ca="1">IFERROR(IF(OR(BC$3&lt;$C11,WEEKDAY(BC$3)=7,WEEKDAY(BC$3)=1),"",IF(AND(BC$3&gt;=$C11,BC$3&lt;$C11+$D11),$B11,IF(SUM(OFFSET(BB11,,-VLOOKUP($E11,$C$25:$E$27,3,0)):BB11)&lt;$B11*$D11,$B11,""))),"")</f>
        <v/>
      </c>
      <c r="BD11" s="9" t="str">
        <f ca="1">IFERROR(IF(OR(BD$3&lt;$C11,WEEKDAY(BD$3)=7,WEEKDAY(BD$3)=1),"",IF(AND(BD$3&gt;=$C11,BD$3&lt;$C11+$D11),$B11,IF(SUM(OFFSET(BC11,,-VLOOKUP($E11,$C$25:$E$27,3,0)):BC11)&lt;$B11*$D11,$B11,""))),"")</f>
        <v/>
      </c>
      <c r="BE11" s="9" t="str">
        <f ca="1">IFERROR(IF(OR(BE$3&lt;$C11,WEEKDAY(BE$3)=7,WEEKDAY(BE$3)=1),"",IF(AND(BE$3&gt;=$C11,BE$3&lt;$C11+$D11),$B11,IF(SUM(OFFSET(BD11,,-VLOOKUP($E11,$C$25:$E$27,3,0)):BD11)&lt;$B11*$D11,$B11,""))),"")</f>
        <v/>
      </c>
      <c r="BF11" s="9" t="str">
        <f ca="1">IFERROR(IF(OR(BF$3&lt;$C11,WEEKDAY(BF$3)=7,WEEKDAY(BF$3)=1),"",IF(AND(BF$3&gt;=$C11,BF$3&lt;$C11+$D11),$B11,IF(SUM(OFFSET(BE11,,-VLOOKUP($E11,$C$25:$E$27,3,0)):BE11)&lt;$B11*$D11,$B11,""))),"")</f>
        <v/>
      </c>
      <c r="BG11" s="9">
        <f ca="1">IFERROR(IF(OR(BG$3&lt;$C11,WEEKDAY(BG$3)=7,WEEKDAY(BG$3)=1),"",IF(AND(BG$3&gt;=$C11,BG$3&lt;$C11+$D11),$B11,IF(SUM(OFFSET(BF11,,-VLOOKUP($E11,$C$25:$E$27,3,0)):BF11)&lt;$B11*$D11,$B11,""))),"")</f>
        <v>16</v>
      </c>
      <c r="BH11" s="9" t="str">
        <f ca="1">IFERROR(IF(OR(BH$3&lt;$C11,WEEKDAY(BH$3)=7,WEEKDAY(BH$3)=1),"",IF(AND(BH$3&gt;=$C11,BH$3&lt;$C11+$D11),$B11,IF(SUM(OFFSET(BG11,,-VLOOKUP($E11,$C$25:$E$27,3,0)):BG11)&lt;$B11*$D11,$B11,""))),"")</f>
        <v/>
      </c>
      <c r="BI11" s="9" t="str">
        <f ca="1">IFERROR(IF(OR(BI$3&lt;$C11,WEEKDAY(BI$3)=7,WEEKDAY(BI$3)=1),"",IF(AND(BI$3&gt;=$C11,BI$3&lt;$C11+$D11),$B11,IF(SUM(OFFSET(BH11,,-VLOOKUP($E11,$C$25:$E$27,3,0)):BH11)&lt;$B11*$D11,$B11,""))),"")</f>
        <v/>
      </c>
      <c r="BJ11" s="9" t="str">
        <f ca="1">IFERROR(IF(OR(BJ$3&lt;$C11,WEEKDAY(BJ$3)=7,WEEKDAY(BJ$3)=1),"",IF(AND(BJ$3&gt;=$C11,BJ$3&lt;$C11+$D11),$B11,IF(SUM(OFFSET(BI11,,-VLOOKUP($E11,$C$25:$E$27,3,0)):BI11)&lt;$B11*$D11,$B11,""))),"")</f>
        <v/>
      </c>
      <c r="BK11" s="9" t="str">
        <f ca="1">IFERROR(IF(OR(BK$3&lt;$C11,WEEKDAY(BK$3)=7,WEEKDAY(BK$3)=1),"",IF(AND(BK$3&gt;=$C11,BK$3&lt;$C11+$D11),$B11,IF(SUM(OFFSET(BJ11,,-VLOOKUP($E11,$C$25:$E$27,3,0)):BJ11)&lt;$B11*$D11,$B11,""))),"")</f>
        <v/>
      </c>
      <c r="BL11" s="9" t="str">
        <f ca="1">IFERROR(IF(OR(BL$3&lt;$C11,WEEKDAY(BL$3)=7,WEEKDAY(BL$3)=1),"",IF(AND(BL$3&gt;=$C11,BL$3&lt;$C11+$D11),$B11,IF(SUM(OFFSET(BK11,,-VLOOKUP($E11,$C$25:$E$27,3,0)):BK11)&lt;$B11*$D11,$B11,""))),"")</f>
        <v/>
      </c>
      <c r="BM11" s="9" t="str">
        <f ca="1">IFERROR(IF(OR(BM$3&lt;$C11,WEEKDAY(BM$3)=7,WEEKDAY(BM$3)=1),"",IF(AND(BM$3&gt;=$C11,BM$3&lt;$C11+$D11),$B11,IF(SUM(OFFSET(BL11,,-VLOOKUP($E11,$C$25:$E$27,3,0)):BL11)&lt;$B11*$D11,$B11,""))),"")</f>
        <v/>
      </c>
      <c r="BN11" s="9">
        <f ca="1">IFERROR(IF(OR(BN$3&lt;$C11,WEEKDAY(BN$3)=7,WEEKDAY(BN$3)=1),"",IF(AND(BN$3&gt;=$C11,BN$3&lt;$C11+$D11),$B11,IF(SUM(OFFSET(BM11,,-VLOOKUP($E11,$C$25:$E$27,3,0)):BM11)&lt;$B11*$D11,$B11,""))),"")</f>
        <v>16</v>
      </c>
      <c r="BO11" s="9" t="str">
        <f ca="1">IFERROR(IF(OR(BO$3&lt;$C11,WEEKDAY(BO$3)=7,WEEKDAY(BO$3)=1),"",IF(AND(BO$3&gt;=$C11,BO$3&lt;$C11+$D11),$B11,IF(SUM(OFFSET(BN11,,-VLOOKUP($E11,$C$25:$E$27,3,0)):BN11)&lt;$B11*$D11,$B11,""))),"")</f>
        <v/>
      </c>
      <c r="BP11" s="9" t="str">
        <f ca="1">IFERROR(IF(OR(BP$3&lt;$C11,WEEKDAY(BP$3)=7,WEEKDAY(BP$3)=1),"",IF(AND(BP$3&gt;=$C11,BP$3&lt;$C11+$D11),$B11,IF(SUM(OFFSET(BO11,,-VLOOKUP($E11,$C$25:$E$27,3,0)):BO11)&lt;$B11*$D11,$B11,""))),"")</f>
        <v/>
      </c>
      <c r="BQ11" s="9" t="str">
        <f ca="1">IFERROR(IF(OR(BQ$3&lt;$C11,WEEKDAY(BQ$3)=7,WEEKDAY(BQ$3)=1),"",IF(AND(BQ$3&gt;=$C11,BQ$3&lt;$C11+$D11),$B11,IF(SUM(OFFSET(BP11,,-VLOOKUP($E11,$C$25:$E$27,3,0)):BP11)&lt;$B11*$D11,$B11,""))),"")</f>
        <v/>
      </c>
      <c r="BR11" s="9" t="str">
        <f ca="1">IFERROR(IF(OR(BR$3&lt;$C11,WEEKDAY(BR$3)=7,WEEKDAY(BR$3)=1),"",IF(AND(BR$3&gt;=$C11,BR$3&lt;$C11+$D11),$B11,IF(SUM(OFFSET(BQ11,,-VLOOKUP($E11,$C$25:$E$27,3,0)):BQ11)&lt;$B11*$D11,$B11,""))),"")</f>
        <v/>
      </c>
      <c r="BS11" s="9" t="str">
        <f ca="1">IFERROR(IF(OR(BS$3&lt;$C11,WEEKDAY(BS$3)=7,WEEKDAY(BS$3)=1),"",IF(AND(BS$3&gt;=$C11,BS$3&lt;$C11+$D11),$B11,IF(SUM(OFFSET(BR11,,-VLOOKUP($E11,$C$25:$E$27,3,0)):BR11)&lt;$B11*$D11,$B11,""))),"")</f>
        <v/>
      </c>
      <c r="BT11" s="9" t="str">
        <f ca="1">IFERROR(IF(OR(BT$3&lt;$C11,WEEKDAY(BT$3)=7,WEEKDAY(BT$3)=1),"",IF(AND(BT$3&gt;=$C11,BT$3&lt;$C11+$D11),$B11,IF(SUM(OFFSET(BS11,,-VLOOKUP($E11,$C$25:$E$27,3,0)):BS11)&lt;$B11*$D11,$B11,""))),"")</f>
        <v/>
      </c>
      <c r="BU11" s="9">
        <f ca="1">IFERROR(IF(OR(BU$3&lt;$C11,WEEKDAY(BU$3)=7,WEEKDAY(BU$3)=1),"",IF(AND(BU$3&gt;=$C11,BU$3&lt;$C11+$D11),$B11,IF(SUM(OFFSET(BT11,,-VLOOKUP($E11,$C$25:$E$27,3,0)):BT11)&lt;$B11*$D11,$B11,""))),"")</f>
        <v>16</v>
      </c>
      <c r="BV11" s="9" t="str">
        <f ca="1">IFERROR(IF(OR(BV$3&lt;$C11,WEEKDAY(BV$3)=7,WEEKDAY(BV$3)=1),"",IF(AND(BV$3&gt;=$C11,BV$3&lt;$C11+$D11),$B11,IF(SUM(OFFSET(BU11,,-VLOOKUP($E11,$C$25:$E$27,3,0)):BU11)&lt;$B11*$D11,$B11,""))),"")</f>
        <v/>
      </c>
      <c r="BW11" s="9" t="str">
        <f ca="1">IFERROR(IF(OR(BW$3&lt;$C11,WEEKDAY(BW$3)=7,WEEKDAY(BW$3)=1),"",IF(AND(BW$3&gt;=$C11,BW$3&lt;$C11+$D11),$B11,IF(SUM(OFFSET(BV11,,-VLOOKUP($E11,$C$25:$E$27,3,0)):BV11)&lt;$B11*$D11,$B11,""))),"")</f>
        <v/>
      </c>
      <c r="BX11" s="9" t="str">
        <f ca="1">IFERROR(IF(OR(BX$3&lt;$C11,WEEKDAY(BX$3)=7,WEEKDAY(BX$3)=1),"",IF(AND(BX$3&gt;=$C11,BX$3&lt;$C11+$D11),$B11,IF(SUM(OFFSET(BW11,,-VLOOKUP($E11,$C$25:$E$27,3,0)):BW11)&lt;$B11*$D11,$B11,""))),"")</f>
        <v/>
      </c>
      <c r="BY11" s="9" t="str">
        <f ca="1">IFERROR(IF(OR(BY$3&lt;$C11,WEEKDAY(BY$3)=7,WEEKDAY(BY$3)=1),"",IF(AND(BY$3&gt;=$C11,BY$3&lt;$C11+$D11),$B11,IF(SUM(OFFSET(BX11,,-VLOOKUP($E11,$C$25:$E$27,3,0)):BX11)&lt;$B11*$D11,$B11,""))),"")</f>
        <v/>
      </c>
      <c r="BZ11" s="9" t="str">
        <f ca="1">IFERROR(IF(OR(BZ$3&lt;$C11,WEEKDAY(BZ$3)=7,WEEKDAY(BZ$3)=1),"",IF(AND(BZ$3&gt;=$C11,BZ$3&lt;$C11+$D11),$B11,IF(SUM(OFFSET(BY11,,-VLOOKUP($E11,$C$25:$E$27,3,0)):BY11)&lt;$B11*$D11,$B11,""))),"")</f>
        <v/>
      </c>
      <c r="CA11" s="9" t="str">
        <f ca="1">IFERROR(IF(OR(CA$3&lt;$C11,WEEKDAY(CA$3)=7,WEEKDAY(CA$3)=1),"",IF(AND(CA$3&gt;=$C11,CA$3&lt;$C11+$D11),$B11,IF(SUM(OFFSET(BZ11,,-VLOOKUP($E11,$C$25:$E$27,3,0)):BZ11)&lt;$B11*$D11,$B11,""))),"")</f>
        <v/>
      </c>
      <c r="CB11" s="9">
        <f ca="1">IFERROR(IF(OR(CB$3&lt;$C11,WEEKDAY(CB$3)=7,WEEKDAY(CB$3)=1),"",IF(AND(CB$3&gt;=$C11,CB$3&lt;$C11+$D11),$B11,IF(SUM(OFFSET(CA11,,-VLOOKUP($E11,$C$25:$E$27,3,0)):CA11)&lt;$B11*$D11,$B11,""))),"")</f>
        <v>16</v>
      </c>
      <c r="CC11" s="9" t="str">
        <f ca="1">IFERROR(IF(OR(CC$3&lt;$C11,WEEKDAY(CC$3)=7,WEEKDAY(CC$3)=1),"",IF(AND(CC$3&gt;=$C11,CC$3&lt;$C11+$D11),$B11,IF(SUM(OFFSET(CB11,,-VLOOKUP($E11,$C$25:$E$27,3,0)):CB11)&lt;$B11*$D11,$B11,""))),"")</f>
        <v/>
      </c>
      <c r="CD11" s="9" t="str">
        <f ca="1">IFERROR(IF(OR(CD$3&lt;$C11,WEEKDAY(CD$3)=7,WEEKDAY(CD$3)=1),"",IF(AND(CD$3&gt;=$C11,CD$3&lt;$C11+$D11),$B11,IF(SUM(OFFSET(CC11,,-VLOOKUP($E11,$C$25:$E$27,3,0)):CC11)&lt;$B11*$D11,$B11,""))),"")</f>
        <v/>
      </c>
      <c r="CE11" s="9" t="str">
        <f ca="1">IFERROR(IF(OR(CE$3&lt;$C11,WEEKDAY(CE$3)=7,WEEKDAY(CE$3)=1),"",IF(AND(CE$3&gt;=$C11,CE$3&lt;$C11+$D11),$B11,IF(SUM(OFFSET(CD11,,-VLOOKUP($E11,$C$25:$E$27,3,0)):CD11)&lt;$B11*$D11,$B11,""))),"")</f>
        <v/>
      </c>
      <c r="CF11" s="9" t="str">
        <f ca="1">IFERROR(IF(OR(CF$3&lt;$C11,WEEKDAY(CF$3)=7,WEEKDAY(CF$3)=1),"",IF(AND(CF$3&gt;=$C11,CF$3&lt;$C11+$D11),$B11,IF(SUM(OFFSET(CE11,,-VLOOKUP($E11,$C$25:$E$27,3,0)):CE11)&lt;$B11*$D11,$B11,""))),"")</f>
        <v/>
      </c>
      <c r="CG11" s="9" t="str">
        <f ca="1">IFERROR(IF(OR(CG$3&lt;$C11,WEEKDAY(CG$3)=7,WEEKDAY(CG$3)=1),"",IF(AND(CG$3&gt;=$C11,CG$3&lt;$C11+$D11),$B11,IF(SUM(OFFSET(CF11,,-VLOOKUP($E11,$C$25:$E$27,3,0)):CF11)&lt;$B11*$D11,$B11,""))),"")</f>
        <v/>
      </c>
      <c r="CH11" s="9" t="str">
        <f ca="1">IFERROR(IF(OR(CH$3&lt;$C11,WEEKDAY(CH$3)=7,WEEKDAY(CH$3)=1),"",IF(AND(CH$3&gt;=$C11,CH$3&lt;$C11+$D11),$B11,IF(SUM(OFFSET(CG11,,-VLOOKUP($E11,$C$25:$E$27,3,0)):CG11)&lt;$B11*$D11,$B11,""))),"")</f>
        <v/>
      </c>
      <c r="CI11" s="9">
        <f ca="1">IFERROR(IF(OR(CI$3&lt;$C11,WEEKDAY(CI$3)=7,WEEKDAY(CI$3)=1),"",IF(AND(CI$3&gt;=$C11,CI$3&lt;$C11+$D11),$B11,IF(SUM(OFFSET(CH11,,-VLOOKUP($E11,$C$25:$E$27,3,0)):CH11)&lt;$B11*$D11,$B11,""))),"")</f>
        <v>16</v>
      </c>
      <c r="CJ11" s="9" t="str">
        <f ca="1">IFERROR(IF(OR(CJ$3&lt;$C11,WEEKDAY(CJ$3)=7,WEEKDAY(CJ$3)=1),"",IF(AND(CJ$3&gt;=$C11,CJ$3&lt;$C11+$D11),$B11,IF(SUM(OFFSET(CI11,,-VLOOKUP($E11,$C$25:$E$27,3,0)):CI11)&lt;$B11*$D11,$B11,""))),"")</f>
        <v/>
      </c>
      <c r="CK11" s="9" t="str">
        <f ca="1">IFERROR(IF(OR(CK$3&lt;$C11,WEEKDAY(CK$3)=7,WEEKDAY(CK$3)=1),"",IF(AND(CK$3&gt;=$C11,CK$3&lt;$C11+$D11),$B11,IF(SUM(OFFSET(CJ11,,-VLOOKUP($E11,$C$25:$E$27,3,0)):CJ11)&lt;$B11*$D11,$B11,""))),"")</f>
        <v/>
      </c>
      <c r="CL11" s="9" t="str">
        <f ca="1">IFERROR(IF(OR(CL$3&lt;$C11,WEEKDAY(CL$3)=7,WEEKDAY(CL$3)=1),"",IF(AND(CL$3&gt;=$C11,CL$3&lt;$C11+$D11),$B11,IF(SUM(OFFSET(CK11,,-VLOOKUP($E11,$C$25:$E$27,3,0)):CK11)&lt;$B11*$D11,$B11,""))),"")</f>
        <v/>
      </c>
      <c r="CM11" s="9" t="str">
        <f ca="1">IFERROR(IF(OR(CM$3&lt;$C11,WEEKDAY(CM$3)=7,WEEKDAY(CM$3)=1),"",IF(AND(CM$3&gt;=$C11,CM$3&lt;$C11+$D11),$B11,IF(SUM(OFFSET(CL11,,-VLOOKUP($E11,$C$25:$E$27,3,0)):CL11)&lt;$B11*$D11,$B11,""))),"")</f>
        <v/>
      </c>
      <c r="CN11" s="9" t="str">
        <f ca="1">IFERROR(IF(OR(CN$3&lt;$C11,WEEKDAY(CN$3)=7,WEEKDAY(CN$3)=1),"",IF(AND(CN$3&gt;=$C11,CN$3&lt;$C11+$D11),$B11,IF(SUM(OFFSET(CM11,,-VLOOKUP($E11,$C$25:$E$27,3,0)):CM11)&lt;$B11*$D11,$B11,""))),"")</f>
        <v/>
      </c>
      <c r="CO11" s="9" t="str">
        <f ca="1">IFERROR(IF(OR(CO$3&lt;$C11,WEEKDAY(CO$3)=7,WEEKDAY(CO$3)=1),"",IF(AND(CO$3&gt;=$C11,CO$3&lt;$C11+$D11),$B11,IF(SUM(OFFSET(CN11,,-VLOOKUP($E11,$C$25:$E$27,3,0)):CN11)&lt;$B11*$D11,$B11,""))),"")</f>
        <v/>
      </c>
      <c r="CP11" s="9">
        <f ca="1">IFERROR(IF(OR(CP$3&lt;$C11,WEEKDAY(CP$3)=7,WEEKDAY(CP$3)=1),"",IF(AND(CP$3&gt;=$C11,CP$3&lt;$C11+$D11),$B11,IF(SUM(OFFSET(CO11,,-VLOOKUP($E11,$C$25:$E$27,3,0)):CO11)&lt;$B11*$D11,$B11,""))),"")</f>
        <v>16</v>
      </c>
      <c r="CQ11" s="9" t="str">
        <f ca="1">IFERROR(IF(OR(CQ$3&lt;$C11,WEEKDAY(CQ$3)=7,WEEKDAY(CQ$3)=1),"",IF(AND(CQ$3&gt;=$C11,CQ$3&lt;$C11+$D11),$B11,IF(SUM(OFFSET(CP11,,-VLOOKUP($E11,$C$25:$E$27,3,0)):CP11)&lt;$B11*$D11,$B11,""))),"")</f>
        <v/>
      </c>
      <c r="CR11" s="9" t="str">
        <f ca="1">IFERROR(IF(OR(CR$3&lt;$C11,WEEKDAY(CR$3)=7,WEEKDAY(CR$3)=1),"",IF(AND(CR$3&gt;=$C11,CR$3&lt;$C11+$D11),$B11,IF(SUM(OFFSET(CQ11,,-VLOOKUP($E11,$C$25:$E$27,3,0)):CQ11)&lt;$B11*$D11,$B11,""))),"")</f>
        <v/>
      </c>
      <c r="CS11" s="9" t="str">
        <f ca="1">IFERROR(IF(OR(CS$3&lt;$C11,WEEKDAY(CS$3)=7,WEEKDAY(CS$3)=1),"",IF(AND(CS$3&gt;=$C11,CS$3&lt;$C11+$D11),$B11,IF(SUM(OFFSET(CR11,,-VLOOKUP($E11,$C$25:$E$27,3,0)):CR11)&lt;$B11*$D11,$B11,""))),"")</f>
        <v/>
      </c>
      <c r="CT11" s="9" t="str">
        <f ca="1">IFERROR(IF(OR(CT$3&lt;$C11,WEEKDAY(CT$3)=7,WEEKDAY(CT$3)=1),"",IF(AND(CT$3&gt;=$C11,CT$3&lt;$C11+$D11),$B11,IF(SUM(OFFSET(CS11,,-VLOOKUP($E11,$C$25:$E$27,3,0)):CS11)&lt;$B11*$D11,$B11,""))),"")</f>
        <v/>
      </c>
      <c r="CU11" s="9" t="str">
        <f ca="1">IFERROR(IF(OR(CU$3&lt;$C11,WEEKDAY(CU$3)=7,WEEKDAY(CU$3)=1),"",IF(AND(CU$3&gt;=$C11,CU$3&lt;$C11+$D11),$B11,IF(SUM(OFFSET(CT11,,-VLOOKUP($E11,$C$25:$E$27,3,0)):CT11)&lt;$B11*$D11,$B11,""))),"")</f>
        <v/>
      </c>
      <c r="CV11" s="9" t="str">
        <f ca="1">IFERROR(IF(OR(CV$3&lt;$C11,WEEKDAY(CV$3)=7,WEEKDAY(CV$3)=1),"",IF(AND(CV$3&gt;=$C11,CV$3&lt;$C11+$D11),$B11,IF(SUM(OFFSET(CU11,,-VLOOKUP($E11,$C$25:$E$27,3,0)):CU11)&lt;$B11*$D11,$B11,""))),"")</f>
        <v/>
      </c>
      <c r="CW11" s="9">
        <f ca="1">IFERROR(IF(OR(CW$3&lt;$C11,WEEKDAY(CW$3)=7,WEEKDAY(CW$3)=1),"",IF(AND(CW$3&gt;=$C11,CW$3&lt;$C11+$D11),$B11,IF(SUM(OFFSET(CV11,,-VLOOKUP($E11,$C$25:$E$27,3,0)):CV11)&lt;$B11*$D11,$B11,""))),"")</f>
        <v>16</v>
      </c>
      <c r="CX11" s="9" t="str">
        <f ca="1">IFERROR(IF(OR(CX$3&lt;$C11,WEEKDAY(CX$3)=7,WEEKDAY(CX$3)=1),"",IF(AND(CX$3&gt;=$C11,CX$3&lt;$C11+$D11),$B11,IF(SUM(OFFSET(CW11,,-VLOOKUP($E11,$C$25:$E$27,3,0)):CW11)&lt;$B11*$D11,$B11,""))),"")</f>
        <v/>
      </c>
      <c r="CY11" s="9" t="str">
        <f ca="1">IFERROR(IF(OR(CY$3&lt;$C11,WEEKDAY(CY$3)=7,WEEKDAY(CY$3)=1),"",IF(AND(CY$3&gt;=$C11,CY$3&lt;$C11+$D11),$B11,IF(SUM(OFFSET(CX11,,-VLOOKUP($E11,$C$25:$E$27,3,0)):CX11)&lt;$B11*$D11,$B11,""))),"")</f>
        <v/>
      </c>
      <c r="CZ11" s="9" t="str">
        <f ca="1">IFERROR(IF(OR(CZ$3&lt;$C11,WEEKDAY(CZ$3)=7,WEEKDAY(CZ$3)=1),"",IF(AND(CZ$3&gt;=$C11,CZ$3&lt;$C11+$D11),$B11,IF(SUM(OFFSET(CY11,,-VLOOKUP($E11,$C$25:$E$27,3,0)):CY11)&lt;$B11*$D11,$B11,""))),"")</f>
        <v/>
      </c>
      <c r="DA11" s="9" t="str">
        <f ca="1">IFERROR(IF(OR(DA$3&lt;$C11,WEEKDAY(DA$3)=7,WEEKDAY(DA$3)=1),"",IF(AND(DA$3&gt;=$C11,DA$3&lt;$C11+$D11),$B11,IF(SUM(OFFSET(CZ11,,-VLOOKUP($E11,$C$25:$E$27,3,0)):CZ11)&lt;$B11*$D11,$B11,""))),"")</f>
        <v/>
      </c>
      <c r="DB11" s="9" t="str">
        <f ca="1">IFERROR(IF(OR(DB$3&lt;$C11,WEEKDAY(DB$3)=7,WEEKDAY(DB$3)=1),"",IF(AND(DB$3&gt;=$C11,DB$3&lt;$C11+$D11),$B11,IF(SUM(OFFSET(DA11,,-VLOOKUP($E11,$C$25:$E$27,3,0)):DA11)&lt;$B11*$D11,$B11,""))),"")</f>
        <v/>
      </c>
      <c r="DC11" s="9" t="str">
        <f ca="1">IFERROR(IF(OR(DC$3&lt;$C11,WEEKDAY(DC$3)=7,WEEKDAY(DC$3)=1),"",IF(AND(DC$3&gt;=$C11,DC$3&lt;$C11+$D11),$B11,IF(SUM(OFFSET(DB11,,-VLOOKUP($E11,$C$25:$E$27,3,0)):DB11)&lt;$B11*$D11,$B11,""))),"")</f>
        <v/>
      </c>
      <c r="DD11" s="9">
        <f ca="1">IFERROR(IF(OR(DD$3&lt;$C11,WEEKDAY(DD$3)=7,WEEKDAY(DD$3)=1),"",IF(AND(DD$3&gt;=$C11,DD$3&lt;$C11+$D11),$B11,IF(SUM(OFFSET(DC11,,-VLOOKUP($E11,$C$25:$E$27,3,0)):DC11)&lt;$B11*$D11,$B11,""))),"")</f>
        <v>16</v>
      </c>
      <c r="DE11" s="9" t="str">
        <f ca="1">IFERROR(IF(OR(DE$3&lt;$C11,WEEKDAY(DE$3)=7,WEEKDAY(DE$3)=1),"",IF(AND(DE$3&gt;=$C11,DE$3&lt;$C11+$D11),$B11,IF(SUM(OFFSET(DD11,,-VLOOKUP($E11,$C$25:$E$27,3,0)):DD11)&lt;$B11*$D11,$B11,""))),"")</f>
        <v/>
      </c>
      <c r="DF11" s="9" t="str">
        <f ca="1">IFERROR(IF(OR(DF$3&lt;$C11,WEEKDAY(DF$3)=7,WEEKDAY(DF$3)=1),"",IF(AND(DF$3&gt;=$C11,DF$3&lt;$C11+$D11),$B11,IF(SUM(OFFSET(DE11,,-VLOOKUP($E11,$C$25:$E$27,3,0)):DE11)&lt;$B11*$D11,$B11,""))),"")</f>
        <v/>
      </c>
      <c r="DG11" s="9" t="str">
        <f ca="1">IFERROR(IF(OR(DG$3&lt;$C11,WEEKDAY(DG$3)=7,WEEKDAY(DG$3)=1),"",IF(AND(DG$3&gt;=$C11,DG$3&lt;$C11+$D11),$B11,IF(SUM(OFFSET(DF11,,-VLOOKUP($E11,$C$25:$E$27,3,0)):DF11)&lt;$B11*$D11,$B11,""))),"")</f>
        <v/>
      </c>
      <c r="DH11" s="9" t="str">
        <f ca="1">IFERROR(IF(OR(DH$3&lt;$C11,WEEKDAY(DH$3)=7,WEEKDAY(DH$3)=1),"",IF(AND(DH$3&gt;=$C11,DH$3&lt;$C11+$D11),$B11,IF(SUM(OFFSET(DG11,,-VLOOKUP($E11,$C$25:$E$27,3,0)):DG11)&lt;$B11*$D11,$B11,""))),"")</f>
        <v/>
      </c>
      <c r="DI11" s="9" t="str">
        <f ca="1">IFERROR(IF(OR(DI$3&lt;$C11,WEEKDAY(DI$3)=7,WEEKDAY(DI$3)=1),"",IF(AND(DI$3&gt;=$C11,DI$3&lt;$C11+$D11),$B11,IF(SUM(OFFSET(DH11,,-VLOOKUP($E11,$C$25:$E$27,3,0)):DH11)&lt;$B11*$D11,$B11,""))),"")</f>
        <v/>
      </c>
      <c r="DJ11" s="9" t="str">
        <f ca="1">IFERROR(IF(OR(DJ$3&lt;$C11,WEEKDAY(DJ$3)=7,WEEKDAY(DJ$3)=1),"",IF(AND(DJ$3&gt;=$C11,DJ$3&lt;$C11+$D11),$B11,IF(SUM(OFFSET(DI11,,-VLOOKUP($E11,$C$25:$E$27,3,0)):DI11)&lt;$B11*$D11,$B11,""))),"")</f>
        <v/>
      </c>
      <c r="DK11" s="9">
        <f ca="1">IFERROR(IF(OR(DK$3&lt;$C11,WEEKDAY(DK$3)=7,WEEKDAY(DK$3)=1),"",IF(AND(DK$3&gt;=$C11,DK$3&lt;$C11+$D11),$B11,IF(SUM(OFFSET(DJ11,,-VLOOKUP($E11,$C$25:$E$27,3,0)):DJ11)&lt;$B11*$D11,$B11,""))),"")</f>
        <v>16</v>
      </c>
      <c r="DL11" s="9" t="str">
        <f ca="1">IFERROR(IF(OR(DL$3&lt;$C11,WEEKDAY(DL$3)=7,WEEKDAY(DL$3)=1),"",IF(AND(DL$3&gt;=$C11,DL$3&lt;$C11+$D11),$B11,IF(SUM(OFFSET(DK11,,-VLOOKUP($E11,$C$25:$E$27,3,0)):DK11)&lt;$B11*$D11,$B11,""))),"")</f>
        <v/>
      </c>
      <c r="DM11" s="9" t="str">
        <f ca="1">IFERROR(IF(OR(DM$3&lt;$C11,WEEKDAY(DM$3)=7,WEEKDAY(DM$3)=1),"",IF(AND(DM$3&gt;=$C11,DM$3&lt;$C11+$D11),$B11,IF(SUM(OFFSET(DL11,,-VLOOKUP($E11,$C$25:$E$27,3,0)):DL11)&lt;$B11*$D11,$B11,""))),"")</f>
        <v/>
      </c>
      <c r="DN11" s="9" t="str">
        <f ca="1">IFERROR(IF(OR(DN$3&lt;$C11,WEEKDAY(DN$3)=7,WEEKDAY(DN$3)=1),"",IF(AND(DN$3&gt;=$C11,DN$3&lt;$C11+$D11),$B11,IF(SUM(OFFSET(DM11,,-VLOOKUP($E11,$C$25:$E$27,3,0)):DM11)&lt;$B11*$D11,$B11,""))),"")</f>
        <v/>
      </c>
      <c r="DO11" s="9" t="str">
        <f ca="1">IFERROR(IF(OR(DO$3&lt;$C11,WEEKDAY(DO$3)=7,WEEKDAY(DO$3)=1),"",IF(AND(DO$3&gt;=$C11,DO$3&lt;$C11+$D11),$B11,IF(SUM(OFFSET(DN11,,-VLOOKUP($E11,$C$25:$E$27,3,0)):DN11)&lt;$B11*$D11,$B11,""))),"")</f>
        <v/>
      </c>
      <c r="DP11" s="9" t="str">
        <f ca="1">IFERROR(IF(OR(DP$3&lt;$C11,WEEKDAY(DP$3)=7,WEEKDAY(DP$3)=1),"",IF(AND(DP$3&gt;=$C11,DP$3&lt;$C11+$D11),$B11,IF(SUM(OFFSET(DO11,,-VLOOKUP($E11,$C$25:$E$27,3,0)):DO11)&lt;$B11*$D11,$B11,""))),"")</f>
        <v/>
      </c>
      <c r="DQ11" s="9" t="str">
        <f ca="1">IFERROR(IF(OR(DQ$3&lt;$C11,WEEKDAY(DQ$3)=7,WEEKDAY(DQ$3)=1),"",IF(AND(DQ$3&gt;=$C11,DQ$3&lt;$C11+$D11),$B11,IF(SUM(OFFSET(DP11,,-VLOOKUP($E11,$C$25:$E$27,3,0)):DP11)&lt;$B11*$D11,$B11,""))),"")</f>
        <v/>
      </c>
      <c r="DR11" s="9">
        <f ca="1">IFERROR(IF(OR(DR$3&lt;$C11,WEEKDAY(DR$3)=7,WEEKDAY(DR$3)=1),"",IF(AND(DR$3&gt;=$C11,DR$3&lt;$C11+$D11),$B11,IF(SUM(OFFSET(DQ11,,-VLOOKUP($E11,$C$25:$E$27,3,0)):DQ11)&lt;$B11*$D11,$B11,""))),"")</f>
        <v>16</v>
      </c>
      <c r="DS11" s="9" t="str">
        <f ca="1">IFERROR(IF(OR(DS$3&lt;$C11,WEEKDAY(DS$3)=7,WEEKDAY(DS$3)=1),"",IF(AND(DS$3&gt;=$C11,DS$3&lt;$C11+$D11),$B11,IF(SUM(OFFSET(DR11,,-VLOOKUP($E11,$C$25:$E$27,3,0)):DR11)&lt;$B11*$D11,$B11,""))),"")</f>
        <v/>
      </c>
      <c r="DT11" s="9" t="str">
        <f ca="1">IFERROR(IF(OR(DT$3&lt;$C11,WEEKDAY(DT$3)=7,WEEKDAY(DT$3)=1),"",IF(AND(DT$3&gt;=$C11,DT$3&lt;$C11+$D11),$B11,IF(SUM(OFFSET(DS11,,-VLOOKUP($E11,$C$25:$E$27,3,0)):DS11)&lt;$B11*$D11,$B11,""))),"")</f>
        <v/>
      </c>
      <c r="DU11" s="9" t="str">
        <f ca="1">IFERROR(IF(OR(DU$3&lt;$C11,WEEKDAY(DU$3)=7,WEEKDAY(DU$3)=1),"",IF(AND(DU$3&gt;=$C11,DU$3&lt;$C11+$D11),$B11,IF(SUM(OFFSET(DT11,,-VLOOKUP($E11,$C$25:$E$27,3,0)):DT11)&lt;$B11*$D11,$B11,""))),"")</f>
        <v/>
      </c>
      <c r="DV11" s="9" t="str">
        <f ca="1">IFERROR(IF(OR(DV$3&lt;$C11,WEEKDAY(DV$3)=7,WEEKDAY(DV$3)=1),"",IF(AND(DV$3&gt;=$C11,DV$3&lt;$C11+$D11),$B11,IF(SUM(OFFSET(DU11,,-VLOOKUP($E11,$C$25:$E$27,3,0)):DU11)&lt;$B11*$D11,$B11,""))),"")</f>
        <v/>
      </c>
      <c r="DW11" s="9" t="str">
        <f ca="1">IFERROR(IF(OR(DW$3&lt;$C11,WEEKDAY(DW$3)=7,WEEKDAY(DW$3)=1),"",IF(AND(DW$3&gt;=$C11,DW$3&lt;$C11+$D11),$B11,IF(SUM(OFFSET(DV11,,-VLOOKUP($E11,$C$25:$E$27,3,0)):DV11)&lt;$B11*$D11,$B11,""))),"")</f>
        <v/>
      </c>
      <c r="DX11" s="9" t="str">
        <f ca="1">IFERROR(IF(OR(DX$3&lt;$C11,WEEKDAY(DX$3)=7,WEEKDAY(DX$3)=1),"",IF(AND(DX$3&gt;=$C11,DX$3&lt;$C11+$D11),$B11,IF(SUM(OFFSET(DW11,,-VLOOKUP($E11,$C$25:$E$27,3,0)):DW11)&lt;$B11*$D11,$B11,""))),"")</f>
        <v/>
      </c>
      <c r="DY11" s="9">
        <f ca="1">IFERROR(IF(OR(DY$3&lt;$C11,WEEKDAY(DY$3)=7,WEEKDAY(DY$3)=1),"",IF(AND(DY$3&gt;=$C11,DY$3&lt;$C11+$D11),$B11,IF(SUM(OFFSET(DX11,,-VLOOKUP($E11,$C$25:$E$27,3,0)):DX11)&lt;$B11*$D11,$B11,""))),"")</f>
        <v>16</v>
      </c>
    </row>
    <row r="12" spans="1:129" ht="22.5" customHeight="1" x14ac:dyDescent="0.15">
      <c r="A12" s="7"/>
      <c r="B12" s="7">
        <v>10</v>
      </c>
      <c r="C12" s="8">
        <v>41169</v>
      </c>
      <c r="D12" s="7">
        <v>1</v>
      </c>
      <c r="E12" s="7" t="s">
        <v>7</v>
      </c>
      <c r="F12" s="7"/>
      <c r="G12" s="7"/>
      <c r="H12" s="9" t="str">
        <f ca="1">IFERROR(IF(OR(H$3&lt;$C12,WEEKDAY(H$3)=7,WEEKDAY(H$3)=1),"",IF(AND(H$3&gt;=$C12,H$3&lt;$C12+$D12),$B12,IF(SUM(OFFSET(E12,,-VLOOKUP($E12,$C$25:$E$27,3,0)):E12)&lt;$B12*$D12,$B12,""))),"")</f>
        <v/>
      </c>
      <c r="I12" s="9" t="str">
        <f ca="1">IFERROR(IF(OR(I$3&lt;$C12,WEEKDAY(I$3)=7,WEEKDAY(I$3)=1),"",IF(AND(I$3&gt;=$C12,I$3&lt;$C12+$D12),$B12,IF(SUM(OFFSET(H12,,-VLOOKUP($E12,$C$25:$E$27,3,0)):H12)&lt;$B12*$D12,$B12,""))),"")</f>
        <v/>
      </c>
      <c r="J12" s="9" t="str">
        <f ca="1">IFERROR(IF(OR(J$3&lt;$C12,WEEKDAY(J$3)=7,WEEKDAY(J$3)=1),"",IF(AND(J$3&gt;=$C12,J$3&lt;$C12+$D12),$B12,IF(SUM(OFFSET(I12,,-VLOOKUP($E12,$C$25:$E$27,3,0)):I12)&lt;$B12*$D12,$B12,""))),"")</f>
        <v/>
      </c>
      <c r="K12" s="9" t="str">
        <f ca="1">IFERROR(IF(OR(K$3&lt;$C12,WEEKDAY(K$3)=7,WEEKDAY(K$3)=1),"",IF(AND(K$3&gt;=$C12,K$3&lt;$C12+$D12),$B12,IF(SUM(OFFSET(J12,,-VLOOKUP($E12,$C$25:$E$27,3,0)):J12)&lt;$B12*$D12,$B12,""))),"")</f>
        <v/>
      </c>
      <c r="L12" s="9" t="str">
        <f ca="1">IFERROR(IF(OR(L$3&lt;$C12,WEEKDAY(L$3)=7,WEEKDAY(L$3)=1),"",IF(AND(L$3&gt;=$C12,L$3&lt;$C12+$D12),$B12,IF(SUM(OFFSET(K12,,-VLOOKUP($E12,$C$25:$E$27,3,0)):K12)&lt;$B12*$D12,$B12,""))),"")</f>
        <v/>
      </c>
      <c r="M12" s="9" t="str">
        <f ca="1">IFERROR(IF(OR(M$3&lt;$C12,WEEKDAY(M$3)=7,WEEKDAY(M$3)=1),"",IF(AND(M$3&gt;=$C12,M$3&lt;$C12+$D12),$B12,IF(SUM(OFFSET(L12,,-VLOOKUP($E12,$C$25:$E$27,3,0)):L12)&lt;$B12*$D12,$B12,""))),"")</f>
        <v/>
      </c>
      <c r="N12" s="9" t="str">
        <f ca="1">IFERROR(IF(OR(N$3&lt;$C12,WEEKDAY(N$3)=7,WEEKDAY(N$3)=1),"",IF(AND(N$3&gt;=$C12,N$3&lt;$C12+$D12),$B12,IF(SUM(OFFSET(M12,,-VLOOKUP($E12,$C$25:$E$27,3,0)):M12)&lt;$B12*$D12,$B12,""))),"")</f>
        <v/>
      </c>
      <c r="O12" s="9" t="str">
        <f ca="1">IFERROR(IF(OR(O$3&lt;$C12,WEEKDAY(O$3)=7,WEEKDAY(O$3)=1),"",IF(AND(O$3&gt;=$C12,O$3&lt;$C12+$D12),$B12,IF(SUM(OFFSET(N12,,-VLOOKUP($E12,$C$25:$E$27,3,0)):N12)&lt;$B12*$D12,$B12,""))),"")</f>
        <v/>
      </c>
      <c r="P12" s="9" t="str">
        <f ca="1">IFERROR(IF(OR(P$3&lt;$C12,WEEKDAY(P$3)=7,WEEKDAY(P$3)=1),"",IF(AND(P$3&gt;=$C12,P$3&lt;$C12+$D12),$B12,IF(SUM(OFFSET(O12,,-VLOOKUP($E12,$C$25:$E$27,3,0)):O12)&lt;$B12*$D12,$B12,""))),"")</f>
        <v/>
      </c>
      <c r="Q12" s="9" t="str">
        <f ca="1">IFERROR(IF(OR(Q$3&lt;$C12,WEEKDAY(Q$3)=7,WEEKDAY(Q$3)=1),"",IF(AND(Q$3&gt;=$C12,Q$3&lt;$C12+$D12),$B12,IF(SUM(OFFSET(P12,,-VLOOKUP($E12,$C$25:$E$27,3,0)):P12)&lt;$B12*$D12,$B12,""))),"")</f>
        <v/>
      </c>
      <c r="R12" s="9" t="str">
        <f ca="1">IFERROR(IF(OR(R$3&lt;$C12,WEEKDAY(R$3)=7,WEEKDAY(R$3)=1),"",IF(AND(R$3&gt;=$C12,R$3&lt;$C12+$D12),$B12,IF(SUM(OFFSET(Q12,,-VLOOKUP($E12,$C$25:$E$27,3,0)):Q12)&lt;$B12*$D12,$B12,""))),"")</f>
        <v/>
      </c>
      <c r="S12" s="9" t="str">
        <f ca="1">IFERROR(IF(OR(S$3&lt;$C12,WEEKDAY(S$3)=7,WEEKDAY(S$3)=1),"",IF(AND(S$3&gt;=$C12,S$3&lt;$C12+$D12),$B12,IF(SUM(OFFSET(R12,,-VLOOKUP($E12,$C$25:$E$27,3,0)):R12)&lt;$B12*$D12,$B12,""))),"")</f>
        <v/>
      </c>
      <c r="T12" s="9" t="str">
        <f ca="1">IFERROR(IF(OR(T$3&lt;$C12,WEEKDAY(T$3)=7,WEEKDAY(T$3)=1),"",IF(AND(T$3&gt;=$C12,T$3&lt;$C12+$D12),$B12,IF(SUM(OFFSET(S12,,-VLOOKUP($E12,$C$25:$E$27,3,0)):S12)&lt;$B12*$D12,$B12,""))),"")</f>
        <v/>
      </c>
      <c r="U12" s="9" t="str">
        <f ca="1">IFERROR(IF(OR(U$3&lt;$C12,WEEKDAY(U$3)=7,WEEKDAY(U$3)=1),"",IF(AND(U$3&gt;=$C12,U$3&lt;$C12+$D12),$B12,IF(SUM(OFFSET(T12,,-VLOOKUP($E12,$C$25:$E$27,3,0)):T12)&lt;$B12*$D12,$B12,""))),"")</f>
        <v/>
      </c>
      <c r="V12" s="9" t="str">
        <f ca="1">IFERROR(IF(OR(V$3&lt;$C12,WEEKDAY(V$3)=7,WEEKDAY(V$3)=1),"",IF(AND(V$3&gt;=$C12,V$3&lt;$C12+$D12),$B12,IF(SUM(OFFSET(U12,,-VLOOKUP($E12,$C$25:$E$27,3,0)):U12)&lt;$B12*$D12,$B12,""))),"")</f>
        <v/>
      </c>
      <c r="W12" s="9" t="str">
        <f ca="1">IFERROR(IF(OR(W$3&lt;$C12,WEEKDAY(W$3)=7,WEEKDAY(W$3)=1),"",IF(AND(W$3&gt;=$C12,W$3&lt;$C12+$D12),$B12,IF(SUM(OFFSET(V12,,-VLOOKUP($E12,$C$25:$E$27,3,0)):V12)&lt;$B12*$D12,$B12,""))),"")</f>
        <v/>
      </c>
      <c r="X12" s="9">
        <f ca="1">IFERROR(IF(OR(X$3&lt;$C12,WEEKDAY(X$3)=7,WEEKDAY(X$3)=1),"",IF(AND(X$3&gt;=$C12,X$3&lt;$C12+$D12),$B12,IF(SUM(OFFSET(W12,,-VLOOKUP($E12,$C$25:$E$27,3,0)):W12)&lt;$B12*$D12,$B12,""))),"")</f>
        <v>10</v>
      </c>
      <c r="Y12" s="9" t="str">
        <f ca="1">IFERROR(IF(OR(Y$3&lt;$C12,WEEKDAY(Y$3)=7,WEEKDAY(Y$3)=1),"",IF(AND(Y$3&gt;=$C12,Y$3&lt;$C12+$D12),$B12,IF(SUM(OFFSET(X12,,-VLOOKUP($E12,$C$25:$E$27,3,0)):X12)&lt;$B12*$D12,$B12,""))),"")</f>
        <v/>
      </c>
      <c r="Z12" s="9" t="str">
        <f ca="1">IFERROR(IF(OR(Z$3&lt;$C12,WEEKDAY(Z$3)=7,WEEKDAY(Z$3)=1),"",IF(AND(Z$3&gt;=$C12,Z$3&lt;$C12+$D12),$B12,IF(SUM(OFFSET(Y12,,-VLOOKUP($E12,$C$25:$E$27,3,0)):Y12)&lt;$B12*$D12,$B12,""))),"")</f>
        <v/>
      </c>
      <c r="AA12" s="9" t="str">
        <f ca="1">IFERROR(IF(OR(AA$3&lt;$C12,WEEKDAY(AA$3)=7,WEEKDAY(AA$3)=1),"",IF(AND(AA$3&gt;=$C12,AA$3&lt;$C12+$D12),$B12,IF(SUM(OFFSET(Z12,,-VLOOKUP($E12,$C$25:$E$27,3,0)):Z12)&lt;$B12*$D12,$B12,""))),"")</f>
        <v/>
      </c>
      <c r="AB12" s="9" t="str">
        <f ca="1">IFERROR(IF(OR(AB$3&lt;$C12,WEEKDAY(AB$3)=7,WEEKDAY(AB$3)=1),"",IF(AND(AB$3&gt;=$C12,AB$3&lt;$C12+$D12),$B12,IF(SUM(OFFSET(AA12,,-VLOOKUP($E12,$C$25:$E$27,3,0)):AA12)&lt;$B12*$D12,$B12,""))),"")</f>
        <v/>
      </c>
      <c r="AC12" s="9" t="str">
        <f ca="1">IFERROR(IF(OR(AC$3&lt;$C12,WEEKDAY(AC$3)=7,WEEKDAY(AC$3)=1),"",IF(AND(AC$3&gt;=$C12,AC$3&lt;$C12+$D12),$B12,IF(SUM(OFFSET(AB12,,-VLOOKUP($E12,$C$25:$E$27,3,0)):AB12)&lt;$B12*$D12,$B12,""))),"")</f>
        <v/>
      </c>
      <c r="AD12" s="9" t="str">
        <f ca="1">IFERROR(IF(OR(AD$3&lt;$C12,WEEKDAY(AD$3)=7,WEEKDAY(AD$3)=1),"",IF(AND(AD$3&gt;=$C12,AD$3&lt;$C12+$D12),$B12,IF(SUM(OFFSET(AC12,,-VLOOKUP($E12,$C$25:$E$27,3,0)):AC12)&lt;$B12*$D12,$B12,""))),"")</f>
        <v/>
      </c>
      <c r="AE12" s="9">
        <f ca="1">IFERROR(IF(OR(AE$3&lt;$C12,WEEKDAY(AE$3)=7,WEEKDAY(AE$3)=1),"",IF(AND(AE$3&gt;=$C12,AE$3&lt;$C12+$D12),$B12,IF(SUM(OFFSET(AD12,,-VLOOKUP($E12,$C$25:$E$27,3,0)):AD12)&lt;$B12*$D12,$B12,""))),"")</f>
        <v>10</v>
      </c>
      <c r="AF12" s="9" t="str">
        <f ca="1">IFERROR(IF(OR(AF$3&lt;$C12,WEEKDAY(AF$3)=7,WEEKDAY(AF$3)=1),"",IF(AND(AF$3&gt;=$C12,AF$3&lt;$C12+$D12),$B12,IF(SUM(OFFSET(AE12,,-VLOOKUP($E12,$C$25:$E$27,3,0)):AE12)&lt;$B12*$D12,$B12,""))),"")</f>
        <v/>
      </c>
      <c r="AG12" s="9" t="str">
        <f ca="1">IFERROR(IF(OR(AG$3&lt;$C12,WEEKDAY(AG$3)=7,WEEKDAY(AG$3)=1),"",IF(AND(AG$3&gt;=$C12,AG$3&lt;$C12+$D12),$B12,IF(SUM(OFFSET(AF12,,-VLOOKUP($E12,$C$25:$E$27,3,0)):AF12)&lt;$B12*$D12,$B12,""))),"")</f>
        <v/>
      </c>
      <c r="AH12" s="9" t="str">
        <f ca="1">IFERROR(IF(OR(AH$3&lt;$C12,WEEKDAY(AH$3)=7,WEEKDAY(AH$3)=1),"",IF(AND(AH$3&gt;=$C12,AH$3&lt;$C12+$D12),$B12,IF(SUM(OFFSET(AG12,,-VLOOKUP($E12,$C$25:$E$27,3,0)):AG12)&lt;$B12*$D12,$B12,""))),"")</f>
        <v/>
      </c>
      <c r="AI12" s="9" t="str">
        <f ca="1">IFERROR(IF(OR(AI$3&lt;$C12,WEEKDAY(AI$3)=7,WEEKDAY(AI$3)=1),"",IF(AND(AI$3&gt;=$C12,AI$3&lt;$C12+$D12),$B12,IF(SUM(OFFSET(AH12,,-VLOOKUP($E12,$C$25:$E$27,3,0)):AH12)&lt;$B12*$D12,$B12,""))),"")</f>
        <v/>
      </c>
      <c r="AJ12" s="9" t="str">
        <f ca="1">IFERROR(IF(OR(AJ$3&lt;$C12,WEEKDAY(AJ$3)=7,WEEKDAY(AJ$3)=1),"",IF(AND(AJ$3&gt;=$C12,AJ$3&lt;$C12+$D12),$B12,IF(SUM(OFFSET(AI12,,-VLOOKUP($E12,$C$25:$E$27,3,0)):AI12)&lt;$B12*$D12,$B12,""))),"")</f>
        <v/>
      </c>
      <c r="AK12" s="9" t="str">
        <f ca="1">IFERROR(IF(OR(AK$3&lt;$C12,WEEKDAY(AK$3)=7,WEEKDAY(AK$3)=1),"",IF(AND(AK$3&gt;=$C12,AK$3&lt;$C12+$D12),$B12,IF(SUM(OFFSET(AJ12,,-VLOOKUP($E12,$C$25:$E$27,3,0)):AJ12)&lt;$B12*$D12,$B12,""))),"")</f>
        <v/>
      </c>
      <c r="AL12" s="9">
        <f ca="1">IFERROR(IF(OR(AL$3&lt;$C12,WEEKDAY(AL$3)=7,WEEKDAY(AL$3)=1),"",IF(AND(AL$3&gt;=$C12,AL$3&lt;$C12+$D12),$B12,IF(SUM(OFFSET(AK12,,-VLOOKUP($E12,$C$25:$E$27,3,0)):AK12)&lt;$B12*$D12,$B12,""))),"")</f>
        <v>10</v>
      </c>
      <c r="AM12" s="9" t="str">
        <f ca="1">IFERROR(IF(OR(AM$3&lt;$C12,WEEKDAY(AM$3)=7,WEEKDAY(AM$3)=1),"",IF(AND(AM$3&gt;=$C12,AM$3&lt;$C12+$D12),$B12,IF(SUM(OFFSET(AL12,,-VLOOKUP($E12,$C$25:$E$27,3,0)):AL12)&lt;$B12*$D12,$B12,""))),"")</f>
        <v/>
      </c>
      <c r="AN12" s="9" t="str">
        <f ca="1">IFERROR(IF(OR(AN$3&lt;$C12,WEEKDAY(AN$3)=7,WEEKDAY(AN$3)=1),"",IF(AND(AN$3&gt;=$C12,AN$3&lt;$C12+$D12),$B12,IF(SUM(OFFSET(AM12,,-VLOOKUP($E12,$C$25:$E$27,3,0)):AM12)&lt;$B12*$D12,$B12,""))),"")</f>
        <v/>
      </c>
      <c r="AO12" s="9" t="str">
        <f ca="1">IFERROR(IF(OR(AO$3&lt;$C12,WEEKDAY(AO$3)=7,WEEKDAY(AO$3)=1),"",IF(AND(AO$3&gt;=$C12,AO$3&lt;$C12+$D12),$B12,IF(SUM(OFFSET(AN12,,-VLOOKUP($E12,$C$25:$E$27,3,0)):AN12)&lt;$B12*$D12,$B12,""))),"")</f>
        <v/>
      </c>
      <c r="AP12" s="9" t="str">
        <f ca="1">IFERROR(IF(OR(AP$3&lt;$C12,WEEKDAY(AP$3)=7,WEEKDAY(AP$3)=1),"",IF(AND(AP$3&gt;=$C12,AP$3&lt;$C12+$D12),$B12,IF(SUM(OFFSET(AO12,,-VLOOKUP($E12,$C$25:$E$27,3,0)):AO12)&lt;$B12*$D12,$B12,""))),"")</f>
        <v/>
      </c>
      <c r="AQ12" s="9" t="str">
        <f ca="1">IFERROR(IF(OR(AQ$3&lt;$C12,WEEKDAY(AQ$3)=7,WEEKDAY(AQ$3)=1),"",IF(AND(AQ$3&gt;=$C12,AQ$3&lt;$C12+$D12),$B12,IF(SUM(OFFSET(AP12,,-VLOOKUP($E12,$C$25:$E$27,3,0)):AP12)&lt;$B12*$D12,$B12,""))),"")</f>
        <v/>
      </c>
      <c r="AR12" s="9" t="str">
        <f ca="1">IFERROR(IF(OR(AR$3&lt;$C12,WEEKDAY(AR$3)=7,WEEKDAY(AR$3)=1),"",IF(AND(AR$3&gt;=$C12,AR$3&lt;$C12+$D12),$B12,IF(SUM(OFFSET(AQ12,,-VLOOKUP($E12,$C$25:$E$27,3,0)):AQ12)&lt;$B12*$D12,$B12,""))),"")</f>
        <v/>
      </c>
      <c r="AS12" s="9">
        <f ca="1">IFERROR(IF(OR(AS$3&lt;$C12,WEEKDAY(AS$3)=7,WEEKDAY(AS$3)=1),"",IF(AND(AS$3&gt;=$C12,AS$3&lt;$C12+$D12),$B12,IF(SUM(OFFSET(AR12,,-VLOOKUP($E12,$C$25:$E$27,3,0)):AR12)&lt;$B12*$D12,$B12,""))),"")</f>
        <v>10</v>
      </c>
      <c r="AT12" s="9" t="str">
        <f ca="1">IFERROR(IF(OR(AT$3&lt;$C12,WEEKDAY(AT$3)=7,WEEKDAY(AT$3)=1),"",IF(AND(AT$3&gt;=$C12,AT$3&lt;$C12+$D12),$B12,IF(SUM(OFFSET(AS12,,-VLOOKUP($E12,$C$25:$E$27,3,0)):AS12)&lt;$B12*$D12,$B12,""))),"")</f>
        <v/>
      </c>
      <c r="AU12" s="9" t="str">
        <f ca="1">IFERROR(IF(OR(AU$3&lt;$C12,WEEKDAY(AU$3)=7,WEEKDAY(AU$3)=1),"",IF(AND(AU$3&gt;=$C12,AU$3&lt;$C12+$D12),$B12,IF(SUM(OFFSET(AT12,,-VLOOKUP($E12,$C$25:$E$27,3,0)):AT12)&lt;$B12*$D12,$B12,""))),"")</f>
        <v/>
      </c>
      <c r="AV12" s="9" t="str">
        <f ca="1">IFERROR(IF(OR(AV$3&lt;$C12,WEEKDAY(AV$3)=7,WEEKDAY(AV$3)=1),"",IF(AND(AV$3&gt;=$C12,AV$3&lt;$C12+$D12),$B12,IF(SUM(OFFSET(AU12,,-VLOOKUP($E12,$C$25:$E$27,3,0)):AU12)&lt;$B12*$D12,$B12,""))),"")</f>
        <v/>
      </c>
      <c r="AW12" s="9" t="str">
        <f ca="1">IFERROR(IF(OR(AW$3&lt;$C12,WEEKDAY(AW$3)=7,WEEKDAY(AW$3)=1),"",IF(AND(AW$3&gt;=$C12,AW$3&lt;$C12+$D12),$B12,IF(SUM(OFFSET(AV12,,-VLOOKUP($E12,$C$25:$E$27,3,0)):AV12)&lt;$B12*$D12,$B12,""))),"")</f>
        <v/>
      </c>
      <c r="AX12" s="9" t="str">
        <f ca="1">IFERROR(IF(OR(AX$3&lt;$C12,WEEKDAY(AX$3)=7,WEEKDAY(AX$3)=1),"",IF(AND(AX$3&gt;=$C12,AX$3&lt;$C12+$D12),$B12,IF(SUM(OFFSET(AW12,,-VLOOKUP($E12,$C$25:$E$27,3,0)):AW12)&lt;$B12*$D12,$B12,""))),"")</f>
        <v/>
      </c>
      <c r="AY12" s="9" t="str">
        <f ca="1">IFERROR(IF(OR(AY$3&lt;$C12,WEEKDAY(AY$3)=7,WEEKDAY(AY$3)=1),"",IF(AND(AY$3&gt;=$C12,AY$3&lt;$C12+$D12),$B12,IF(SUM(OFFSET(AX12,,-VLOOKUP($E12,$C$25:$E$27,3,0)):AX12)&lt;$B12*$D12,$B12,""))),"")</f>
        <v/>
      </c>
      <c r="AZ12" s="9">
        <f ca="1">IFERROR(IF(OR(AZ$3&lt;$C12,WEEKDAY(AZ$3)=7,WEEKDAY(AZ$3)=1),"",IF(AND(AZ$3&gt;=$C12,AZ$3&lt;$C12+$D12),$B12,IF(SUM(OFFSET(AY12,,-VLOOKUP($E12,$C$25:$E$27,3,0)):AY12)&lt;$B12*$D12,$B12,""))),"")</f>
        <v>10</v>
      </c>
      <c r="BA12" s="9" t="str">
        <f ca="1">IFERROR(IF(OR(BA$3&lt;$C12,WEEKDAY(BA$3)=7,WEEKDAY(BA$3)=1),"",IF(AND(BA$3&gt;=$C12,BA$3&lt;$C12+$D12),$B12,IF(SUM(OFFSET(AZ12,,-VLOOKUP($E12,$C$25:$E$27,3,0)):AZ12)&lt;$B12*$D12,$B12,""))),"")</f>
        <v/>
      </c>
      <c r="BB12" s="9" t="str">
        <f ca="1">IFERROR(IF(OR(BB$3&lt;$C12,WEEKDAY(BB$3)=7,WEEKDAY(BB$3)=1),"",IF(AND(BB$3&gt;=$C12,BB$3&lt;$C12+$D12),$B12,IF(SUM(OFFSET(BA12,,-VLOOKUP($E12,$C$25:$E$27,3,0)):BA12)&lt;$B12*$D12,$B12,""))),"")</f>
        <v/>
      </c>
      <c r="BC12" s="9" t="str">
        <f ca="1">IFERROR(IF(OR(BC$3&lt;$C12,WEEKDAY(BC$3)=7,WEEKDAY(BC$3)=1),"",IF(AND(BC$3&gt;=$C12,BC$3&lt;$C12+$D12),$B12,IF(SUM(OFFSET(BB12,,-VLOOKUP($E12,$C$25:$E$27,3,0)):BB12)&lt;$B12*$D12,$B12,""))),"")</f>
        <v/>
      </c>
      <c r="BD12" s="9" t="str">
        <f ca="1">IFERROR(IF(OR(BD$3&lt;$C12,WEEKDAY(BD$3)=7,WEEKDAY(BD$3)=1),"",IF(AND(BD$3&gt;=$C12,BD$3&lt;$C12+$D12),$B12,IF(SUM(OFFSET(BC12,,-VLOOKUP($E12,$C$25:$E$27,3,0)):BC12)&lt;$B12*$D12,$B12,""))),"")</f>
        <v/>
      </c>
      <c r="BE12" s="9" t="str">
        <f ca="1">IFERROR(IF(OR(BE$3&lt;$C12,WEEKDAY(BE$3)=7,WEEKDAY(BE$3)=1),"",IF(AND(BE$3&gt;=$C12,BE$3&lt;$C12+$D12),$B12,IF(SUM(OFFSET(BD12,,-VLOOKUP($E12,$C$25:$E$27,3,0)):BD12)&lt;$B12*$D12,$B12,""))),"")</f>
        <v/>
      </c>
      <c r="BF12" s="9" t="str">
        <f ca="1">IFERROR(IF(OR(BF$3&lt;$C12,WEEKDAY(BF$3)=7,WEEKDAY(BF$3)=1),"",IF(AND(BF$3&gt;=$C12,BF$3&lt;$C12+$D12),$B12,IF(SUM(OFFSET(BE12,,-VLOOKUP($E12,$C$25:$E$27,3,0)):BE12)&lt;$B12*$D12,$B12,""))),"")</f>
        <v/>
      </c>
      <c r="BG12" s="9">
        <f ca="1">IFERROR(IF(OR(BG$3&lt;$C12,WEEKDAY(BG$3)=7,WEEKDAY(BG$3)=1),"",IF(AND(BG$3&gt;=$C12,BG$3&lt;$C12+$D12),$B12,IF(SUM(OFFSET(BF12,,-VLOOKUP($E12,$C$25:$E$27,3,0)):BF12)&lt;$B12*$D12,$B12,""))),"")</f>
        <v>10</v>
      </c>
      <c r="BH12" s="9" t="str">
        <f ca="1">IFERROR(IF(OR(BH$3&lt;$C12,WEEKDAY(BH$3)=7,WEEKDAY(BH$3)=1),"",IF(AND(BH$3&gt;=$C12,BH$3&lt;$C12+$D12),$B12,IF(SUM(OFFSET(BG12,,-VLOOKUP($E12,$C$25:$E$27,3,0)):BG12)&lt;$B12*$D12,$B12,""))),"")</f>
        <v/>
      </c>
      <c r="BI12" s="9" t="str">
        <f ca="1">IFERROR(IF(OR(BI$3&lt;$C12,WEEKDAY(BI$3)=7,WEEKDAY(BI$3)=1),"",IF(AND(BI$3&gt;=$C12,BI$3&lt;$C12+$D12),$B12,IF(SUM(OFFSET(BH12,,-VLOOKUP($E12,$C$25:$E$27,3,0)):BH12)&lt;$B12*$D12,$B12,""))),"")</f>
        <v/>
      </c>
      <c r="BJ12" s="9" t="str">
        <f ca="1">IFERROR(IF(OR(BJ$3&lt;$C12,WEEKDAY(BJ$3)=7,WEEKDAY(BJ$3)=1),"",IF(AND(BJ$3&gt;=$C12,BJ$3&lt;$C12+$D12),$B12,IF(SUM(OFFSET(BI12,,-VLOOKUP($E12,$C$25:$E$27,3,0)):BI12)&lt;$B12*$D12,$B12,""))),"")</f>
        <v/>
      </c>
      <c r="BK12" s="9" t="str">
        <f ca="1">IFERROR(IF(OR(BK$3&lt;$C12,WEEKDAY(BK$3)=7,WEEKDAY(BK$3)=1),"",IF(AND(BK$3&gt;=$C12,BK$3&lt;$C12+$D12),$B12,IF(SUM(OFFSET(BJ12,,-VLOOKUP($E12,$C$25:$E$27,3,0)):BJ12)&lt;$B12*$D12,$B12,""))),"")</f>
        <v/>
      </c>
      <c r="BL12" s="9" t="str">
        <f ca="1">IFERROR(IF(OR(BL$3&lt;$C12,WEEKDAY(BL$3)=7,WEEKDAY(BL$3)=1),"",IF(AND(BL$3&gt;=$C12,BL$3&lt;$C12+$D12),$B12,IF(SUM(OFFSET(BK12,,-VLOOKUP($E12,$C$25:$E$27,3,0)):BK12)&lt;$B12*$D12,$B12,""))),"")</f>
        <v/>
      </c>
      <c r="BM12" s="9" t="str">
        <f ca="1">IFERROR(IF(OR(BM$3&lt;$C12,WEEKDAY(BM$3)=7,WEEKDAY(BM$3)=1),"",IF(AND(BM$3&gt;=$C12,BM$3&lt;$C12+$D12),$B12,IF(SUM(OFFSET(BL12,,-VLOOKUP($E12,$C$25:$E$27,3,0)):BL12)&lt;$B12*$D12,$B12,""))),"")</f>
        <v/>
      </c>
      <c r="BN12" s="9">
        <f ca="1">IFERROR(IF(OR(BN$3&lt;$C12,WEEKDAY(BN$3)=7,WEEKDAY(BN$3)=1),"",IF(AND(BN$3&gt;=$C12,BN$3&lt;$C12+$D12),$B12,IF(SUM(OFFSET(BM12,,-VLOOKUP($E12,$C$25:$E$27,3,0)):BM12)&lt;$B12*$D12,$B12,""))),"")</f>
        <v>10</v>
      </c>
      <c r="BO12" s="9" t="str">
        <f ca="1">IFERROR(IF(OR(BO$3&lt;$C12,WEEKDAY(BO$3)=7,WEEKDAY(BO$3)=1),"",IF(AND(BO$3&gt;=$C12,BO$3&lt;$C12+$D12),$B12,IF(SUM(OFFSET(BN12,,-VLOOKUP($E12,$C$25:$E$27,3,0)):BN12)&lt;$B12*$D12,$B12,""))),"")</f>
        <v/>
      </c>
      <c r="BP12" s="9" t="str">
        <f ca="1">IFERROR(IF(OR(BP$3&lt;$C12,WEEKDAY(BP$3)=7,WEEKDAY(BP$3)=1),"",IF(AND(BP$3&gt;=$C12,BP$3&lt;$C12+$D12),$B12,IF(SUM(OFFSET(BO12,,-VLOOKUP($E12,$C$25:$E$27,3,0)):BO12)&lt;$B12*$D12,$B12,""))),"")</f>
        <v/>
      </c>
      <c r="BQ12" s="9" t="str">
        <f ca="1">IFERROR(IF(OR(BQ$3&lt;$C12,WEEKDAY(BQ$3)=7,WEEKDAY(BQ$3)=1),"",IF(AND(BQ$3&gt;=$C12,BQ$3&lt;$C12+$D12),$B12,IF(SUM(OFFSET(BP12,,-VLOOKUP($E12,$C$25:$E$27,3,0)):BP12)&lt;$B12*$D12,$B12,""))),"")</f>
        <v/>
      </c>
      <c r="BR12" s="9" t="str">
        <f ca="1">IFERROR(IF(OR(BR$3&lt;$C12,WEEKDAY(BR$3)=7,WEEKDAY(BR$3)=1),"",IF(AND(BR$3&gt;=$C12,BR$3&lt;$C12+$D12),$B12,IF(SUM(OFFSET(BQ12,,-VLOOKUP($E12,$C$25:$E$27,3,0)):BQ12)&lt;$B12*$D12,$B12,""))),"")</f>
        <v/>
      </c>
      <c r="BS12" s="9" t="str">
        <f ca="1">IFERROR(IF(OR(BS$3&lt;$C12,WEEKDAY(BS$3)=7,WEEKDAY(BS$3)=1),"",IF(AND(BS$3&gt;=$C12,BS$3&lt;$C12+$D12),$B12,IF(SUM(OFFSET(BR12,,-VLOOKUP($E12,$C$25:$E$27,3,0)):BR12)&lt;$B12*$D12,$B12,""))),"")</f>
        <v/>
      </c>
      <c r="BT12" s="9" t="str">
        <f ca="1">IFERROR(IF(OR(BT$3&lt;$C12,WEEKDAY(BT$3)=7,WEEKDAY(BT$3)=1),"",IF(AND(BT$3&gt;=$C12,BT$3&lt;$C12+$D12),$B12,IF(SUM(OFFSET(BS12,,-VLOOKUP($E12,$C$25:$E$27,3,0)):BS12)&lt;$B12*$D12,$B12,""))),"")</f>
        <v/>
      </c>
      <c r="BU12" s="9">
        <f ca="1">IFERROR(IF(OR(BU$3&lt;$C12,WEEKDAY(BU$3)=7,WEEKDAY(BU$3)=1),"",IF(AND(BU$3&gt;=$C12,BU$3&lt;$C12+$D12),$B12,IF(SUM(OFFSET(BT12,,-VLOOKUP($E12,$C$25:$E$27,3,0)):BT12)&lt;$B12*$D12,$B12,""))),"")</f>
        <v>10</v>
      </c>
      <c r="BV12" s="9" t="str">
        <f ca="1">IFERROR(IF(OR(BV$3&lt;$C12,WEEKDAY(BV$3)=7,WEEKDAY(BV$3)=1),"",IF(AND(BV$3&gt;=$C12,BV$3&lt;$C12+$D12),$B12,IF(SUM(OFFSET(BU12,,-VLOOKUP($E12,$C$25:$E$27,3,0)):BU12)&lt;$B12*$D12,$B12,""))),"")</f>
        <v/>
      </c>
      <c r="BW12" s="9" t="str">
        <f ca="1">IFERROR(IF(OR(BW$3&lt;$C12,WEEKDAY(BW$3)=7,WEEKDAY(BW$3)=1),"",IF(AND(BW$3&gt;=$C12,BW$3&lt;$C12+$D12),$B12,IF(SUM(OFFSET(BV12,,-VLOOKUP($E12,$C$25:$E$27,3,0)):BV12)&lt;$B12*$D12,$B12,""))),"")</f>
        <v/>
      </c>
      <c r="BX12" s="9" t="str">
        <f ca="1">IFERROR(IF(OR(BX$3&lt;$C12,WEEKDAY(BX$3)=7,WEEKDAY(BX$3)=1),"",IF(AND(BX$3&gt;=$C12,BX$3&lt;$C12+$D12),$B12,IF(SUM(OFFSET(BW12,,-VLOOKUP($E12,$C$25:$E$27,3,0)):BW12)&lt;$B12*$D12,$B12,""))),"")</f>
        <v/>
      </c>
      <c r="BY12" s="9" t="str">
        <f ca="1">IFERROR(IF(OR(BY$3&lt;$C12,WEEKDAY(BY$3)=7,WEEKDAY(BY$3)=1),"",IF(AND(BY$3&gt;=$C12,BY$3&lt;$C12+$D12),$B12,IF(SUM(OFFSET(BX12,,-VLOOKUP($E12,$C$25:$E$27,3,0)):BX12)&lt;$B12*$D12,$B12,""))),"")</f>
        <v/>
      </c>
      <c r="BZ12" s="9" t="str">
        <f ca="1">IFERROR(IF(OR(BZ$3&lt;$C12,WEEKDAY(BZ$3)=7,WEEKDAY(BZ$3)=1),"",IF(AND(BZ$3&gt;=$C12,BZ$3&lt;$C12+$D12),$B12,IF(SUM(OFFSET(BY12,,-VLOOKUP($E12,$C$25:$E$27,3,0)):BY12)&lt;$B12*$D12,$B12,""))),"")</f>
        <v/>
      </c>
      <c r="CA12" s="9" t="str">
        <f ca="1">IFERROR(IF(OR(CA$3&lt;$C12,WEEKDAY(CA$3)=7,WEEKDAY(CA$3)=1),"",IF(AND(CA$3&gt;=$C12,CA$3&lt;$C12+$D12),$B12,IF(SUM(OFFSET(BZ12,,-VLOOKUP($E12,$C$25:$E$27,3,0)):BZ12)&lt;$B12*$D12,$B12,""))),"")</f>
        <v/>
      </c>
      <c r="CB12" s="9">
        <f ca="1">IFERROR(IF(OR(CB$3&lt;$C12,WEEKDAY(CB$3)=7,WEEKDAY(CB$3)=1),"",IF(AND(CB$3&gt;=$C12,CB$3&lt;$C12+$D12),$B12,IF(SUM(OFFSET(CA12,,-VLOOKUP($E12,$C$25:$E$27,3,0)):CA12)&lt;$B12*$D12,$B12,""))),"")</f>
        <v>10</v>
      </c>
      <c r="CC12" s="9" t="str">
        <f ca="1">IFERROR(IF(OR(CC$3&lt;$C12,WEEKDAY(CC$3)=7,WEEKDAY(CC$3)=1),"",IF(AND(CC$3&gt;=$C12,CC$3&lt;$C12+$D12),$B12,IF(SUM(OFFSET(CB12,,-VLOOKUP($E12,$C$25:$E$27,3,0)):CB12)&lt;$B12*$D12,$B12,""))),"")</f>
        <v/>
      </c>
      <c r="CD12" s="9" t="str">
        <f ca="1">IFERROR(IF(OR(CD$3&lt;$C12,WEEKDAY(CD$3)=7,WEEKDAY(CD$3)=1),"",IF(AND(CD$3&gt;=$C12,CD$3&lt;$C12+$D12),$B12,IF(SUM(OFFSET(CC12,,-VLOOKUP($E12,$C$25:$E$27,3,0)):CC12)&lt;$B12*$D12,$B12,""))),"")</f>
        <v/>
      </c>
      <c r="CE12" s="9" t="str">
        <f ca="1">IFERROR(IF(OR(CE$3&lt;$C12,WEEKDAY(CE$3)=7,WEEKDAY(CE$3)=1),"",IF(AND(CE$3&gt;=$C12,CE$3&lt;$C12+$D12),$B12,IF(SUM(OFFSET(CD12,,-VLOOKUP($E12,$C$25:$E$27,3,0)):CD12)&lt;$B12*$D12,$B12,""))),"")</f>
        <v/>
      </c>
      <c r="CF12" s="9" t="str">
        <f ca="1">IFERROR(IF(OR(CF$3&lt;$C12,WEEKDAY(CF$3)=7,WEEKDAY(CF$3)=1),"",IF(AND(CF$3&gt;=$C12,CF$3&lt;$C12+$D12),$B12,IF(SUM(OFFSET(CE12,,-VLOOKUP($E12,$C$25:$E$27,3,0)):CE12)&lt;$B12*$D12,$B12,""))),"")</f>
        <v/>
      </c>
      <c r="CG12" s="9" t="str">
        <f ca="1">IFERROR(IF(OR(CG$3&lt;$C12,WEEKDAY(CG$3)=7,WEEKDAY(CG$3)=1),"",IF(AND(CG$3&gt;=$C12,CG$3&lt;$C12+$D12),$B12,IF(SUM(OFFSET(CF12,,-VLOOKUP($E12,$C$25:$E$27,3,0)):CF12)&lt;$B12*$D12,$B12,""))),"")</f>
        <v/>
      </c>
      <c r="CH12" s="9" t="str">
        <f ca="1">IFERROR(IF(OR(CH$3&lt;$C12,WEEKDAY(CH$3)=7,WEEKDAY(CH$3)=1),"",IF(AND(CH$3&gt;=$C12,CH$3&lt;$C12+$D12),$B12,IF(SUM(OFFSET(CG12,,-VLOOKUP($E12,$C$25:$E$27,3,0)):CG12)&lt;$B12*$D12,$B12,""))),"")</f>
        <v/>
      </c>
      <c r="CI12" s="9">
        <f ca="1">IFERROR(IF(OR(CI$3&lt;$C12,WEEKDAY(CI$3)=7,WEEKDAY(CI$3)=1),"",IF(AND(CI$3&gt;=$C12,CI$3&lt;$C12+$D12),$B12,IF(SUM(OFFSET(CH12,,-VLOOKUP($E12,$C$25:$E$27,3,0)):CH12)&lt;$B12*$D12,$B12,""))),"")</f>
        <v>10</v>
      </c>
      <c r="CJ12" s="9" t="str">
        <f ca="1">IFERROR(IF(OR(CJ$3&lt;$C12,WEEKDAY(CJ$3)=7,WEEKDAY(CJ$3)=1),"",IF(AND(CJ$3&gt;=$C12,CJ$3&lt;$C12+$D12),$B12,IF(SUM(OFFSET(CI12,,-VLOOKUP($E12,$C$25:$E$27,3,0)):CI12)&lt;$B12*$D12,$B12,""))),"")</f>
        <v/>
      </c>
      <c r="CK12" s="9" t="str">
        <f ca="1">IFERROR(IF(OR(CK$3&lt;$C12,WEEKDAY(CK$3)=7,WEEKDAY(CK$3)=1),"",IF(AND(CK$3&gt;=$C12,CK$3&lt;$C12+$D12),$B12,IF(SUM(OFFSET(CJ12,,-VLOOKUP($E12,$C$25:$E$27,3,0)):CJ12)&lt;$B12*$D12,$B12,""))),"")</f>
        <v/>
      </c>
      <c r="CL12" s="9" t="str">
        <f ca="1">IFERROR(IF(OR(CL$3&lt;$C12,WEEKDAY(CL$3)=7,WEEKDAY(CL$3)=1),"",IF(AND(CL$3&gt;=$C12,CL$3&lt;$C12+$D12),$B12,IF(SUM(OFFSET(CK12,,-VLOOKUP($E12,$C$25:$E$27,3,0)):CK12)&lt;$B12*$D12,$B12,""))),"")</f>
        <v/>
      </c>
      <c r="CM12" s="9" t="str">
        <f ca="1">IFERROR(IF(OR(CM$3&lt;$C12,WEEKDAY(CM$3)=7,WEEKDAY(CM$3)=1),"",IF(AND(CM$3&gt;=$C12,CM$3&lt;$C12+$D12),$B12,IF(SUM(OFFSET(CL12,,-VLOOKUP($E12,$C$25:$E$27,3,0)):CL12)&lt;$B12*$D12,$B12,""))),"")</f>
        <v/>
      </c>
      <c r="CN12" s="9" t="str">
        <f ca="1">IFERROR(IF(OR(CN$3&lt;$C12,WEEKDAY(CN$3)=7,WEEKDAY(CN$3)=1),"",IF(AND(CN$3&gt;=$C12,CN$3&lt;$C12+$D12),$B12,IF(SUM(OFFSET(CM12,,-VLOOKUP($E12,$C$25:$E$27,3,0)):CM12)&lt;$B12*$D12,$B12,""))),"")</f>
        <v/>
      </c>
      <c r="CO12" s="9" t="str">
        <f ca="1">IFERROR(IF(OR(CO$3&lt;$C12,WEEKDAY(CO$3)=7,WEEKDAY(CO$3)=1),"",IF(AND(CO$3&gt;=$C12,CO$3&lt;$C12+$D12),$B12,IF(SUM(OFFSET(CN12,,-VLOOKUP($E12,$C$25:$E$27,3,0)):CN12)&lt;$B12*$D12,$B12,""))),"")</f>
        <v/>
      </c>
      <c r="CP12" s="9">
        <f ca="1">IFERROR(IF(OR(CP$3&lt;$C12,WEEKDAY(CP$3)=7,WEEKDAY(CP$3)=1),"",IF(AND(CP$3&gt;=$C12,CP$3&lt;$C12+$D12),$B12,IF(SUM(OFFSET(CO12,,-VLOOKUP($E12,$C$25:$E$27,3,0)):CO12)&lt;$B12*$D12,$B12,""))),"")</f>
        <v>10</v>
      </c>
      <c r="CQ12" s="9" t="str">
        <f ca="1">IFERROR(IF(OR(CQ$3&lt;$C12,WEEKDAY(CQ$3)=7,WEEKDAY(CQ$3)=1),"",IF(AND(CQ$3&gt;=$C12,CQ$3&lt;$C12+$D12),$B12,IF(SUM(OFFSET(CP12,,-VLOOKUP($E12,$C$25:$E$27,3,0)):CP12)&lt;$B12*$D12,$B12,""))),"")</f>
        <v/>
      </c>
      <c r="CR12" s="9" t="str">
        <f ca="1">IFERROR(IF(OR(CR$3&lt;$C12,WEEKDAY(CR$3)=7,WEEKDAY(CR$3)=1),"",IF(AND(CR$3&gt;=$C12,CR$3&lt;$C12+$D12),$B12,IF(SUM(OFFSET(CQ12,,-VLOOKUP($E12,$C$25:$E$27,3,0)):CQ12)&lt;$B12*$D12,$B12,""))),"")</f>
        <v/>
      </c>
      <c r="CS12" s="9" t="str">
        <f ca="1">IFERROR(IF(OR(CS$3&lt;$C12,WEEKDAY(CS$3)=7,WEEKDAY(CS$3)=1),"",IF(AND(CS$3&gt;=$C12,CS$3&lt;$C12+$D12),$B12,IF(SUM(OFFSET(CR12,,-VLOOKUP($E12,$C$25:$E$27,3,0)):CR12)&lt;$B12*$D12,$B12,""))),"")</f>
        <v/>
      </c>
      <c r="CT12" s="9" t="str">
        <f ca="1">IFERROR(IF(OR(CT$3&lt;$C12,WEEKDAY(CT$3)=7,WEEKDAY(CT$3)=1),"",IF(AND(CT$3&gt;=$C12,CT$3&lt;$C12+$D12),$B12,IF(SUM(OFFSET(CS12,,-VLOOKUP($E12,$C$25:$E$27,3,0)):CS12)&lt;$B12*$D12,$B12,""))),"")</f>
        <v/>
      </c>
      <c r="CU12" s="9" t="str">
        <f ca="1">IFERROR(IF(OR(CU$3&lt;$C12,WEEKDAY(CU$3)=7,WEEKDAY(CU$3)=1),"",IF(AND(CU$3&gt;=$C12,CU$3&lt;$C12+$D12),$B12,IF(SUM(OFFSET(CT12,,-VLOOKUP($E12,$C$25:$E$27,3,0)):CT12)&lt;$B12*$D12,$B12,""))),"")</f>
        <v/>
      </c>
      <c r="CV12" s="9" t="str">
        <f ca="1">IFERROR(IF(OR(CV$3&lt;$C12,WEEKDAY(CV$3)=7,WEEKDAY(CV$3)=1),"",IF(AND(CV$3&gt;=$C12,CV$3&lt;$C12+$D12),$B12,IF(SUM(OFFSET(CU12,,-VLOOKUP($E12,$C$25:$E$27,3,0)):CU12)&lt;$B12*$D12,$B12,""))),"")</f>
        <v/>
      </c>
      <c r="CW12" s="9">
        <f ca="1">IFERROR(IF(OR(CW$3&lt;$C12,WEEKDAY(CW$3)=7,WEEKDAY(CW$3)=1),"",IF(AND(CW$3&gt;=$C12,CW$3&lt;$C12+$D12),$B12,IF(SUM(OFFSET(CV12,,-VLOOKUP($E12,$C$25:$E$27,3,0)):CV12)&lt;$B12*$D12,$B12,""))),"")</f>
        <v>10</v>
      </c>
      <c r="CX12" s="9" t="str">
        <f ca="1">IFERROR(IF(OR(CX$3&lt;$C12,WEEKDAY(CX$3)=7,WEEKDAY(CX$3)=1),"",IF(AND(CX$3&gt;=$C12,CX$3&lt;$C12+$D12),$B12,IF(SUM(OFFSET(CW12,,-VLOOKUP($E12,$C$25:$E$27,3,0)):CW12)&lt;$B12*$D12,$B12,""))),"")</f>
        <v/>
      </c>
      <c r="CY12" s="9" t="str">
        <f ca="1">IFERROR(IF(OR(CY$3&lt;$C12,WEEKDAY(CY$3)=7,WEEKDAY(CY$3)=1),"",IF(AND(CY$3&gt;=$C12,CY$3&lt;$C12+$D12),$B12,IF(SUM(OFFSET(CX12,,-VLOOKUP($E12,$C$25:$E$27,3,0)):CX12)&lt;$B12*$D12,$B12,""))),"")</f>
        <v/>
      </c>
      <c r="CZ12" s="9" t="str">
        <f ca="1">IFERROR(IF(OR(CZ$3&lt;$C12,WEEKDAY(CZ$3)=7,WEEKDAY(CZ$3)=1),"",IF(AND(CZ$3&gt;=$C12,CZ$3&lt;$C12+$D12),$B12,IF(SUM(OFFSET(CY12,,-VLOOKUP($E12,$C$25:$E$27,3,0)):CY12)&lt;$B12*$D12,$B12,""))),"")</f>
        <v/>
      </c>
      <c r="DA12" s="9" t="str">
        <f ca="1">IFERROR(IF(OR(DA$3&lt;$C12,WEEKDAY(DA$3)=7,WEEKDAY(DA$3)=1),"",IF(AND(DA$3&gt;=$C12,DA$3&lt;$C12+$D12),$B12,IF(SUM(OFFSET(CZ12,,-VLOOKUP($E12,$C$25:$E$27,3,0)):CZ12)&lt;$B12*$D12,$B12,""))),"")</f>
        <v/>
      </c>
      <c r="DB12" s="9" t="str">
        <f ca="1">IFERROR(IF(OR(DB$3&lt;$C12,WEEKDAY(DB$3)=7,WEEKDAY(DB$3)=1),"",IF(AND(DB$3&gt;=$C12,DB$3&lt;$C12+$D12),$B12,IF(SUM(OFFSET(DA12,,-VLOOKUP($E12,$C$25:$E$27,3,0)):DA12)&lt;$B12*$D12,$B12,""))),"")</f>
        <v/>
      </c>
      <c r="DC12" s="9" t="str">
        <f ca="1">IFERROR(IF(OR(DC$3&lt;$C12,WEEKDAY(DC$3)=7,WEEKDAY(DC$3)=1),"",IF(AND(DC$3&gt;=$C12,DC$3&lt;$C12+$D12),$B12,IF(SUM(OFFSET(DB12,,-VLOOKUP($E12,$C$25:$E$27,3,0)):DB12)&lt;$B12*$D12,$B12,""))),"")</f>
        <v/>
      </c>
      <c r="DD12" s="9">
        <f ca="1">IFERROR(IF(OR(DD$3&lt;$C12,WEEKDAY(DD$3)=7,WEEKDAY(DD$3)=1),"",IF(AND(DD$3&gt;=$C12,DD$3&lt;$C12+$D12),$B12,IF(SUM(OFFSET(DC12,,-VLOOKUP($E12,$C$25:$E$27,3,0)):DC12)&lt;$B12*$D12,$B12,""))),"")</f>
        <v>10</v>
      </c>
      <c r="DE12" s="9" t="str">
        <f ca="1">IFERROR(IF(OR(DE$3&lt;$C12,WEEKDAY(DE$3)=7,WEEKDAY(DE$3)=1),"",IF(AND(DE$3&gt;=$C12,DE$3&lt;$C12+$D12),$B12,IF(SUM(OFFSET(DD12,,-VLOOKUP($E12,$C$25:$E$27,3,0)):DD12)&lt;$B12*$D12,$B12,""))),"")</f>
        <v/>
      </c>
      <c r="DF12" s="9" t="str">
        <f ca="1">IFERROR(IF(OR(DF$3&lt;$C12,WEEKDAY(DF$3)=7,WEEKDAY(DF$3)=1),"",IF(AND(DF$3&gt;=$C12,DF$3&lt;$C12+$D12),$B12,IF(SUM(OFFSET(DE12,,-VLOOKUP($E12,$C$25:$E$27,3,0)):DE12)&lt;$B12*$D12,$B12,""))),"")</f>
        <v/>
      </c>
      <c r="DG12" s="9" t="str">
        <f ca="1">IFERROR(IF(OR(DG$3&lt;$C12,WEEKDAY(DG$3)=7,WEEKDAY(DG$3)=1),"",IF(AND(DG$3&gt;=$C12,DG$3&lt;$C12+$D12),$B12,IF(SUM(OFFSET(DF12,,-VLOOKUP($E12,$C$25:$E$27,3,0)):DF12)&lt;$B12*$D12,$B12,""))),"")</f>
        <v/>
      </c>
      <c r="DH12" s="9" t="str">
        <f ca="1">IFERROR(IF(OR(DH$3&lt;$C12,WEEKDAY(DH$3)=7,WEEKDAY(DH$3)=1),"",IF(AND(DH$3&gt;=$C12,DH$3&lt;$C12+$D12),$B12,IF(SUM(OFFSET(DG12,,-VLOOKUP($E12,$C$25:$E$27,3,0)):DG12)&lt;$B12*$D12,$B12,""))),"")</f>
        <v/>
      </c>
      <c r="DI12" s="9" t="str">
        <f ca="1">IFERROR(IF(OR(DI$3&lt;$C12,WEEKDAY(DI$3)=7,WEEKDAY(DI$3)=1),"",IF(AND(DI$3&gt;=$C12,DI$3&lt;$C12+$D12),$B12,IF(SUM(OFFSET(DH12,,-VLOOKUP($E12,$C$25:$E$27,3,0)):DH12)&lt;$B12*$D12,$B12,""))),"")</f>
        <v/>
      </c>
      <c r="DJ12" s="9" t="str">
        <f ca="1">IFERROR(IF(OR(DJ$3&lt;$C12,WEEKDAY(DJ$3)=7,WEEKDAY(DJ$3)=1),"",IF(AND(DJ$3&gt;=$C12,DJ$3&lt;$C12+$D12),$B12,IF(SUM(OFFSET(DI12,,-VLOOKUP($E12,$C$25:$E$27,3,0)):DI12)&lt;$B12*$D12,$B12,""))),"")</f>
        <v/>
      </c>
      <c r="DK12" s="9">
        <f ca="1">IFERROR(IF(OR(DK$3&lt;$C12,WEEKDAY(DK$3)=7,WEEKDAY(DK$3)=1),"",IF(AND(DK$3&gt;=$C12,DK$3&lt;$C12+$D12),$B12,IF(SUM(OFFSET(DJ12,,-VLOOKUP($E12,$C$25:$E$27,3,0)):DJ12)&lt;$B12*$D12,$B12,""))),"")</f>
        <v>10</v>
      </c>
      <c r="DL12" s="9" t="str">
        <f ca="1">IFERROR(IF(OR(DL$3&lt;$C12,WEEKDAY(DL$3)=7,WEEKDAY(DL$3)=1),"",IF(AND(DL$3&gt;=$C12,DL$3&lt;$C12+$D12),$B12,IF(SUM(OFFSET(DK12,,-VLOOKUP($E12,$C$25:$E$27,3,0)):DK12)&lt;$B12*$D12,$B12,""))),"")</f>
        <v/>
      </c>
      <c r="DM12" s="9" t="str">
        <f ca="1">IFERROR(IF(OR(DM$3&lt;$C12,WEEKDAY(DM$3)=7,WEEKDAY(DM$3)=1),"",IF(AND(DM$3&gt;=$C12,DM$3&lt;$C12+$D12),$B12,IF(SUM(OFFSET(DL12,,-VLOOKUP($E12,$C$25:$E$27,3,0)):DL12)&lt;$B12*$D12,$B12,""))),"")</f>
        <v/>
      </c>
      <c r="DN12" s="9" t="str">
        <f ca="1">IFERROR(IF(OR(DN$3&lt;$C12,WEEKDAY(DN$3)=7,WEEKDAY(DN$3)=1),"",IF(AND(DN$3&gt;=$C12,DN$3&lt;$C12+$D12),$B12,IF(SUM(OFFSET(DM12,,-VLOOKUP($E12,$C$25:$E$27,3,0)):DM12)&lt;$B12*$D12,$B12,""))),"")</f>
        <v/>
      </c>
      <c r="DO12" s="9" t="str">
        <f ca="1">IFERROR(IF(OR(DO$3&lt;$C12,WEEKDAY(DO$3)=7,WEEKDAY(DO$3)=1),"",IF(AND(DO$3&gt;=$C12,DO$3&lt;$C12+$D12),$B12,IF(SUM(OFFSET(DN12,,-VLOOKUP($E12,$C$25:$E$27,3,0)):DN12)&lt;$B12*$D12,$B12,""))),"")</f>
        <v/>
      </c>
      <c r="DP12" s="9" t="str">
        <f ca="1">IFERROR(IF(OR(DP$3&lt;$C12,WEEKDAY(DP$3)=7,WEEKDAY(DP$3)=1),"",IF(AND(DP$3&gt;=$C12,DP$3&lt;$C12+$D12),$B12,IF(SUM(OFFSET(DO12,,-VLOOKUP($E12,$C$25:$E$27,3,0)):DO12)&lt;$B12*$D12,$B12,""))),"")</f>
        <v/>
      </c>
      <c r="DQ12" s="9" t="str">
        <f ca="1">IFERROR(IF(OR(DQ$3&lt;$C12,WEEKDAY(DQ$3)=7,WEEKDAY(DQ$3)=1),"",IF(AND(DQ$3&gt;=$C12,DQ$3&lt;$C12+$D12),$B12,IF(SUM(OFFSET(DP12,,-VLOOKUP($E12,$C$25:$E$27,3,0)):DP12)&lt;$B12*$D12,$B12,""))),"")</f>
        <v/>
      </c>
      <c r="DR12" s="9">
        <f ca="1">IFERROR(IF(OR(DR$3&lt;$C12,WEEKDAY(DR$3)=7,WEEKDAY(DR$3)=1),"",IF(AND(DR$3&gt;=$C12,DR$3&lt;$C12+$D12),$B12,IF(SUM(OFFSET(DQ12,,-VLOOKUP($E12,$C$25:$E$27,3,0)):DQ12)&lt;$B12*$D12,$B12,""))),"")</f>
        <v>10</v>
      </c>
      <c r="DS12" s="9" t="str">
        <f ca="1">IFERROR(IF(OR(DS$3&lt;$C12,WEEKDAY(DS$3)=7,WEEKDAY(DS$3)=1),"",IF(AND(DS$3&gt;=$C12,DS$3&lt;$C12+$D12),$B12,IF(SUM(OFFSET(DR12,,-VLOOKUP($E12,$C$25:$E$27,3,0)):DR12)&lt;$B12*$D12,$B12,""))),"")</f>
        <v/>
      </c>
      <c r="DT12" s="9" t="str">
        <f ca="1">IFERROR(IF(OR(DT$3&lt;$C12,WEEKDAY(DT$3)=7,WEEKDAY(DT$3)=1),"",IF(AND(DT$3&gt;=$C12,DT$3&lt;$C12+$D12),$B12,IF(SUM(OFFSET(DS12,,-VLOOKUP($E12,$C$25:$E$27,3,0)):DS12)&lt;$B12*$D12,$B12,""))),"")</f>
        <v/>
      </c>
      <c r="DU12" s="9" t="str">
        <f ca="1">IFERROR(IF(OR(DU$3&lt;$C12,WEEKDAY(DU$3)=7,WEEKDAY(DU$3)=1),"",IF(AND(DU$3&gt;=$C12,DU$3&lt;$C12+$D12),$B12,IF(SUM(OFFSET(DT12,,-VLOOKUP($E12,$C$25:$E$27,3,0)):DT12)&lt;$B12*$D12,$B12,""))),"")</f>
        <v/>
      </c>
      <c r="DV12" s="9" t="str">
        <f ca="1">IFERROR(IF(OR(DV$3&lt;$C12,WEEKDAY(DV$3)=7,WEEKDAY(DV$3)=1),"",IF(AND(DV$3&gt;=$C12,DV$3&lt;$C12+$D12),$B12,IF(SUM(OFFSET(DU12,,-VLOOKUP($E12,$C$25:$E$27,3,0)):DU12)&lt;$B12*$D12,$B12,""))),"")</f>
        <v/>
      </c>
      <c r="DW12" s="9" t="str">
        <f ca="1">IFERROR(IF(OR(DW$3&lt;$C12,WEEKDAY(DW$3)=7,WEEKDAY(DW$3)=1),"",IF(AND(DW$3&gt;=$C12,DW$3&lt;$C12+$D12),$B12,IF(SUM(OFFSET(DV12,,-VLOOKUP($E12,$C$25:$E$27,3,0)):DV12)&lt;$B12*$D12,$B12,""))),"")</f>
        <v/>
      </c>
      <c r="DX12" s="9" t="str">
        <f ca="1">IFERROR(IF(OR(DX$3&lt;$C12,WEEKDAY(DX$3)=7,WEEKDAY(DX$3)=1),"",IF(AND(DX$3&gt;=$C12,DX$3&lt;$C12+$D12),$B12,IF(SUM(OFFSET(DW12,,-VLOOKUP($E12,$C$25:$E$27,3,0)):DW12)&lt;$B12*$D12,$B12,""))),"")</f>
        <v/>
      </c>
      <c r="DY12" s="9">
        <f ca="1">IFERROR(IF(OR(DY$3&lt;$C12,WEEKDAY(DY$3)=7,WEEKDAY(DY$3)=1),"",IF(AND(DY$3&gt;=$C12,DY$3&lt;$C12+$D12),$B12,IF(SUM(OFFSET(DX12,,-VLOOKUP($E12,$C$25:$E$27,3,0)):DX12)&lt;$B12*$D12,$B12,""))),"")</f>
        <v>10</v>
      </c>
    </row>
    <row r="13" spans="1:129" ht="22.5" customHeight="1" x14ac:dyDescent="0.15">
      <c r="A13" s="8">
        <v>41183</v>
      </c>
      <c r="B13" s="7">
        <v>20</v>
      </c>
      <c r="C13" s="8">
        <v>41171</v>
      </c>
      <c r="D13" s="7">
        <v>1</v>
      </c>
      <c r="E13" s="7" t="s">
        <v>7</v>
      </c>
      <c r="F13" s="7"/>
      <c r="G13" s="7"/>
      <c r="H13" s="9" t="str">
        <f ca="1">IFERROR(IF(OR(H$3&lt;$C13,WEEKDAY(H$3)=7,WEEKDAY(H$3)=1),"",IF(AND(H$3&gt;=$C13,H$3&lt;$C13+$D13),$B13,IF(SUM(OFFSET(E13,,-VLOOKUP($E13,$C$25:$E$27,3,0)):E13)&lt;$B13*$D13,$B13,""))),"")</f>
        <v/>
      </c>
      <c r="I13" s="9" t="str">
        <f ca="1">IFERROR(IF(OR(I$3&lt;$C13,WEEKDAY(I$3)=7,WEEKDAY(I$3)=1),"",IF(AND(I$3&gt;=$C13,I$3&lt;$C13+$D13),$B13,IF(SUM(OFFSET(H13,,-VLOOKUP($E13,$C$25:$E$27,3,0)):H13)&lt;$B13*$D13,$B13,""))),"")</f>
        <v/>
      </c>
      <c r="J13" s="9" t="str">
        <f ca="1">IFERROR(IF(OR(J$3&lt;$C13,WEEKDAY(J$3)=7,WEEKDAY(J$3)=1),"",IF(AND(J$3&gt;=$C13,J$3&lt;$C13+$D13),$B13,IF(SUM(OFFSET(I13,,-VLOOKUP($E13,$C$25:$E$27,3,0)):I13)&lt;$B13*$D13,$B13,""))),"")</f>
        <v/>
      </c>
      <c r="K13" s="9" t="str">
        <f ca="1">IFERROR(IF(OR(K$3&lt;$C13,WEEKDAY(K$3)=7,WEEKDAY(K$3)=1),"",IF(AND(K$3&gt;=$C13,K$3&lt;$C13+$D13),$B13,IF(SUM(OFFSET(J13,,-VLOOKUP($E13,$C$25:$E$27,3,0)):J13)&lt;$B13*$D13,$B13,""))),"")</f>
        <v/>
      </c>
      <c r="L13" s="9" t="str">
        <f ca="1">IFERROR(IF(OR(L$3&lt;$C13,WEEKDAY(L$3)=7,WEEKDAY(L$3)=1),"",IF(AND(L$3&gt;=$C13,L$3&lt;$C13+$D13),$B13,IF(SUM(OFFSET(K13,,-VLOOKUP($E13,$C$25:$E$27,3,0)):K13)&lt;$B13*$D13,$B13,""))),"")</f>
        <v/>
      </c>
      <c r="M13" s="9" t="str">
        <f ca="1">IFERROR(IF(OR(M$3&lt;$C13,WEEKDAY(M$3)=7,WEEKDAY(M$3)=1),"",IF(AND(M$3&gt;=$C13,M$3&lt;$C13+$D13),$B13,IF(SUM(OFFSET(L13,,-VLOOKUP($E13,$C$25:$E$27,3,0)):L13)&lt;$B13*$D13,$B13,""))),"")</f>
        <v/>
      </c>
      <c r="N13" s="9" t="str">
        <f ca="1">IFERROR(IF(OR(N$3&lt;$C13,WEEKDAY(N$3)=7,WEEKDAY(N$3)=1),"",IF(AND(N$3&gt;=$C13,N$3&lt;$C13+$D13),$B13,IF(SUM(OFFSET(M13,,-VLOOKUP($E13,$C$25:$E$27,3,0)):M13)&lt;$B13*$D13,$B13,""))),"")</f>
        <v/>
      </c>
      <c r="O13" s="9" t="str">
        <f ca="1">IFERROR(IF(OR(O$3&lt;$C13,WEEKDAY(O$3)=7,WEEKDAY(O$3)=1),"",IF(AND(O$3&gt;=$C13,O$3&lt;$C13+$D13),$B13,IF(SUM(OFFSET(N13,,-VLOOKUP($E13,$C$25:$E$27,3,0)):N13)&lt;$B13*$D13,$B13,""))),"")</f>
        <v/>
      </c>
      <c r="P13" s="9" t="str">
        <f ca="1">IFERROR(IF(OR(P$3&lt;$C13,WEEKDAY(P$3)=7,WEEKDAY(P$3)=1),"",IF(AND(P$3&gt;=$C13,P$3&lt;$C13+$D13),$B13,IF(SUM(OFFSET(O13,,-VLOOKUP($E13,$C$25:$E$27,3,0)):O13)&lt;$B13*$D13,$B13,""))),"")</f>
        <v/>
      </c>
      <c r="Q13" s="9" t="str">
        <f ca="1">IFERROR(IF(OR(Q$3&lt;$C13,WEEKDAY(Q$3)=7,WEEKDAY(Q$3)=1),"",IF(AND(Q$3&gt;=$C13,Q$3&lt;$C13+$D13),$B13,IF(SUM(OFFSET(P13,,-VLOOKUP($E13,$C$25:$E$27,3,0)):P13)&lt;$B13*$D13,$B13,""))),"")</f>
        <v/>
      </c>
      <c r="R13" s="9" t="str">
        <f ca="1">IFERROR(IF(OR(R$3&lt;$C13,WEEKDAY(R$3)=7,WEEKDAY(R$3)=1),"",IF(AND(R$3&gt;=$C13,R$3&lt;$C13+$D13),$B13,IF(SUM(OFFSET(Q13,,-VLOOKUP($E13,$C$25:$E$27,3,0)):Q13)&lt;$B13*$D13,$B13,""))),"")</f>
        <v/>
      </c>
      <c r="S13" s="9" t="str">
        <f ca="1">IFERROR(IF(OR(S$3&lt;$C13,WEEKDAY(S$3)=7,WEEKDAY(S$3)=1),"",IF(AND(S$3&gt;=$C13,S$3&lt;$C13+$D13),$B13,IF(SUM(OFFSET(R13,,-VLOOKUP($E13,$C$25:$E$27,3,0)):R13)&lt;$B13*$D13,$B13,""))),"")</f>
        <v/>
      </c>
      <c r="T13" s="9" t="str">
        <f ca="1">IFERROR(IF(OR(T$3&lt;$C13,WEEKDAY(T$3)=7,WEEKDAY(T$3)=1),"",IF(AND(T$3&gt;=$C13,T$3&lt;$C13+$D13),$B13,IF(SUM(OFFSET(S13,,-VLOOKUP($E13,$C$25:$E$27,3,0)):S13)&lt;$B13*$D13,$B13,""))),"")</f>
        <v/>
      </c>
      <c r="U13" s="9" t="str">
        <f ca="1">IFERROR(IF(OR(U$3&lt;$C13,WEEKDAY(U$3)=7,WEEKDAY(U$3)=1),"",IF(AND(U$3&gt;=$C13,U$3&lt;$C13+$D13),$B13,IF(SUM(OFFSET(T13,,-VLOOKUP($E13,$C$25:$E$27,3,0)):T13)&lt;$B13*$D13,$B13,""))),"")</f>
        <v/>
      </c>
      <c r="V13" s="9" t="str">
        <f ca="1">IFERROR(IF(OR(V$3&lt;$C13,WEEKDAY(V$3)=7,WEEKDAY(V$3)=1),"",IF(AND(V$3&gt;=$C13,V$3&lt;$C13+$D13),$B13,IF(SUM(OFFSET(U13,,-VLOOKUP($E13,$C$25:$E$27,3,0)):U13)&lt;$B13*$D13,$B13,""))),"")</f>
        <v/>
      </c>
      <c r="W13" s="9" t="str">
        <f ca="1">IFERROR(IF(OR(W$3&lt;$C13,WEEKDAY(W$3)=7,WEEKDAY(W$3)=1),"",IF(AND(W$3&gt;=$C13,W$3&lt;$C13+$D13),$B13,IF(SUM(OFFSET(V13,,-VLOOKUP($E13,$C$25:$E$27,3,0)):V13)&lt;$B13*$D13,$B13,""))),"")</f>
        <v/>
      </c>
      <c r="X13" s="9" t="str">
        <f ca="1">IFERROR(IF(OR(X$3&lt;$C13,WEEKDAY(X$3)=7,WEEKDAY(X$3)=1),"",IF(AND(X$3&gt;=$C13,X$3&lt;$C13+$D13),$B13,IF(SUM(OFFSET(W13,,-VLOOKUP($E13,$C$25:$E$27,3,0)):W13)&lt;$B13*$D13,$B13,""))),"")</f>
        <v/>
      </c>
      <c r="Y13" s="9" t="str">
        <f ca="1">IFERROR(IF(OR(Y$3&lt;$C13,WEEKDAY(Y$3)=7,WEEKDAY(Y$3)=1),"",IF(AND(Y$3&gt;=$C13,Y$3&lt;$C13+$D13),$B13,IF(SUM(OFFSET(X13,,-VLOOKUP($E13,$C$25:$E$27,3,0)):X13)&lt;$B13*$D13,$B13,""))),"")</f>
        <v/>
      </c>
      <c r="Z13" s="9">
        <f ca="1">IFERROR(IF(OR(Z$3&lt;$C13,WEEKDAY(Z$3)=7,WEEKDAY(Z$3)=1),"",IF(AND(Z$3&gt;=$C13,Z$3&lt;$C13+$D13),$B13,IF(SUM(OFFSET(Y13,,-VLOOKUP($E13,$C$25:$E$27,3,0)):Y13)&lt;$B13*$D13,$B13,""))),"")</f>
        <v>20</v>
      </c>
      <c r="AA13" s="9" t="str">
        <f ca="1">IFERROR(IF(OR(AA$3&lt;$C13,WEEKDAY(AA$3)=7,WEEKDAY(AA$3)=1),"",IF(AND(AA$3&gt;=$C13,AA$3&lt;$C13+$D13),$B13,IF(SUM(OFFSET(Z13,,-VLOOKUP($E13,$C$25:$E$27,3,0)):Z13)&lt;$B13*$D13,$B13,""))),"")</f>
        <v/>
      </c>
      <c r="AB13" s="9" t="str">
        <f ca="1">IFERROR(IF(OR(AB$3&lt;$C13,WEEKDAY(AB$3)=7,WEEKDAY(AB$3)=1),"",IF(AND(AB$3&gt;=$C13,AB$3&lt;$C13+$D13),$B13,IF(SUM(OFFSET(AA13,,-VLOOKUP($E13,$C$25:$E$27,3,0)):AA13)&lt;$B13*$D13,$B13,""))),"")</f>
        <v/>
      </c>
      <c r="AC13" s="9" t="str">
        <f ca="1">IFERROR(IF(OR(AC$3&lt;$C13,WEEKDAY(AC$3)=7,WEEKDAY(AC$3)=1),"",IF(AND(AC$3&gt;=$C13,AC$3&lt;$C13+$D13),$B13,IF(SUM(OFFSET(AB13,,-VLOOKUP($E13,$C$25:$E$27,3,0)):AB13)&lt;$B13*$D13,$B13,""))),"")</f>
        <v/>
      </c>
      <c r="AD13" s="9" t="str">
        <f ca="1">IFERROR(IF(OR(AD$3&lt;$C13,WEEKDAY(AD$3)=7,WEEKDAY(AD$3)=1),"",IF(AND(AD$3&gt;=$C13,AD$3&lt;$C13+$D13),$B13,IF(SUM(OFFSET(AC13,,-VLOOKUP($E13,$C$25:$E$27,3,0)):AC13)&lt;$B13*$D13,$B13,""))),"")</f>
        <v/>
      </c>
      <c r="AE13" s="9" t="str">
        <f ca="1">IFERROR(IF(OR(AE$3&lt;$C13,WEEKDAY(AE$3)=7,WEEKDAY(AE$3)=1),"",IF(AND(AE$3&gt;=$C13,AE$3&lt;$C13+$D13),$B13,IF(SUM(OFFSET(AD13,,-VLOOKUP($E13,$C$25:$E$27,3,0)):AD13)&lt;$B13*$D13,$B13,""))),"")</f>
        <v/>
      </c>
      <c r="AF13" s="9" t="str">
        <f ca="1">IFERROR(IF(OR(AF$3&lt;$C13,WEEKDAY(AF$3)=7,WEEKDAY(AF$3)=1),"",IF(AND(AF$3&gt;=$C13,AF$3&lt;$C13+$D13),$B13,IF(SUM(OFFSET(AE13,,-VLOOKUP($E13,$C$25:$E$27,3,0)):AE13)&lt;$B13*$D13,$B13,""))),"")</f>
        <v/>
      </c>
      <c r="AG13" s="9">
        <f ca="1">IFERROR(IF(OR(AG$3&lt;$C13,WEEKDAY(AG$3)=7,WEEKDAY(AG$3)=1),"",IF(AND(AG$3&gt;=$C13,AG$3&lt;$C13+$D13),$B13,IF(SUM(OFFSET(AF13,,-VLOOKUP($E13,$C$25:$E$27,3,0)):AF13)&lt;$B13*$D13,$B13,""))),"")</f>
        <v>20</v>
      </c>
      <c r="AH13" s="9" t="str">
        <f ca="1">IFERROR(IF(OR(AH$3&lt;$C13,WEEKDAY(AH$3)=7,WEEKDAY(AH$3)=1),"",IF(AND(AH$3&gt;=$C13,AH$3&lt;$C13+$D13),$B13,IF(SUM(OFFSET(AG13,,-VLOOKUP($E13,$C$25:$E$27,3,0)):AG13)&lt;$B13*$D13,$B13,""))),"")</f>
        <v/>
      </c>
      <c r="AI13" s="9" t="str">
        <f ca="1">IFERROR(IF(OR(AI$3&lt;$C13,WEEKDAY(AI$3)=7,WEEKDAY(AI$3)=1),"",IF(AND(AI$3&gt;=$C13,AI$3&lt;$C13+$D13),$B13,IF(SUM(OFFSET(AH13,,-VLOOKUP($E13,$C$25:$E$27,3,0)):AH13)&lt;$B13*$D13,$B13,""))),"")</f>
        <v/>
      </c>
      <c r="AJ13" s="9" t="str">
        <f ca="1">IFERROR(IF(OR(AJ$3&lt;$C13,WEEKDAY(AJ$3)=7,WEEKDAY(AJ$3)=1),"",IF(AND(AJ$3&gt;=$C13,AJ$3&lt;$C13+$D13),$B13,IF(SUM(OFFSET(AI13,,-VLOOKUP($E13,$C$25:$E$27,3,0)):AI13)&lt;$B13*$D13,$B13,""))),"")</f>
        <v/>
      </c>
      <c r="AK13" s="9" t="str">
        <f ca="1">IFERROR(IF(OR(AK$3&lt;$C13,WEEKDAY(AK$3)=7,WEEKDAY(AK$3)=1),"",IF(AND(AK$3&gt;=$C13,AK$3&lt;$C13+$D13),$B13,IF(SUM(OFFSET(AJ13,,-VLOOKUP($E13,$C$25:$E$27,3,0)):AJ13)&lt;$B13*$D13,$B13,""))),"")</f>
        <v/>
      </c>
      <c r="AL13" s="9" t="str">
        <f ca="1">IFERROR(IF(OR(AL$3&lt;$C13,WEEKDAY(AL$3)=7,WEEKDAY(AL$3)=1),"",IF(AND(AL$3&gt;=$C13,AL$3&lt;$C13+$D13),$B13,IF(SUM(OFFSET(AK13,,-VLOOKUP($E13,$C$25:$E$27,3,0)):AK13)&lt;$B13*$D13,$B13,""))),"")</f>
        <v/>
      </c>
      <c r="AM13" s="9" t="str">
        <f ca="1">IFERROR(IF(OR(AM$3&lt;$C13,WEEKDAY(AM$3)=7,WEEKDAY(AM$3)=1),"",IF(AND(AM$3&gt;=$C13,AM$3&lt;$C13+$D13),$B13,IF(SUM(OFFSET(AL13,,-VLOOKUP($E13,$C$25:$E$27,3,0)):AL13)&lt;$B13*$D13,$B13,""))),"")</f>
        <v/>
      </c>
      <c r="AN13" s="9">
        <f ca="1">IFERROR(IF(OR(AN$3&lt;$C13,WEEKDAY(AN$3)=7,WEEKDAY(AN$3)=1),"",IF(AND(AN$3&gt;=$C13,AN$3&lt;$C13+$D13),$B13,IF(SUM(OFFSET(AM13,,-VLOOKUP($E13,$C$25:$E$27,3,0)):AM13)&lt;$B13*$D13,$B13,""))),"")</f>
        <v>20</v>
      </c>
      <c r="AO13" s="9" t="str">
        <f ca="1">IFERROR(IF(OR(AO$3&lt;$C13,WEEKDAY(AO$3)=7,WEEKDAY(AO$3)=1),"",IF(AND(AO$3&gt;=$C13,AO$3&lt;$C13+$D13),$B13,IF(SUM(OFFSET(AN13,,-VLOOKUP($E13,$C$25:$E$27,3,0)):AN13)&lt;$B13*$D13,$B13,""))),"")</f>
        <v/>
      </c>
      <c r="AP13" s="9" t="str">
        <f ca="1">IFERROR(IF(OR(AP$3&lt;$C13,WEEKDAY(AP$3)=7,WEEKDAY(AP$3)=1),"",IF(AND(AP$3&gt;=$C13,AP$3&lt;$C13+$D13),$B13,IF(SUM(OFFSET(AO13,,-VLOOKUP($E13,$C$25:$E$27,3,0)):AO13)&lt;$B13*$D13,$B13,""))),"")</f>
        <v/>
      </c>
      <c r="AQ13" s="9" t="str">
        <f ca="1">IFERROR(IF(OR(AQ$3&lt;$C13,WEEKDAY(AQ$3)=7,WEEKDAY(AQ$3)=1),"",IF(AND(AQ$3&gt;=$C13,AQ$3&lt;$C13+$D13),$B13,IF(SUM(OFFSET(AP13,,-VLOOKUP($E13,$C$25:$E$27,3,0)):AP13)&lt;$B13*$D13,$B13,""))),"")</f>
        <v/>
      </c>
      <c r="AR13" s="9" t="str">
        <f ca="1">IFERROR(IF(OR(AR$3&lt;$C13,WEEKDAY(AR$3)=7,WEEKDAY(AR$3)=1),"",IF(AND(AR$3&gt;=$C13,AR$3&lt;$C13+$D13),$B13,IF(SUM(OFFSET(AQ13,,-VLOOKUP($E13,$C$25:$E$27,3,0)):AQ13)&lt;$B13*$D13,$B13,""))),"")</f>
        <v/>
      </c>
      <c r="AS13" s="9" t="str">
        <f ca="1">IFERROR(IF(OR(AS$3&lt;$C13,WEEKDAY(AS$3)=7,WEEKDAY(AS$3)=1),"",IF(AND(AS$3&gt;=$C13,AS$3&lt;$C13+$D13),$B13,IF(SUM(OFFSET(AR13,,-VLOOKUP($E13,$C$25:$E$27,3,0)):AR13)&lt;$B13*$D13,$B13,""))),"")</f>
        <v/>
      </c>
      <c r="AT13" s="9" t="str">
        <f ca="1">IFERROR(IF(OR(AT$3&lt;$C13,WEEKDAY(AT$3)=7,WEEKDAY(AT$3)=1),"",IF(AND(AT$3&gt;=$C13,AT$3&lt;$C13+$D13),$B13,IF(SUM(OFFSET(AS13,,-VLOOKUP($E13,$C$25:$E$27,3,0)):AS13)&lt;$B13*$D13,$B13,""))),"")</f>
        <v/>
      </c>
      <c r="AU13" s="9">
        <f ca="1">IFERROR(IF(OR(AU$3&lt;$C13,WEEKDAY(AU$3)=7,WEEKDAY(AU$3)=1),"",IF(AND(AU$3&gt;=$C13,AU$3&lt;$C13+$D13),$B13,IF(SUM(OFFSET(AT13,,-VLOOKUP($E13,$C$25:$E$27,3,0)):AT13)&lt;$B13*$D13,$B13,""))),"")</f>
        <v>20</v>
      </c>
      <c r="AV13" s="9" t="str">
        <f ca="1">IFERROR(IF(OR(AV$3&lt;$C13,WEEKDAY(AV$3)=7,WEEKDAY(AV$3)=1),"",IF(AND(AV$3&gt;=$C13,AV$3&lt;$C13+$D13),$B13,IF(SUM(OFFSET(AU13,,-VLOOKUP($E13,$C$25:$E$27,3,0)):AU13)&lt;$B13*$D13,$B13,""))),"")</f>
        <v/>
      </c>
      <c r="AW13" s="9" t="str">
        <f ca="1">IFERROR(IF(OR(AW$3&lt;$C13,WEEKDAY(AW$3)=7,WEEKDAY(AW$3)=1),"",IF(AND(AW$3&gt;=$C13,AW$3&lt;$C13+$D13),$B13,IF(SUM(OFFSET(AV13,,-VLOOKUP($E13,$C$25:$E$27,3,0)):AV13)&lt;$B13*$D13,$B13,""))),"")</f>
        <v/>
      </c>
      <c r="AX13" s="9" t="str">
        <f ca="1">IFERROR(IF(OR(AX$3&lt;$C13,WEEKDAY(AX$3)=7,WEEKDAY(AX$3)=1),"",IF(AND(AX$3&gt;=$C13,AX$3&lt;$C13+$D13),$B13,IF(SUM(OFFSET(AW13,,-VLOOKUP($E13,$C$25:$E$27,3,0)):AW13)&lt;$B13*$D13,$B13,""))),"")</f>
        <v/>
      </c>
      <c r="AY13" s="9" t="str">
        <f ca="1">IFERROR(IF(OR(AY$3&lt;$C13,WEEKDAY(AY$3)=7,WEEKDAY(AY$3)=1),"",IF(AND(AY$3&gt;=$C13,AY$3&lt;$C13+$D13),$B13,IF(SUM(OFFSET(AX13,,-VLOOKUP($E13,$C$25:$E$27,3,0)):AX13)&lt;$B13*$D13,$B13,""))),"")</f>
        <v/>
      </c>
      <c r="AZ13" s="9" t="str">
        <f ca="1">IFERROR(IF(OR(AZ$3&lt;$C13,WEEKDAY(AZ$3)=7,WEEKDAY(AZ$3)=1),"",IF(AND(AZ$3&gt;=$C13,AZ$3&lt;$C13+$D13),$B13,IF(SUM(OFFSET(AY13,,-VLOOKUP($E13,$C$25:$E$27,3,0)):AY13)&lt;$B13*$D13,$B13,""))),"")</f>
        <v/>
      </c>
      <c r="BA13" s="9" t="str">
        <f ca="1">IFERROR(IF(OR(BA$3&lt;$C13,WEEKDAY(BA$3)=7,WEEKDAY(BA$3)=1),"",IF(AND(BA$3&gt;=$C13,BA$3&lt;$C13+$D13),$B13,IF(SUM(OFFSET(AZ13,,-VLOOKUP($E13,$C$25:$E$27,3,0)):AZ13)&lt;$B13*$D13,$B13,""))),"")</f>
        <v/>
      </c>
      <c r="BB13" s="9">
        <f ca="1">IFERROR(IF(OR(BB$3&lt;$C13,WEEKDAY(BB$3)=7,WEEKDAY(BB$3)=1),"",IF(AND(BB$3&gt;=$C13,BB$3&lt;$C13+$D13),$B13,IF(SUM(OFFSET(BA13,,-VLOOKUP($E13,$C$25:$E$27,3,0)):BA13)&lt;$B13*$D13,$B13,""))),"")</f>
        <v>20</v>
      </c>
      <c r="BC13" s="9" t="str">
        <f ca="1">IFERROR(IF(OR(BC$3&lt;$C13,WEEKDAY(BC$3)=7,WEEKDAY(BC$3)=1),"",IF(AND(BC$3&gt;=$C13,BC$3&lt;$C13+$D13),$B13,IF(SUM(OFFSET(BB13,,-VLOOKUP($E13,$C$25:$E$27,3,0)):BB13)&lt;$B13*$D13,$B13,""))),"")</f>
        <v/>
      </c>
      <c r="BD13" s="9" t="str">
        <f ca="1">IFERROR(IF(OR(BD$3&lt;$C13,WEEKDAY(BD$3)=7,WEEKDAY(BD$3)=1),"",IF(AND(BD$3&gt;=$C13,BD$3&lt;$C13+$D13),$B13,IF(SUM(OFFSET(BC13,,-VLOOKUP($E13,$C$25:$E$27,3,0)):BC13)&lt;$B13*$D13,$B13,""))),"")</f>
        <v/>
      </c>
      <c r="BE13" s="9" t="str">
        <f ca="1">IFERROR(IF(OR(BE$3&lt;$C13,WEEKDAY(BE$3)=7,WEEKDAY(BE$3)=1),"",IF(AND(BE$3&gt;=$C13,BE$3&lt;$C13+$D13),$B13,IF(SUM(OFFSET(BD13,,-VLOOKUP($E13,$C$25:$E$27,3,0)):BD13)&lt;$B13*$D13,$B13,""))),"")</f>
        <v/>
      </c>
      <c r="BF13" s="9" t="str">
        <f ca="1">IFERROR(IF(OR(BF$3&lt;$C13,WEEKDAY(BF$3)=7,WEEKDAY(BF$3)=1),"",IF(AND(BF$3&gt;=$C13,BF$3&lt;$C13+$D13),$B13,IF(SUM(OFFSET(BE13,,-VLOOKUP($E13,$C$25:$E$27,3,0)):BE13)&lt;$B13*$D13,$B13,""))),"")</f>
        <v/>
      </c>
      <c r="BG13" s="9" t="str">
        <f ca="1">IFERROR(IF(OR(BG$3&lt;$C13,WEEKDAY(BG$3)=7,WEEKDAY(BG$3)=1),"",IF(AND(BG$3&gt;=$C13,BG$3&lt;$C13+$D13),$B13,IF(SUM(OFFSET(BF13,,-VLOOKUP($E13,$C$25:$E$27,3,0)):BF13)&lt;$B13*$D13,$B13,""))),"")</f>
        <v/>
      </c>
      <c r="BH13" s="9" t="str">
        <f ca="1">IFERROR(IF(OR(BH$3&lt;$C13,WEEKDAY(BH$3)=7,WEEKDAY(BH$3)=1),"",IF(AND(BH$3&gt;=$C13,BH$3&lt;$C13+$D13),$B13,IF(SUM(OFFSET(BG13,,-VLOOKUP($E13,$C$25:$E$27,3,0)):BG13)&lt;$B13*$D13,$B13,""))),"")</f>
        <v/>
      </c>
      <c r="BI13" s="9">
        <f ca="1">IFERROR(IF(OR(BI$3&lt;$C13,WEEKDAY(BI$3)=7,WEEKDAY(BI$3)=1),"",IF(AND(BI$3&gt;=$C13,BI$3&lt;$C13+$D13),$B13,IF(SUM(OFFSET(BH13,,-VLOOKUP($E13,$C$25:$E$27,3,0)):BH13)&lt;$B13*$D13,$B13,""))),"")</f>
        <v>20</v>
      </c>
      <c r="BJ13" s="9" t="str">
        <f ca="1">IFERROR(IF(OR(BJ$3&lt;$C13,WEEKDAY(BJ$3)=7,WEEKDAY(BJ$3)=1),"",IF(AND(BJ$3&gt;=$C13,BJ$3&lt;$C13+$D13),$B13,IF(SUM(OFFSET(BI13,,-VLOOKUP($E13,$C$25:$E$27,3,0)):BI13)&lt;$B13*$D13,$B13,""))),"")</f>
        <v/>
      </c>
      <c r="BK13" s="9" t="str">
        <f ca="1">IFERROR(IF(OR(BK$3&lt;$C13,WEEKDAY(BK$3)=7,WEEKDAY(BK$3)=1),"",IF(AND(BK$3&gt;=$C13,BK$3&lt;$C13+$D13),$B13,IF(SUM(OFFSET(BJ13,,-VLOOKUP($E13,$C$25:$E$27,3,0)):BJ13)&lt;$B13*$D13,$B13,""))),"")</f>
        <v/>
      </c>
      <c r="BL13" s="9" t="str">
        <f ca="1">IFERROR(IF(OR(BL$3&lt;$C13,WEEKDAY(BL$3)=7,WEEKDAY(BL$3)=1),"",IF(AND(BL$3&gt;=$C13,BL$3&lt;$C13+$D13),$B13,IF(SUM(OFFSET(BK13,,-VLOOKUP($E13,$C$25:$E$27,3,0)):BK13)&lt;$B13*$D13,$B13,""))),"")</f>
        <v/>
      </c>
      <c r="BM13" s="9" t="str">
        <f ca="1">IFERROR(IF(OR(BM$3&lt;$C13,WEEKDAY(BM$3)=7,WEEKDAY(BM$3)=1),"",IF(AND(BM$3&gt;=$C13,BM$3&lt;$C13+$D13),$B13,IF(SUM(OFFSET(BL13,,-VLOOKUP($E13,$C$25:$E$27,3,0)):BL13)&lt;$B13*$D13,$B13,""))),"")</f>
        <v/>
      </c>
      <c r="BN13" s="9" t="str">
        <f ca="1">IFERROR(IF(OR(BN$3&lt;$C13,WEEKDAY(BN$3)=7,WEEKDAY(BN$3)=1),"",IF(AND(BN$3&gt;=$C13,BN$3&lt;$C13+$D13),$B13,IF(SUM(OFFSET(BM13,,-VLOOKUP($E13,$C$25:$E$27,3,0)):BM13)&lt;$B13*$D13,$B13,""))),"")</f>
        <v/>
      </c>
      <c r="BO13" s="9" t="str">
        <f ca="1">IFERROR(IF(OR(BO$3&lt;$C13,WEEKDAY(BO$3)=7,WEEKDAY(BO$3)=1),"",IF(AND(BO$3&gt;=$C13,BO$3&lt;$C13+$D13),$B13,IF(SUM(OFFSET(BN13,,-VLOOKUP($E13,$C$25:$E$27,3,0)):BN13)&lt;$B13*$D13,$B13,""))),"")</f>
        <v/>
      </c>
      <c r="BP13" s="9">
        <f ca="1">IFERROR(IF(OR(BP$3&lt;$C13,WEEKDAY(BP$3)=7,WEEKDAY(BP$3)=1),"",IF(AND(BP$3&gt;=$C13,BP$3&lt;$C13+$D13),$B13,IF(SUM(OFFSET(BO13,,-VLOOKUP($E13,$C$25:$E$27,3,0)):BO13)&lt;$B13*$D13,$B13,""))),"")</f>
        <v>20</v>
      </c>
      <c r="BQ13" s="9" t="str">
        <f ca="1">IFERROR(IF(OR(BQ$3&lt;$C13,WEEKDAY(BQ$3)=7,WEEKDAY(BQ$3)=1),"",IF(AND(BQ$3&gt;=$C13,BQ$3&lt;$C13+$D13),$B13,IF(SUM(OFFSET(BP13,,-VLOOKUP($E13,$C$25:$E$27,3,0)):BP13)&lt;$B13*$D13,$B13,""))),"")</f>
        <v/>
      </c>
      <c r="BR13" s="9" t="str">
        <f ca="1">IFERROR(IF(OR(BR$3&lt;$C13,WEEKDAY(BR$3)=7,WEEKDAY(BR$3)=1),"",IF(AND(BR$3&gt;=$C13,BR$3&lt;$C13+$D13),$B13,IF(SUM(OFFSET(BQ13,,-VLOOKUP($E13,$C$25:$E$27,3,0)):BQ13)&lt;$B13*$D13,$B13,""))),"")</f>
        <v/>
      </c>
      <c r="BS13" s="9" t="str">
        <f ca="1">IFERROR(IF(OR(BS$3&lt;$C13,WEEKDAY(BS$3)=7,WEEKDAY(BS$3)=1),"",IF(AND(BS$3&gt;=$C13,BS$3&lt;$C13+$D13),$B13,IF(SUM(OFFSET(BR13,,-VLOOKUP($E13,$C$25:$E$27,3,0)):BR13)&lt;$B13*$D13,$B13,""))),"")</f>
        <v/>
      </c>
      <c r="BT13" s="9" t="str">
        <f ca="1">IFERROR(IF(OR(BT$3&lt;$C13,WEEKDAY(BT$3)=7,WEEKDAY(BT$3)=1),"",IF(AND(BT$3&gt;=$C13,BT$3&lt;$C13+$D13),$B13,IF(SUM(OFFSET(BS13,,-VLOOKUP($E13,$C$25:$E$27,3,0)):BS13)&lt;$B13*$D13,$B13,""))),"")</f>
        <v/>
      </c>
      <c r="BU13" s="9" t="str">
        <f ca="1">IFERROR(IF(OR(BU$3&lt;$C13,WEEKDAY(BU$3)=7,WEEKDAY(BU$3)=1),"",IF(AND(BU$3&gt;=$C13,BU$3&lt;$C13+$D13),$B13,IF(SUM(OFFSET(BT13,,-VLOOKUP($E13,$C$25:$E$27,3,0)):BT13)&lt;$B13*$D13,$B13,""))),"")</f>
        <v/>
      </c>
      <c r="BV13" s="9" t="str">
        <f ca="1">IFERROR(IF(OR(BV$3&lt;$C13,WEEKDAY(BV$3)=7,WEEKDAY(BV$3)=1),"",IF(AND(BV$3&gt;=$C13,BV$3&lt;$C13+$D13),$B13,IF(SUM(OFFSET(BU13,,-VLOOKUP($E13,$C$25:$E$27,3,0)):BU13)&lt;$B13*$D13,$B13,""))),"")</f>
        <v/>
      </c>
      <c r="BW13" s="9">
        <f ca="1">IFERROR(IF(OR(BW$3&lt;$C13,WEEKDAY(BW$3)=7,WEEKDAY(BW$3)=1),"",IF(AND(BW$3&gt;=$C13,BW$3&lt;$C13+$D13),$B13,IF(SUM(OFFSET(BV13,,-VLOOKUP($E13,$C$25:$E$27,3,0)):BV13)&lt;$B13*$D13,$B13,""))),"")</f>
        <v>20</v>
      </c>
      <c r="BX13" s="9" t="str">
        <f ca="1">IFERROR(IF(OR(BX$3&lt;$C13,WEEKDAY(BX$3)=7,WEEKDAY(BX$3)=1),"",IF(AND(BX$3&gt;=$C13,BX$3&lt;$C13+$D13),$B13,IF(SUM(OFFSET(BW13,,-VLOOKUP($E13,$C$25:$E$27,3,0)):BW13)&lt;$B13*$D13,$B13,""))),"")</f>
        <v/>
      </c>
      <c r="BY13" s="9" t="str">
        <f ca="1">IFERROR(IF(OR(BY$3&lt;$C13,WEEKDAY(BY$3)=7,WEEKDAY(BY$3)=1),"",IF(AND(BY$3&gt;=$C13,BY$3&lt;$C13+$D13),$B13,IF(SUM(OFFSET(BX13,,-VLOOKUP($E13,$C$25:$E$27,3,0)):BX13)&lt;$B13*$D13,$B13,""))),"")</f>
        <v/>
      </c>
      <c r="BZ13" s="9" t="str">
        <f ca="1">IFERROR(IF(OR(BZ$3&lt;$C13,WEEKDAY(BZ$3)=7,WEEKDAY(BZ$3)=1),"",IF(AND(BZ$3&gt;=$C13,BZ$3&lt;$C13+$D13),$B13,IF(SUM(OFFSET(BY13,,-VLOOKUP($E13,$C$25:$E$27,3,0)):BY13)&lt;$B13*$D13,$B13,""))),"")</f>
        <v/>
      </c>
      <c r="CA13" s="9" t="str">
        <f ca="1">IFERROR(IF(OR(CA$3&lt;$C13,WEEKDAY(CA$3)=7,WEEKDAY(CA$3)=1),"",IF(AND(CA$3&gt;=$C13,CA$3&lt;$C13+$D13),$B13,IF(SUM(OFFSET(BZ13,,-VLOOKUP($E13,$C$25:$E$27,3,0)):BZ13)&lt;$B13*$D13,$B13,""))),"")</f>
        <v/>
      </c>
      <c r="CB13" s="9" t="str">
        <f ca="1">IFERROR(IF(OR(CB$3&lt;$C13,WEEKDAY(CB$3)=7,WEEKDAY(CB$3)=1),"",IF(AND(CB$3&gt;=$C13,CB$3&lt;$C13+$D13),$B13,IF(SUM(OFFSET(CA13,,-VLOOKUP($E13,$C$25:$E$27,3,0)):CA13)&lt;$B13*$D13,$B13,""))),"")</f>
        <v/>
      </c>
      <c r="CC13" s="9" t="str">
        <f ca="1">IFERROR(IF(OR(CC$3&lt;$C13,WEEKDAY(CC$3)=7,WEEKDAY(CC$3)=1),"",IF(AND(CC$3&gt;=$C13,CC$3&lt;$C13+$D13),$B13,IF(SUM(OFFSET(CB13,,-VLOOKUP($E13,$C$25:$E$27,3,0)):CB13)&lt;$B13*$D13,$B13,""))),"")</f>
        <v/>
      </c>
      <c r="CD13" s="9">
        <f ca="1">IFERROR(IF(OR(CD$3&lt;$C13,WEEKDAY(CD$3)=7,WEEKDAY(CD$3)=1),"",IF(AND(CD$3&gt;=$C13,CD$3&lt;$C13+$D13),$B13,IF(SUM(OFFSET(CC13,,-VLOOKUP($E13,$C$25:$E$27,3,0)):CC13)&lt;$B13*$D13,$B13,""))),"")</f>
        <v>20</v>
      </c>
      <c r="CE13" s="9" t="str">
        <f ca="1">IFERROR(IF(OR(CE$3&lt;$C13,WEEKDAY(CE$3)=7,WEEKDAY(CE$3)=1),"",IF(AND(CE$3&gt;=$C13,CE$3&lt;$C13+$D13),$B13,IF(SUM(OFFSET(CD13,,-VLOOKUP($E13,$C$25:$E$27,3,0)):CD13)&lt;$B13*$D13,$B13,""))),"")</f>
        <v/>
      </c>
      <c r="CF13" s="9" t="str">
        <f ca="1">IFERROR(IF(OR(CF$3&lt;$C13,WEEKDAY(CF$3)=7,WEEKDAY(CF$3)=1),"",IF(AND(CF$3&gt;=$C13,CF$3&lt;$C13+$D13),$B13,IF(SUM(OFFSET(CE13,,-VLOOKUP($E13,$C$25:$E$27,3,0)):CE13)&lt;$B13*$D13,$B13,""))),"")</f>
        <v/>
      </c>
      <c r="CG13" s="9" t="str">
        <f ca="1">IFERROR(IF(OR(CG$3&lt;$C13,WEEKDAY(CG$3)=7,WEEKDAY(CG$3)=1),"",IF(AND(CG$3&gt;=$C13,CG$3&lt;$C13+$D13),$B13,IF(SUM(OFFSET(CF13,,-VLOOKUP($E13,$C$25:$E$27,3,0)):CF13)&lt;$B13*$D13,$B13,""))),"")</f>
        <v/>
      </c>
      <c r="CH13" s="9" t="str">
        <f ca="1">IFERROR(IF(OR(CH$3&lt;$C13,WEEKDAY(CH$3)=7,WEEKDAY(CH$3)=1),"",IF(AND(CH$3&gt;=$C13,CH$3&lt;$C13+$D13),$B13,IF(SUM(OFFSET(CG13,,-VLOOKUP($E13,$C$25:$E$27,3,0)):CG13)&lt;$B13*$D13,$B13,""))),"")</f>
        <v/>
      </c>
      <c r="CI13" s="9" t="str">
        <f ca="1">IFERROR(IF(OR(CI$3&lt;$C13,WEEKDAY(CI$3)=7,WEEKDAY(CI$3)=1),"",IF(AND(CI$3&gt;=$C13,CI$3&lt;$C13+$D13),$B13,IF(SUM(OFFSET(CH13,,-VLOOKUP($E13,$C$25:$E$27,3,0)):CH13)&lt;$B13*$D13,$B13,""))),"")</f>
        <v/>
      </c>
      <c r="CJ13" s="9" t="str">
        <f ca="1">IFERROR(IF(OR(CJ$3&lt;$C13,WEEKDAY(CJ$3)=7,WEEKDAY(CJ$3)=1),"",IF(AND(CJ$3&gt;=$C13,CJ$3&lt;$C13+$D13),$B13,IF(SUM(OFFSET(CI13,,-VLOOKUP($E13,$C$25:$E$27,3,0)):CI13)&lt;$B13*$D13,$B13,""))),"")</f>
        <v/>
      </c>
      <c r="CK13" s="9">
        <f ca="1">IFERROR(IF(OR(CK$3&lt;$C13,WEEKDAY(CK$3)=7,WEEKDAY(CK$3)=1),"",IF(AND(CK$3&gt;=$C13,CK$3&lt;$C13+$D13),$B13,IF(SUM(OFFSET(CJ13,,-VLOOKUP($E13,$C$25:$E$27,3,0)):CJ13)&lt;$B13*$D13,$B13,""))),"")</f>
        <v>20</v>
      </c>
      <c r="CL13" s="9" t="str">
        <f ca="1">IFERROR(IF(OR(CL$3&lt;$C13,WEEKDAY(CL$3)=7,WEEKDAY(CL$3)=1),"",IF(AND(CL$3&gt;=$C13,CL$3&lt;$C13+$D13),$B13,IF(SUM(OFFSET(CK13,,-VLOOKUP($E13,$C$25:$E$27,3,0)):CK13)&lt;$B13*$D13,$B13,""))),"")</f>
        <v/>
      </c>
      <c r="CM13" s="9" t="str">
        <f ca="1">IFERROR(IF(OR(CM$3&lt;$C13,WEEKDAY(CM$3)=7,WEEKDAY(CM$3)=1),"",IF(AND(CM$3&gt;=$C13,CM$3&lt;$C13+$D13),$B13,IF(SUM(OFFSET(CL13,,-VLOOKUP($E13,$C$25:$E$27,3,0)):CL13)&lt;$B13*$D13,$B13,""))),"")</f>
        <v/>
      </c>
      <c r="CN13" s="9" t="str">
        <f ca="1">IFERROR(IF(OR(CN$3&lt;$C13,WEEKDAY(CN$3)=7,WEEKDAY(CN$3)=1),"",IF(AND(CN$3&gt;=$C13,CN$3&lt;$C13+$D13),$B13,IF(SUM(OFFSET(CM13,,-VLOOKUP($E13,$C$25:$E$27,3,0)):CM13)&lt;$B13*$D13,$B13,""))),"")</f>
        <v/>
      </c>
      <c r="CO13" s="9" t="str">
        <f ca="1">IFERROR(IF(OR(CO$3&lt;$C13,WEEKDAY(CO$3)=7,WEEKDAY(CO$3)=1),"",IF(AND(CO$3&gt;=$C13,CO$3&lt;$C13+$D13),$B13,IF(SUM(OFFSET(CN13,,-VLOOKUP($E13,$C$25:$E$27,3,0)):CN13)&lt;$B13*$D13,$B13,""))),"")</f>
        <v/>
      </c>
      <c r="CP13" s="9" t="str">
        <f ca="1">IFERROR(IF(OR(CP$3&lt;$C13,WEEKDAY(CP$3)=7,WEEKDAY(CP$3)=1),"",IF(AND(CP$3&gt;=$C13,CP$3&lt;$C13+$D13),$B13,IF(SUM(OFFSET(CO13,,-VLOOKUP($E13,$C$25:$E$27,3,0)):CO13)&lt;$B13*$D13,$B13,""))),"")</f>
        <v/>
      </c>
      <c r="CQ13" s="9" t="str">
        <f ca="1">IFERROR(IF(OR(CQ$3&lt;$C13,WEEKDAY(CQ$3)=7,WEEKDAY(CQ$3)=1),"",IF(AND(CQ$3&gt;=$C13,CQ$3&lt;$C13+$D13),$B13,IF(SUM(OFFSET(CP13,,-VLOOKUP($E13,$C$25:$E$27,3,0)):CP13)&lt;$B13*$D13,$B13,""))),"")</f>
        <v/>
      </c>
      <c r="CR13" s="9">
        <f ca="1">IFERROR(IF(OR(CR$3&lt;$C13,WEEKDAY(CR$3)=7,WEEKDAY(CR$3)=1),"",IF(AND(CR$3&gt;=$C13,CR$3&lt;$C13+$D13),$B13,IF(SUM(OFFSET(CQ13,,-VLOOKUP($E13,$C$25:$E$27,3,0)):CQ13)&lt;$B13*$D13,$B13,""))),"")</f>
        <v>20</v>
      </c>
      <c r="CS13" s="9" t="str">
        <f ca="1">IFERROR(IF(OR(CS$3&lt;$C13,WEEKDAY(CS$3)=7,WEEKDAY(CS$3)=1),"",IF(AND(CS$3&gt;=$C13,CS$3&lt;$C13+$D13),$B13,IF(SUM(OFFSET(CR13,,-VLOOKUP($E13,$C$25:$E$27,3,0)):CR13)&lt;$B13*$D13,$B13,""))),"")</f>
        <v/>
      </c>
      <c r="CT13" s="9" t="str">
        <f ca="1">IFERROR(IF(OR(CT$3&lt;$C13,WEEKDAY(CT$3)=7,WEEKDAY(CT$3)=1),"",IF(AND(CT$3&gt;=$C13,CT$3&lt;$C13+$D13),$B13,IF(SUM(OFFSET(CS13,,-VLOOKUP($E13,$C$25:$E$27,3,0)):CS13)&lt;$B13*$D13,$B13,""))),"")</f>
        <v/>
      </c>
      <c r="CU13" s="9" t="str">
        <f ca="1">IFERROR(IF(OR(CU$3&lt;$C13,WEEKDAY(CU$3)=7,WEEKDAY(CU$3)=1),"",IF(AND(CU$3&gt;=$C13,CU$3&lt;$C13+$D13),$B13,IF(SUM(OFFSET(CT13,,-VLOOKUP($E13,$C$25:$E$27,3,0)):CT13)&lt;$B13*$D13,$B13,""))),"")</f>
        <v/>
      </c>
      <c r="CV13" s="9" t="str">
        <f ca="1">IFERROR(IF(OR(CV$3&lt;$C13,WEEKDAY(CV$3)=7,WEEKDAY(CV$3)=1),"",IF(AND(CV$3&gt;=$C13,CV$3&lt;$C13+$D13),$B13,IF(SUM(OFFSET(CU13,,-VLOOKUP($E13,$C$25:$E$27,3,0)):CU13)&lt;$B13*$D13,$B13,""))),"")</f>
        <v/>
      </c>
      <c r="CW13" s="9" t="str">
        <f ca="1">IFERROR(IF(OR(CW$3&lt;$C13,WEEKDAY(CW$3)=7,WEEKDAY(CW$3)=1),"",IF(AND(CW$3&gt;=$C13,CW$3&lt;$C13+$D13),$B13,IF(SUM(OFFSET(CV13,,-VLOOKUP($E13,$C$25:$E$27,3,0)):CV13)&lt;$B13*$D13,$B13,""))),"")</f>
        <v/>
      </c>
      <c r="CX13" s="9" t="str">
        <f ca="1">IFERROR(IF(OR(CX$3&lt;$C13,WEEKDAY(CX$3)=7,WEEKDAY(CX$3)=1),"",IF(AND(CX$3&gt;=$C13,CX$3&lt;$C13+$D13),$B13,IF(SUM(OFFSET(CW13,,-VLOOKUP($E13,$C$25:$E$27,3,0)):CW13)&lt;$B13*$D13,$B13,""))),"")</f>
        <v/>
      </c>
      <c r="CY13" s="9">
        <f ca="1">IFERROR(IF(OR(CY$3&lt;$C13,WEEKDAY(CY$3)=7,WEEKDAY(CY$3)=1),"",IF(AND(CY$3&gt;=$C13,CY$3&lt;$C13+$D13),$B13,IF(SUM(OFFSET(CX13,,-VLOOKUP($E13,$C$25:$E$27,3,0)):CX13)&lt;$B13*$D13,$B13,""))),"")</f>
        <v>20</v>
      </c>
      <c r="CZ13" s="9" t="str">
        <f ca="1">IFERROR(IF(OR(CZ$3&lt;$C13,WEEKDAY(CZ$3)=7,WEEKDAY(CZ$3)=1),"",IF(AND(CZ$3&gt;=$C13,CZ$3&lt;$C13+$D13),$B13,IF(SUM(OFFSET(CY13,,-VLOOKUP($E13,$C$25:$E$27,3,0)):CY13)&lt;$B13*$D13,$B13,""))),"")</f>
        <v/>
      </c>
      <c r="DA13" s="9" t="str">
        <f ca="1">IFERROR(IF(OR(DA$3&lt;$C13,WEEKDAY(DA$3)=7,WEEKDAY(DA$3)=1),"",IF(AND(DA$3&gt;=$C13,DA$3&lt;$C13+$D13),$B13,IF(SUM(OFFSET(CZ13,,-VLOOKUP($E13,$C$25:$E$27,3,0)):CZ13)&lt;$B13*$D13,$B13,""))),"")</f>
        <v/>
      </c>
      <c r="DB13" s="9" t="str">
        <f ca="1">IFERROR(IF(OR(DB$3&lt;$C13,WEEKDAY(DB$3)=7,WEEKDAY(DB$3)=1),"",IF(AND(DB$3&gt;=$C13,DB$3&lt;$C13+$D13),$B13,IF(SUM(OFFSET(DA13,,-VLOOKUP($E13,$C$25:$E$27,3,0)):DA13)&lt;$B13*$D13,$B13,""))),"")</f>
        <v/>
      </c>
      <c r="DC13" s="9" t="str">
        <f ca="1">IFERROR(IF(OR(DC$3&lt;$C13,WEEKDAY(DC$3)=7,WEEKDAY(DC$3)=1),"",IF(AND(DC$3&gt;=$C13,DC$3&lt;$C13+$D13),$B13,IF(SUM(OFFSET(DB13,,-VLOOKUP($E13,$C$25:$E$27,3,0)):DB13)&lt;$B13*$D13,$B13,""))),"")</f>
        <v/>
      </c>
      <c r="DD13" s="9" t="str">
        <f ca="1">IFERROR(IF(OR(DD$3&lt;$C13,WEEKDAY(DD$3)=7,WEEKDAY(DD$3)=1),"",IF(AND(DD$3&gt;=$C13,DD$3&lt;$C13+$D13),$B13,IF(SUM(OFFSET(DC13,,-VLOOKUP($E13,$C$25:$E$27,3,0)):DC13)&lt;$B13*$D13,$B13,""))),"")</f>
        <v/>
      </c>
      <c r="DE13" s="9" t="str">
        <f ca="1">IFERROR(IF(OR(DE$3&lt;$C13,WEEKDAY(DE$3)=7,WEEKDAY(DE$3)=1),"",IF(AND(DE$3&gt;=$C13,DE$3&lt;$C13+$D13),$B13,IF(SUM(OFFSET(DD13,,-VLOOKUP($E13,$C$25:$E$27,3,0)):DD13)&lt;$B13*$D13,$B13,""))),"")</f>
        <v/>
      </c>
      <c r="DF13" s="9">
        <f ca="1">IFERROR(IF(OR(DF$3&lt;$C13,WEEKDAY(DF$3)=7,WEEKDAY(DF$3)=1),"",IF(AND(DF$3&gt;=$C13,DF$3&lt;$C13+$D13),$B13,IF(SUM(OFFSET(DE13,,-VLOOKUP($E13,$C$25:$E$27,3,0)):DE13)&lt;$B13*$D13,$B13,""))),"")</f>
        <v>20</v>
      </c>
      <c r="DG13" s="9" t="str">
        <f ca="1">IFERROR(IF(OR(DG$3&lt;$C13,WEEKDAY(DG$3)=7,WEEKDAY(DG$3)=1),"",IF(AND(DG$3&gt;=$C13,DG$3&lt;$C13+$D13),$B13,IF(SUM(OFFSET(DF13,,-VLOOKUP($E13,$C$25:$E$27,3,0)):DF13)&lt;$B13*$D13,$B13,""))),"")</f>
        <v/>
      </c>
      <c r="DH13" s="9" t="str">
        <f ca="1">IFERROR(IF(OR(DH$3&lt;$C13,WEEKDAY(DH$3)=7,WEEKDAY(DH$3)=1),"",IF(AND(DH$3&gt;=$C13,DH$3&lt;$C13+$D13),$B13,IF(SUM(OFFSET(DG13,,-VLOOKUP($E13,$C$25:$E$27,3,0)):DG13)&lt;$B13*$D13,$B13,""))),"")</f>
        <v/>
      </c>
      <c r="DI13" s="9" t="str">
        <f ca="1">IFERROR(IF(OR(DI$3&lt;$C13,WEEKDAY(DI$3)=7,WEEKDAY(DI$3)=1),"",IF(AND(DI$3&gt;=$C13,DI$3&lt;$C13+$D13),$B13,IF(SUM(OFFSET(DH13,,-VLOOKUP($E13,$C$25:$E$27,3,0)):DH13)&lt;$B13*$D13,$B13,""))),"")</f>
        <v/>
      </c>
      <c r="DJ13" s="9" t="str">
        <f ca="1">IFERROR(IF(OR(DJ$3&lt;$C13,WEEKDAY(DJ$3)=7,WEEKDAY(DJ$3)=1),"",IF(AND(DJ$3&gt;=$C13,DJ$3&lt;$C13+$D13),$B13,IF(SUM(OFFSET(DI13,,-VLOOKUP($E13,$C$25:$E$27,3,0)):DI13)&lt;$B13*$D13,$B13,""))),"")</f>
        <v/>
      </c>
      <c r="DK13" s="9" t="str">
        <f ca="1">IFERROR(IF(OR(DK$3&lt;$C13,WEEKDAY(DK$3)=7,WEEKDAY(DK$3)=1),"",IF(AND(DK$3&gt;=$C13,DK$3&lt;$C13+$D13),$B13,IF(SUM(OFFSET(DJ13,,-VLOOKUP($E13,$C$25:$E$27,3,0)):DJ13)&lt;$B13*$D13,$B13,""))),"")</f>
        <v/>
      </c>
      <c r="DL13" s="9" t="str">
        <f ca="1">IFERROR(IF(OR(DL$3&lt;$C13,WEEKDAY(DL$3)=7,WEEKDAY(DL$3)=1),"",IF(AND(DL$3&gt;=$C13,DL$3&lt;$C13+$D13),$B13,IF(SUM(OFFSET(DK13,,-VLOOKUP($E13,$C$25:$E$27,3,0)):DK13)&lt;$B13*$D13,$B13,""))),"")</f>
        <v/>
      </c>
      <c r="DM13" s="9">
        <f ca="1">IFERROR(IF(OR(DM$3&lt;$C13,WEEKDAY(DM$3)=7,WEEKDAY(DM$3)=1),"",IF(AND(DM$3&gt;=$C13,DM$3&lt;$C13+$D13),$B13,IF(SUM(OFFSET(DL13,,-VLOOKUP($E13,$C$25:$E$27,3,0)):DL13)&lt;$B13*$D13,$B13,""))),"")</f>
        <v>20</v>
      </c>
      <c r="DN13" s="9" t="str">
        <f ca="1">IFERROR(IF(OR(DN$3&lt;$C13,WEEKDAY(DN$3)=7,WEEKDAY(DN$3)=1),"",IF(AND(DN$3&gt;=$C13,DN$3&lt;$C13+$D13),$B13,IF(SUM(OFFSET(DM13,,-VLOOKUP($E13,$C$25:$E$27,3,0)):DM13)&lt;$B13*$D13,$B13,""))),"")</f>
        <v/>
      </c>
      <c r="DO13" s="9" t="str">
        <f ca="1">IFERROR(IF(OR(DO$3&lt;$C13,WEEKDAY(DO$3)=7,WEEKDAY(DO$3)=1),"",IF(AND(DO$3&gt;=$C13,DO$3&lt;$C13+$D13),$B13,IF(SUM(OFFSET(DN13,,-VLOOKUP($E13,$C$25:$E$27,3,0)):DN13)&lt;$B13*$D13,$B13,""))),"")</f>
        <v/>
      </c>
      <c r="DP13" s="9" t="str">
        <f ca="1">IFERROR(IF(OR(DP$3&lt;$C13,WEEKDAY(DP$3)=7,WEEKDAY(DP$3)=1),"",IF(AND(DP$3&gt;=$C13,DP$3&lt;$C13+$D13),$B13,IF(SUM(OFFSET(DO13,,-VLOOKUP($E13,$C$25:$E$27,3,0)):DO13)&lt;$B13*$D13,$B13,""))),"")</f>
        <v/>
      </c>
      <c r="DQ13" s="9" t="str">
        <f ca="1">IFERROR(IF(OR(DQ$3&lt;$C13,WEEKDAY(DQ$3)=7,WEEKDAY(DQ$3)=1),"",IF(AND(DQ$3&gt;=$C13,DQ$3&lt;$C13+$D13),$B13,IF(SUM(OFFSET(DP13,,-VLOOKUP($E13,$C$25:$E$27,3,0)):DP13)&lt;$B13*$D13,$B13,""))),"")</f>
        <v/>
      </c>
      <c r="DR13" s="9" t="str">
        <f ca="1">IFERROR(IF(OR(DR$3&lt;$C13,WEEKDAY(DR$3)=7,WEEKDAY(DR$3)=1),"",IF(AND(DR$3&gt;=$C13,DR$3&lt;$C13+$D13),$B13,IF(SUM(OFFSET(DQ13,,-VLOOKUP($E13,$C$25:$E$27,3,0)):DQ13)&lt;$B13*$D13,$B13,""))),"")</f>
        <v/>
      </c>
      <c r="DS13" s="9" t="str">
        <f ca="1">IFERROR(IF(OR(DS$3&lt;$C13,WEEKDAY(DS$3)=7,WEEKDAY(DS$3)=1),"",IF(AND(DS$3&gt;=$C13,DS$3&lt;$C13+$D13),$B13,IF(SUM(OFFSET(DR13,,-VLOOKUP($E13,$C$25:$E$27,3,0)):DR13)&lt;$B13*$D13,$B13,""))),"")</f>
        <v/>
      </c>
      <c r="DT13" s="9">
        <f ca="1">IFERROR(IF(OR(DT$3&lt;$C13,WEEKDAY(DT$3)=7,WEEKDAY(DT$3)=1),"",IF(AND(DT$3&gt;=$C13,DT$3&lt;$C13+$D13),$B13,IF(SUM(OFFSET(DS13,,-VLOOKUP($E13,$C$25:$E$27,3,0)):DS13)&lt;$B13*$D13,$B13,""))),"")</f>
        <v>20</v>
      </c>
      <c r="DU13" s="9" t="str">
        <f ca="1">IFERROR(IF(OR(DU$3&lt;$C13,WEEKDAY(DU$3)=7,WEEKDAY(DU$3)=1),"",IF(AND(DU$3&gt;=$C13,DU$3&lt;$C13+$D13),$B13,IF(SUM(OFFSET(DT13,,-VLOOKUP($E13,$C$25:$E$27,3,0)):DT13)&lt;$B13*$D13,$B13,""))),"")</f>
        <v/>
      </c>
      <c r="DV13" s="9" t="str">
        <f ca="1">IFERROR(IF(OR(DV$3&lt;$C13,WEEKDAY(DV$3)=7,WEEKDAY(DV$3)=1),"",IF(AND(DV$3&gt;=$C13,DV$3&lt;$C13+$D13),$B13,IF(SUM(OFFSET(DU13,,-VLOOKUP($E13,$C$25:$E$27,3,0)):DU13)&lt;$B13*$D13,$B13,""))),"")</f>
        <v/>
      </c>
      <c r="DW13" s="9" t="str">
        <f ca="1">IFERROR(IF(OR(DW$3&lt;$C13,WEEKDAY(DW$3)=7,WEEKDAY(DW$3)=1),"",IF(AND(DW$3&gt;=$C13,DW$3&lt;$C13+$D13),$B13,IF(SUM(OFFSET(DV13,,-VLOOKUP($E13,$C$25:$E$27,3,0)):DV13)&lt;$B13*$D13,$B13,""))),"")</f>
        <v/>
      </c>
      <c r="DX13" s="9" t="str">
        <f ca="1">IFERROR(IF(OR(DX$3&lt;$C13,WEEKDAY(DX$3)=7,WEEKDAY(DX$3)=1),"",IF(AND(DX$3&gt;=$C13,DX$3&lt;$C13+$D13),$B13,IF(SUM(OFFSET(DW13,,-VLOOKUP($E13,$C$25:$E$27,3,0)):DW13)&lt;$B13*$D13,$B13,""))),"")</f>
        <v/>
      </c>
      <c r="DY13" s="9" t="str">
        <f ca="1">IFERROR(IF(OR(DY$3&lt;$C13,WEEKDAY(DY$3)=7,WEEKDAY(DY$3)=1),"",IF(AND(DY$3&gt;=$C13,DY$3&lt;$C13+$D13),$B13,IF(SUM(OFFSET(DX13,,-VLOOKUP($E13,$C$25:$E$27,3,0)):DX13)&lt;$B13*$D13,$B13,""))),"")</f>
        <v/>
      </c>
    </row>
    <row r="14" spans="1:129" ht="22.5" customHeight="1" x14ac:dyDescent="0.15">
      <c r="A14" s="7"/>
      <c r="B14" s="7">
        <v>10</v>
      </c>
      <c r="C14" s="8">
        <v>41173</v>
      </c>
      <c r="D14" s="7">
        <v>1</v>
      </c>
      <c r="E14" s="7" t="s">
        <v>7</v>
      </c>
      <c r="F14" s="7"/>
      <c r="G14" s="7"/>
      <c r="H14" s="9" t="str">
        <f ca="1">IFERROR(IF(OR(H$3&lt;$C14,WEEKDAY(H$3)=7,WEEKDAY(H$3)=1),"",IF(AND(H$3&gt;=$C14,H$3&lt;$C14+$D14),$B14,IF(SUM(OFFSET(E14,,-VLOOKUP($E14,$C$25:$E$27,3,0)):E14)&lt;$B14*$D14,$B14,""))),"")</f>
        <v/>
      </c>
      <c r="I14" s="9" t="str">
        <f ca="1">IFERROR(IF(OR(I$3&lt;$C14,WEEKDAY(I$3)=7,WEEKDAY(I$3)=1),"",IF(AND(I$3&gt;=$C14,I$3&lt;$C14+$D14),$B14,IF(SUM(OFFSET(H14,,-VLOOKUP($E14,$C$25:$E$27,3,0)):H14)&lt;$B14*$D14,$B14,""))),"")</f>
        <v/>
      </c>
      <c r="J14" s="9" t="str">
        <f ca="1">IFERROR(IF(OR(J$3&lt;$C14,WEEKDAY(J$3)=7,WEEKDAY(J$3)=1),"",IF(AND(J$3&gt;=$C14,J$3&lt;$C14+$D14),$B14,IF(SUM(OFFSET(I14,,-VLOOKUP($E14,$C$25:$E$27,3,0)):I14)&lt;$B14*$D14,$B14,""))),"")</f>
        <v/>
      </c>
      <c r="K14" s="9" t="str">
        <f ca="1">IFERROR(IF(OR(K$3&lt;$C14,WEEKDAY(K$3)=7,WEEKDAY(K$3)=1),"",IF(AND(K$3&gt;=$C14,K$3&lt;$C14+$D14),$B14,IF(SUM(OFFSET(J14,,-VLOOKUP($E14,$C$25:$E$27,3,0)):J14)&lt;$B14*$D14,$B14,""))),"")</f>
        <v/>
      </c>
      <c r="L14" s="9" t="str">
        <f ca="1">IFERROR(IF(OR(L$3&lt;$C14,WEEKDAY(L$3)=7,WEEKDAY(L$3)=1),"",IF(AND(L$3&gt;=$C14,L$3&lt;$C14+$D14),$B14,IF(SUM(OFFSET(K14,,-VLOOKUP($E14,$C$25:$E$27,3,0)):K14)&lt;$B14*$D14,$B14,""))),"")</f>
        <v/>
      </c>
      <c r="M14" s="9" t="str">
        <f ca="1">IFERROR(IF(OR(M$3&lt;$C14,WEEKDAY(M$3)=7,WEEKDAY(M$3)=1),"",IF(AND(M$3&gt;=$C14,M$3&lt;$C14+$D14),$B14,IF(SUM(OFFSET(L14,,-VLOOKUP($E14,$C$25:$E$27,3,0)):L14)&lt;$B14*$D14,$B14,""))),"")</f>
        <v/>
      </c>
      <c r="N14" s="9" t="str">
        <f ca="1">IFERROR(IF(OR(N$3&lt;$C14,WEEKDAY(N$3)=7,WEEKDAY(N$3)=1),"",IF(AND(N$3&gt;=$C14,N$3&lt;$C14+$D14),$B14,IF(SUM(OFFSET(M14,,-VLOOKUP($E14,$C$25:$E$27,3,0)):M14)&lt;$B14*$D14,$B14,""))),"")</f>
        <v/>
      </c>
      <c r="O14" s="9" t="str">
        <f ca="1">IFERROR(IF(OR(O$3&lt;$C14,WEEKDAY(O$3)=7,WEEKDAY(O$3)=1),"",IF(AND(O$3&gt;=$C14,O$3&lt;$C14+$D14),$B14,IF(SUM(OFFSET(N14,,-VLOOKUP($E14,$C$25:$E$27,3,0)):N14)&lt;$B14*$D14,$B14,""))),"")</f>
        <v/>
      </c>
      <c r="P14" s="9" t="str">
        <f ca="1">IFERROR(IF(OR(P$3&lt;$C14,WEEKDAY(P$3)=7,WEEKDAY(P$3)=1),"",IF(AND(P$3&gt;=$C14,P$3&lt;$C14+$D14),$B14,IF(SUM(OFFSET(O14,,-VLOOKUP($E14,$C$25:$E$27,3,0)):O14)&lt;$B14*$D14,$B14,""))),"")</f>
        <v/>
      </c>
      <c r="Q14" s="9" t="str">
        <f ca="1">IFERROR(IF(OR(Q$3&lt;$C14,WEEKDAY(Q$3)=7,WEEKDAY(Q$3)=1),"",IF(AND(Q$3&gt;=$C14,Q$3&lt;$C14+$D14),$B14,IF(SUM(OFFSET(P14,,-VLOOKUP($E14,$C$25:$E$27,3,0)):P14)&lt;$B14*$D14,$B14,""))),"")</f>
        <v/>
      </c>
      <c r="R14" s="9" t="str">
        <f ca="1">IFERROR(IF(OR(R$3&lt;$C14,WEEKDAY(R$3)=7,WEEKDAY(R$3)=1),"",IF(AND(R$3&gt;=$C14,R$3&lt;$C14+$D14),$B14,IF(SUM(OFFSET(Q14,,-VLOOKUP($E14,$C$25:$E$27,3,0)):Q14)&lt;$B14*$D14,$B14,""))),"")</f>
        <v/>
      </c>
      <c r="S14" s="9" t="str">
        <f ca="1">IFERROR(IF(OR(S$3&lt;$C14,WEEKDAY(S$3)=7,WEEKDAY(S$3)=1),"",IF(AND(S$3&gt;=$C14,S$3&lt;$C14+$D14),$B14,IF(SUM(OFFSET(R14,,-VLOOKUP($E14,$C$25:$E$27,3,0)):R14)&lt;$B14*$D14,$B14,""))),"")</f>
        <v/>
      </c>
      <c r="T14" s="9" t="str">
        <f ca="1">IFERROR(IF(OR(T$3&lt;$C14,WEEKDAY(T$3)=7,WEEKDAY(T$3)=1),"",IF(AND(T$3&gt;=$C14,T$3&lt;$C14+$D14),$B14,IF(SUM(OFFSET(S14,,-VLOOKUP($E14,$C$25:$E$27,3,0)):S14)&lt;$B14*$D14,$B14,""))),"")</f>
        <v/>
      </c>
      <c r="U14" s="9" t="str">
        <f ca="1">IFERROR(IF(OR(U$3&lt;$C14,WEEKDAY(U$3)=7,WEEKDAY(U$3)=1),"",IF(AND(U$3&gt;=$C14,U$3&lt;$C14+$D14),$B14,IF(SUM(OFFSET(T14,,-VLOOKUP($E14,$C$25:$E$27,3,0)):T14)&lt;$B14*$D14,$B14,""))),"")</f>
        <v/>
      </c>
      <c r="V14" s="9" t="str">
        <f ca="1">IFERROR(IF(OR(V$3&lt;$C14,WEEKDAY(V$3)=7,WEEKDAY(V$3)=1),"",IF(AND(V$3&gt;=$C14,V$3&lt;$C14+$D14),$B14,IF(SUM(OFFSET(U14,,-VLOOKUP($E14,$C$25:$E$27,3,0)):U14)&lt;$B14*$D14,$B14,""))),"")</f>
        <v/>
      </c>
      <c r="W14" s="9" t="str">
        <f ca="1">IFERROR(IF(OR(W$3&lt;$C14,WEEKDAY(W$3)=7,WEEKDAY(W$3)=1),"",IF(AND(W$3&gt;=$C14,W$3&lt;$C14+$D14),$B14,IF(SUM(OFFSET(V14,,-VLOOKUP($E14,$C$25:$E$27,3,0)):V14)&lt;$B14*$D14,$B14,""))),"")</f>
        <v/>
      </c>
      <c r="X14" s="9" t="str">
        <f ca="1">IFERROR(IF(OR(X$3&lt;$C14,WEEKDAY(X$3)=7,WEEKDAY(X$3)=1),"",IF(AND(X$3&gt;=$C14,X$3&lt;$C14+$D14),$B14,IF(SUM(OFFSET(W14,,-VLOOKUP($E14,$C$25:$E$27,3,0)):W14)&lt;$B14*$D14,$B14,""))),"")</f>
        <v/>
      </c>
      <c r="Y14" s="9" t="str">
        <f ca="1">IFERROR(IF(OR(Y$3&lt;$C14,WEEKDAY(Y$3)=7,WEEKDAY(Y$3)=1),"",IF(AND(Y$3&gt;=$C14,Y$3&lt;$C14+$D14),$B14,IF(SUM(OFFSET(X14,,-VLOOKUP($E14,$C$25:$E$27,3,0)):X14)&lt;$B14*$D14,$B14,""))),"")</f>
        <v/>
      </c>
      <c r="Z14" s="9" t="str">
        <f ca="1">IFERROR(IF(OR(Z$3&lt;$C14,WEEKDAY(Z$3)=7,WEEKDAY(Z$3)=1),"",IF(AND(Z$3&gt;=$C14,Z$3&lt;$C14+$D14),$B14,IF(SUM(OFFSET(Y14,,-VLOOKUP($E14,$C$25:$E$27,3,0)):Y14)&lt;$B14*$D14,$B14,""))),"")</f>
        <v/>
      </c>
      <c r="AA14" s="9" t="str">
        <f ca="1">IFERROR(IF(OR(AA$3&lt;$C14,WEEKDAY(AA$3)=7,WEEKDAY(AA$3)=1),"",IF(AND(AA$3&gt;=$C14,AA$3&lt;$C14+$D14),$B14,IF(SUM(OFFSET(Z14,,-VLOOKUP($E14,$C$25:$E$27,3,0)):Z14)&lt;$B14*$D14,$B14,""))),"")</f>
        <v/>
      </c>
      <c r="AB14" s="9">
        <f ca="1">IFERROR(IF(OR(AB$3&lt;$C14,WEEKDAY(AB$3)=7,WEEKDAY(AB$3)=1),"",IF(AND(AB$3&gt;=$C14,AB$3&lt;$C14+$D14),$B14,IF(SUM(OFFSET(AA14,,-VLOOKUP($E14,$C$25:$E$27,3,0)):AA14)&lt;$B14*$D14,$B14,""))),"")</f>
        <v>10</v>
      </c>
      <c r="AC14" s="9" t="str">
        <f ca="1">IFERROR(IF(OR(AC$3&lt;$C14,WEEKDAY(AC$3)=7,WEEKDAY(AC$3)=1),"",IF(AND(AC$3&gt;=$C14,AC$3&lt;$C14+$D14),$B14,IF(SUM(OFFSET(AB14,,-VLOOKUP($E14,$C$25:$E$27,3,0)):AB14)&lt;$B14*$D14,$B14,""))),"")</f>
        <v/>
      </c>
      <c r="AD14" s="9" t="str">
        <f ca="1">IFERROR(IF(OR(AD$3&lt;$C14,WEEKDAY(AD$3)=7,WEEKDAY(AD$3)=1),"",IF(AND(AD$3&gt;=$C14,AD$3&lt;$C14+$D14),$B14,IF(SUM(OFFSET(AC14,,-VLOOKUP($E14,$C$25:$E$27,3,0)):AC14)&lt;$B14*$D14,$B14,""))),"")</f>
        <v/>
      </c>
      <c r="AE14" s="9" t="str">
        <f ca="1">IFERROR(IF(OR(AE$3&lt;$C14,WEEKDAY(AE$3)=7,WEEKDAY(AE$3)=1),"",IF(AND(AE$3&gt;=$C14,AE$3&lt;$C14+$D14),$B14,IF(SUM(OFFSET(AD14,,-VLOOKUP($E14,$C$25:$E$27,3,0)):AD14)&lt;$B14*$D14,$B14,""))),"")</f>
        <v/>
      </c>
      <c r="AF14" s="9" t="str">
        <f ca="1">IFERROR(IF(OR(AF$3&lt;$C14,WEEKDAY(AF$3)=7,WEEKDAY(AF$3)=1),"",IF(AND(AF$3&gt;=$C14,AF$3&lt;$C14+$D14),$B14,IF(SUM(OFFSET(AE14,,-VLOOKUP($E14,$C$25:$E$27,3,0)):AE14)&lt;$B14*$D14,$B14,""))),"")</f>
        <v/>
      </c>
      <c r="AG14" s="9" t="str">
        <f ca="1">IFERROR(IF(OR(AG$3&lt;$C14,WEEKDAY(AG$3)=7,WEEKDAY(AG$3)=1),"",IF(AND(AG$3&gt;=$C14,AG$3&lt;$C14+$D14),$B14,IF(SUM(OFFSET(AF14,,-VLOOKUP($E14,$C$25:$E$27,3,0)):AF14)&lt;$B14*$D14,$B14,""))),"")</f>
        <v/>
      </c>
      <c r="AH14" s="9" t="str">
        <f ca="1">IFERROR(IF(OR(AH$3&lt;$C14,WEEKDAY(AH$3)=7,WEEKDAY(AH$3)=1),"",IF(AND(AH$3&gt;=$C14,AH$3&lt;$C14+$D14),$B14,IF(SUM(OFFSET(AG14,,-VLOOKUP($E14,$C$25:$E$27,3,0)):AG14)&lt;$B14*$D14,$B14,""))),"")</f>
        <v/>
      </c>
      <c r="AI14" s="9">
        <f ca="1">IFERROR(IF(OR(AI$3&lt;$C14,WEEKDAY(AI$3)=7,WEEKDAY(AI$3)=1),"",IF(AND(AI$3&gt;=$C14,AI$3&lt;$C14+$D14),$B14,IF(SUM(OFFSET(AH14,,-VLOOKUP($E14,$C$25:$E$27,3,0)):AH14)&lt;$B14*$D14,$B14,""))),"")</f>
        <v>10</v>
      </c>
      <c r="AJ14" s="9" t="str">
        <f ca="1">IFERROR(IF(OR(AJ$3&lt;$C14,WEEKDAY(AJ$3)=7,WEEKDAY(AJ$3)=1),"",IF(AND(AJ$3&gt;=$C14,AJ$3&lt;$C14+$D14),$B14,IF(SUM(OFFSET(AI14,,-VLOOKUP($E14,$C$25:$E$27,3,0)):AI14)&lt;$B14*$D14,$B14,""))),"")</f>
        <v/>
      </c>
      <c r="AK14" s="9" t="str">
        <f ca="1">IFERROR(IF(OR(AK$3&lt;$C14,WEEKDAY(AK$3)=7,WEEKDAY(AK$3)=1),"",IF(AND(AK$3&gt;=$C14,AK$3&lt;$C14+$D14),$B14,IF(SUM(OFFSET(AJ14,,-VLOOKUP($E14,$C$25:$E$27,3,0)):AJ14)&lt;$B14*$D14,$B14,""))),"")</f>
        <v/>
      </c>
      <c r="AL14" s="9" t="str">
        <f ca="1">IFERROR(IF(OR(AL$3&lt;$C14,WEEKDAY(AL$3)=7,WEEKDAY(AL$3)=1),"",IF(AND(AL$3&gt;=$C14,AL$3&lt;$C14+$D14),$B14,IF(SUM(OFFSET(AK14,,-VLOOKUP($E14,$C$25:$E$27,3,0)):AK14)&lt;$B14*$D14,$B14,""))),"")</f>
        <v/>
      </c>
      <c r="AM14" s="9" t="str">
        <f ca="1">IFERROR(IF(OR(AM$3&lt;$C14,WEEKDAY(AM$3)=7,WEEKDAY(AM$3)=1),"",IF(AND(AM$3&gt;=$C14,AM$3&lt;$C14+$D14),$B14,IF(SUM(OFFSET(AL14,,-VLOOKUP($E14,$C$25:$E$27,3,0)):AL14)&lt;$B14*$D14,$B14,""))),"")</f>
        <v/>
      </c>
      <c r="AN14" s="9" t="str">
        <f ca="1">IFERROR(IF(OR(AN$3&lt;$C14,WEEKDAY(AN$3)=7,WEEKDAY(AN$3)=1),"",IF(AND(AN$3&gt;=$C14,AN$3&lt;$C14+$D14),$B14,IF(SUM(OFFSET(AM14,,-VLOOKUP($E14,$C$25:$E$27,3,0)):AM14)&lt;$B14*$D14,$B14,""))),"")</f>
        <v/>
      </c>
      <c r="AO14" s="9" t="str">
        <f ca="1">IFERROR(IF(OR(AO$3&lt;$C14,WEEKDAY(AO$3)=7,WEEKDAY(AO$3)=1),"",IF(AND(AO$3&gt;=$C14,AO$3&lt;$C14+$D14),$B14,IF(SUM(OFFSET(AN14,,-VLOOKUP($E14,$C$25:$E$27,3,0)):AN14)&lt;$B14*$D14,$B14,""))),"")</f>
        <v/>
      </c>
      <c r="AP14" s="9">
        <f ca="1">IFERROR(IF(OR(AP$3&lt;$C14,WEEKDAY(AP$3)=7,WEEKDAY(AP$3)=1),"",IF(AND(AP$3&gt;=$C14,AP$3&lt;$C14+$D14),$B14,IF(SUM(OFFSET(AO14,,-VLOOKUP($E14,$C$25:$E$27,3,0)):AO14)&lt;$B14*$D14,$B14,""))),"")</f>
        <v>10</v>
      </c>
      <c r="AQ14" s="9" t="str">
        <f ca="1">IFERROR(IF(OR(AQ$3&lt;$C14,WEEKDAY(AQ$3)=7,WEEKDAY(AQ$3)=1),"",IF(AND(AQ$3&gt;=$C14,AQ$3&lt;$C14+$D14),$B14,IF(SUM(OFFSET(AP14,,-VLOOKUP($E14,$C$25:$E$27,3,0)):AP14)&lt;$B14*$D14,$B14,""))),"")</f>
        <v/>
      </c>
      <c r="AR14" s="9" t="str">
        <f ca="1">IFERROR(IF(OR(AR$3&lt;$C14,WEEKDAY(AR$3)=7,WEEKDAY(AR$3)=1),"",IF(AND(AR$3&gt;=$C14,AR$3&lt;$C14+$D14),$B14,IF(SUM(OFFSET(AQ14,,-VLOOKUP($E14,$C$25:$E$27,3,0)):AQ14)&lt;$B14*$D14,$B14,""))),"")</f>
        <v/>
      </c>
      <c r="AS14" s="9" t="str">
        <f ca="1">IFERROR(IF(OR(AS$3&lt;$C14,WEEKDAY(AS$3)=7,WEEKDAY(AS$3)=1),"",IF(AND(AS$3&gt;=$C14,AS$3&lt;$C14+$D14),$B14,IF(SUM(OFFSET(AR14,,-VLOOKUP($E14,$C$25:$E$27,3,0)):AR14)&lt;$B14*$D14,$B14,""))),"")</f>
        <v/>
      </c>
      <c r="AT14" s="9" t="str">
        <f ca="1">IFERROR(IF(OR(AT$3&lt;$C14,WEEKDAY(AT$3)=7,WEEKDAY(AT$3)=1),"",IF(AND(AT$3&gt;=$C14,AT$3&lt;$C14+$D14),$B14,IF(SUM(OFFSET(AS14,,-VLOOKUP($E14,$C$25:$E$27,3,0)):AS14)&lt;$B14*$D14,$B14,""))),"")</f>
        <v/>
      </c>
      <c r="AU14" s="9" t="str">
        <f ca="1">IFERROR(IF(OR(AU$3&lt;$C14,WEEKDAY(AU$3)=7,WEEKDAY(AU$3)=1),"",IF(AND(AU$3&gt;=$C14,AU$3&lt;$C14+$D14),$B14,IF(SUM(OFFSET(AT14,,-VLOOKUP($E14,$C$25:$E$27,3,0)):AT14)&lt;$B14*$D14,$B14,""))),"")</f>
        <v/>
      </c>
      <c r="AV14" s="9" t="str">
        <f ca="1">IFERROR(IF(OR(AV$3&lt;$C14,WEEKDAY(AV$3)=7,WEEKDAY(AV$3)=1),"",IF(AND(AV$3&gt;=$C14,AV$3&lt;$C14+$D14),$B14,IF(SUM(OFFSET(AU14,,-VLOOKUP($E14,$C$25:$E$27,3,0)):AU14)&lt;$B14*$D14,$B14,""))),"")</f>
        <v/>
      </c>
      <c r="AW14" s="9">
        <f ca="1">IFERROR(IF(OR(AW$3&lt;$C14,WEEKDAY(AW$3)=7,WEEKDAY(AW$3)=1),"",IF(AND(AW$3&gt;=$C14,AW$3&lt;$C14+$D14),$B14,IF(SUM(OFFSET(AV14,,-VLOOKUP($E14,$C$25:$E$27,3,0)):AV14)&lt;$B14*$D14,$B14,""))),"")</f>
        <v>10</v>
      </c>
      <c r="AX14" s="9" t="str">
        <f ca="1">IFERROR(IF(OR(AX$3&lt;$C14,WEEKDAY(AX$3)=7,WEEKDAY(AX$3)=1),"",IF(AND(AX$3&gt;=$C14,AX$3&lt;$C14+$D14),$B14,IF(SUM(OFFSET(AW14,,-VLOOKUP($E14,$C$25:$E$27,3,0)):AW14)&lt;$B14*$D14,$B14,""))),"")</f>
        <v/>
      </c>
      <c r="AY14" s="9" t="str">
        <f ca="1">IFERROR(IF(OR(AY$3&lt;$C14,WEEKDAY(AY$3)=7,WEEKDAY(AY$3)=1),"",IF(AND(AY$3&gt;=$C14,AY$3&lt;$C14+$D14),$B14,IF(SUM(OFFSET(AX14,,-VLOOKUP($E14,$C$25:$E$27,3,0)):AX14)&lt;$B14*$D14,$B14,""))),"")</f>
        <v/>
      </c>
      <c r="AZ14" s="9" t="str">
        <f ca="1">IFERROR(IF(OR(AZ$3&lt;$C14,WEEKDAY(AZ$3)=7,WEEKDAY(AZ$3)=1),"",IF(AND(AZ$3&gt;=$C14,AZ$3&lt;$C14+$D14),$B14,IF(SUM(OFFSET(AY14,,-VLOOKUP($E14,$C$25:$E$27,3,0)):AY14)&lt;$B14*$D14,$B14,""))),"")</f>
        <v/>
      </c>
      <c r="BA14" s="9" t="str">
        <f ca="1">IFERROR(IF(OR(BA$3&lt;$C14,WEEKDAY(BA$3)=7,WEEKDAY(BA$3)=1),"",IF(AND(BA$3&gt;=$C14,BA$3&lt;$C14+$D14),$B14,IF(SUM(OFFSET(AZ14,,-VLOOKUP($E14,$C$25:$E$27,3,0)):AZ14)&lt;$B14*$D14,$B14,""))),"")</f>
        <v/>
      </c>
      <c r="BB14" s="9" t="str">
        <f ca="1">IFERROR(IF(OR(BB$3&lt;$C14,WEEKDAY(BB$3)=7,WEEKDAY(BB$3)=1),"",IF(AND(BB$3&gt;=$C14,BB$3&lt;$C14+$D14),$B14,IF(SUM(OFFSET(BA14,,-VLOOKUP($E14,$C$25:$E$27,3,0)):BA14)&lt;$B14*$D14,$B14,""))),"")</f>
        <v/>
      </c>
      <c r="BC14" s="9" t="str">
        <f ca="1">IFERROR(IF(OR(BC$3&lt;$C14,WEEKDAY(BC$3)=7,WEEKDAY(BC$3)=1),"",IF(AND(BC$3&gt;=$C14,BC$3&lt;$C14+$D14),$B14,IF(SUM(OFFSET(BB14,,-VLOOKUP($E14,$C$25:$E$27,3,0)):BB14)&lt;$B14*$D14,$B14,""))),"")</f>
        <v/>
      </c>
      <c r="BD14" s="9">
        <f ca="1">IFERROR(IF(OR(BD$3&lt;$C14,WEEKDAY(BD$3)=7,WEEKDAY(BD$3)=1),"",IF(AND(BD$3&gt;=$C14,BD$3&lt;$C14+$D14),$B14,IF(SUM(OFFSET(BC14,,-VLOOKUP($E14,$C$25:$E$27,3,0)):BC14)&lt;$B14*$D14,$B14,""))),"")</f>
        <v>10</v>
      </c>
      <c r="BE14" s="9" t="str">
        <f ca="1">IFERROR(IF(OR(BE$3&lt;$C14,WEEKDAY(BE$3)=7,WEEKDAY(BE$3)=1),"",IF(AND(BE$3&gt;=$C14,BE$3&lt;$C14+$D14),$B14,IF(SUM(OFFSET(BD14,,-VLOOKUP($E14,$C$25:$E$27,3,0)):BD14)&lt;$B14*$D14,$B14,""))),"")</f>
        <v/>
      </c>
      <c r="BF14" s="9" t="str">
        <f ca="1">IFERROR(IF(OR(BF$3&lt;$C14,WEEKDAY(BF$3)=7,WEEKDAY(BF$3)=1),"",IF(AND(BF$3&gt;=$C14,BF$3&lt;$C14+$D14),$B14,IF(SUM(OFFSET(BE14,,-VLOOKUP($E14,$C$25:$E$27,3,0)):BE14)&lt;$B14*$D14,$B14,""))),"")</f>
        <v/>
      </c>
      <c r="BG14" s="9" t="str">
        <f ca="1">IFERROR(IF(OR(BG$3&lt;$C14,WEEKDAY(BG$3)=7,WEEKDAY(BG$3)=1),"",IF(AND(BG$3&gt;=$C14,BG$3&lt;$C14+$D14),$B14,IF(SUM(OFFSET(BF14,,-VLOOKUP($E14,$C$25:$E$27,3,0)):BF14)&lt;$B14*$D14,$B14,""))),"")</f>
        <v/>
      </c>
      <c r="BH14" s="9" t="str">
        <f ca="1">IFERROR(IF(OR(BH$3&lt;$C14,WEEKDAY(BH$3)=7,WEEKDAY(BH$3)=1),"",IF(AND(BH$3&gt;=$C14,BH$3&lt;$C14+$D14),$B14,IF(SUM(OFFSET(BG14,,-VLOOKUP($E14,$C$25:$E$27,3,0)):BG14)&lt;$B14*$D14,$B14,""))),"")</f>
        <v/>
      </c>
      <c r="BI14" s="9" t="str">
        <f ca="1">IFERROR(IF(OR(BI$3&lt;$C14,WEEKDAY(BI$3)=7,WEEKDAY(BI$3)=1),"",IF(AND(BI$3&gt;=$C14,BI$3&lt;$C14+$D14),$B14,IF(SUM(OFFSET(BH14,,-VLOOKUP($E14,$C$25:$E$27,3,0)):BH14)&lt;$B14*$D14,$B14,""))),"")</f>
        <v/>
      </c>
      <c r="BJ14" s="9" t="str">
        <f ca="1">IFERROR(IF(OR(BJ$3&lt;$C14,WEEKDAY(BJ$3)=7,WEEKDAY(BJ$3)=1),"",IF(AND(BJ$3&gt;=$C14,BJ$3&lt;$C14+$D14),$B14,IF(SUM(OFFSET(BI14,,-VLOOKUP($E14,$C$25:$E$27,3,0)):BI14)&lt;$B14*$D14,$B14,""))),"")</f>
        <v/>
      </c>
      <c r="BK14" s="9">
        <f ca="1">IFERROR(IF(OR(BK$3&lt;$C14,WEEKDAY(BK$3)=7,WEEKDAY(BK$3)=1),"",IF(AND(BK$3&gt;=$C14,BK$3&lt;$C14+$D14),$B14,IF(SUM(OFFSET(BJ14,,-VLOOKUP($E14,$C$25:$E$27,3,0)):BJ14)&lt;$B14*$D14,$B14,""))),"")</f>
        <v>10</v>
      </c>
      <c r="BL14" s="9" t="str">
        <f ca="1">IFERROR(IF(OR(BL$3&lt;$C14,WEEKDAY(BL$3)=7,WEEKDAY(BL$3)=1),"",IF(AND(BL$3&gt;=$C14,BL$3&lt;$C14+$D14),$B14,IF(SUM(OFFSET(BK14,,-VLOOKUP($E14,$C$25:$E$27,3,0)):BK14)&lt;$B14*$D14,$B14,""))),"")</f>
        <v/>
      </c>
      <c r="BM14" s="9" t="str">
        <f ca="1">IFERROR(IF(OR(BM$3&lt;$C14,WEEKDAY(BM$3)=7,WEEKDAY(BM$3)=1),"",IF(AND(BM$3&gt;=$C14,BM$3&lt;$C14+$D14),$B14,IF(SUM(OFFSET(BL14,,-VLOOKUP($E14,$C$25:$E$27,3,0)):BL14)&lt;$B14*$D14,$B14,""))),"")</f>
        <v/>
      </c>
      <c r="BN14" s="9" t="str">
        <f ca="1">IFERROR(IF(OR(BN$3&lt;$C14,WEEKDAY(BN$3)=7,WEEKDAY(BN$3)=1),"",IF(AND(BN$3&gt;=$C14,BN$3&lt;$C14+$D14),$B14,IF(SUM(OFFSET(BM14,,-VLOOKUP($E14,$C$25:$E$27,3,0)):BM14)&lt;$B14*$D14,$B14,""))),"")</f>
        <v/>
      </c>
      <c r="BO14" s="9" t="str">
        <f ca="1">IFERROR(IF(OR(BO$3&lt;$C14,WEEKDAY(BO$3)=7,WEEKDAY(BO$3)=1),"",IF(AND(BO$3&gt;=$C14,BO$3&lt;$C14+$D14),$B14,IF(SUM(OFFSET(BN14,,-VLOOKUP($E14,$C$25:$E$27,3,0)):BN14)&lt;$B14*$D14,$B14,""))),"")</f>
        <v/>
      </c>
      <c r="BP14" s="9" t="str">
        <f ca="1">IFERROR(IF(OR(BP$3&lt;$C14,WEEKDAY(BP$3)=7,WEEKDAY(BP$3)=1),"",IF(AND(BP$3&gt;=$C14,BP$3&lt;$C14+$D14),$B14,IF(SUM(OFFSET(BO14,,-VLOOKUP($E14,$C$25:$E$27,3,0)):BO14)&lt;$B14*$D14,$B14,""))),"")</f>
        <v/>
      </c>
      <c r="BQ14" s="9" t="str">
        <f ca="1">IFERROR(IF(OR(BQ$3&lt;$C14,WEEKDAY(BQ$3)=7,WEEKDAY(BQ$3)=1),"",IF(AND(BQ$3&gt;=$C14,BQ$3&lt;$C14+$D14),$B14,IF(SUM(OFFSET(BP14,,-VLOOKUP($E14,$C$25:$E$27,3,0)):BP14)&lt;$B14*$D14,$B14,""))),"")</f>
        <v/>
      </c>
      <c r="BR14" s="9">
        <f ca="1">IFERROR(IF(OR(BR$3&lt;$C14,WEEKDAY(BR$3)=7,WEEKDAY(BR$3)=1),"",IF(AND(BR$3&gt;=$C14,BR$3&lt;$C14+$D14),$B14,IF(SUM(OFFSET(BQ14,,-VLOOKUP($E14,$C$25:$E$27,3,0)):BQ14)&lt;$B14*$D14,$B14,""))),"")</f>
        <v>10</v>
      </c>
      <c r="BS14" s="9" t="str">
        <f ca="1">IFERROR(IF(OR(BS$3&lt;$C14,WEEKDAY(BS$3)=7,WEEKDAY(BS$3)=1),"",IF(AND(BS$3&gt;=$C14,BS$3&lt;$C14+$D14),$B14,IF(SUM(OFFSET(BR14,,-VLOOKUP($E14,$C$25:$E$27,3,0)):BR14)&lt;$B14*$D14,$B14,""))),"")</f>
        <v/>
      </c>
      <c r="BT14" s="9" t="str">
        <f ca="1">IFERROR(IF(OR(BT$3&lt;$C14,WEEKDAY(BT$3)=7,WEEKDAY(BT$3)=1),"",IF(AND(BT$3&gt;=$C14,BT$3&lt;$C14+$D14),$B14,IF(SUM(OFFSET(BS14,,-VLOOKUP($E14,$C$25:$E$27,3,0)):BS14)&lt;$B14*$D14,$B14,""))),"")</f>
        <v/>
      </c>
      <c r="BU14" s="9" t="str">
        <f ca="1">IFERROR(IF(OR(BU$3&lt;$C14,WEEKDAY(BU$3)=7,WEEKDAY(BU$3)=1),"",IF(AND(BU$3&gt;=$C14,BU$3&lt;$C14+$D14),$B14,IF(SUM(OFFSET(BT14,,-VLOOKUP($E14,$C$25:$E$27,3,0)):BT14)&lt;$B14*$D14,$B14,""))),"")</f>
        <v/>
      </c>
      <c r="BV14" s="9" t="str">
        <f ca="1">IFERROR(IF(OR(BV$3&lt;$C14,WEEKDAY(BV$3)=7,WEEKDAY(BV$3)=1),"",IF(AND(BV$3&gt;=$C14,BV$3&lt;$C14+$D14),$B14,IF(SUM(OFFSET(BU14,,-VLOOKUP($E14,$C$25:$E$27,3,0)):BU14)&lt;$B14*$D14,$B14,""))),"")</f>
        <v/>
      </c>
      <c r="BW14" s="9" t="str">
        <f ca="1">IFERROR(IF(OR(BW$3&lt;$C14,WEEKDAY(BW$3)=7,WEEKDAY(BW$3)=1),"",IF(AND(BW$3&gt;=$C14,BW$3&lt;$C14+$D14),$B14,IF(SUM(OFFSET(BV14,,-VLOOKUP($E14,$C$25:$E$27,3,0)):BV14)&lt;$B14*$D14,$B14,""))),"")</f>
        <v/>
      </c>
      <c r="BX14" s="9" t="str">
        <f ca="1">IFERROR(IF(OR(BX$3&lt;$C14,WEEKDAY(BX$3)=7,WEEKDAY(BX$3)=1),"",IF(AND(BX$3&gt;=$C14,BX$3&lt;$C14+$D14),$B14,IF(SUM(OFFSET(BW14,,-VLOOKUP($E14,$C$25:$E$27,3,0)):BW14)&lt;$B14*$D14,$B14,""))),"")</f>
        <v/>
      </c>
      <c r="BY14" s="9">
        <f ca="1">IFERROR(IF(OR(BY$3&lt;$C14,WEEKDAY(BY$3)=7,WEEKDAY(BY$3)=1),"",IF(AND(BY$3&gt;=$C14,BY$3&lt;$C14+$D14),$B14,IF(SUM(OFFSET(BX14,,-VLOOKUP($E14,$C$25:$E$27,3,0)):BX14)&lt;$B14*$D14,$B14,""))),"")</f>
        <v>10</v>
      </c>
      <c r="BZ14" s="9" t="str">
        <f ca="1">IFERROR(IF(OR(BZ$3&lt;$C14,WEEKDAY(BZ$3)=7,WEEKDAY(BZ$3)=1),"",IF(AND(BZ$3&gt;=$C14,BZ$3&lt;$C14+$D14),$B14,IF(SUM(OFFSET(BY14,,-VLOOKUP($E14,$C$25:$E$27,3,0)):BY14)&lt;$B14*$D14,$B14,""))),"")</f>
        <v/>
      </c>
      <c r="CA14" s="9" t="str">
        <f ca="1">IFERROR(IF(OR(CA$3&lt;$C14,WEEKDAY(CA$3)=7,WEEKDAY(CA$3)=1),"",IF(AND(CA$3&gt;=$C14,CA$3&lt;$C14+$D14),$B14,IF(SUM(OFFSET(BZ14,,-VLOOKUP($E14,$C$25:$E$27,3,0)):BZ14)&lt;$B14*$D14,$B14,""))),"")</f>
        <v/>
      </c>
      <c r="CB14" s="9" t="str">
        <f ca="1">IFERROR(IF(OR(CB$3&lt;$C14,WEEKDAY(CB$3)=7,WEEKDAY(CB$3)=1),"",IF(AND(CB$3&gt;=$C14,CB$3&lt;$C14+$D14),$B14,IF(SUM(OFFSET(CA14,,-VLOOKUP($E14,$C$25:$E$27,3,0)):CA14)&lt;$B14*$D14,$B14,""))),"")</f>
        <v/>
      </c>
      <c r="CC14" s="9" t="str">
        <f ca="1">IFERROR(IF(OR(CC$3&lt;$C14,WEEKDAY(CC$3)=7,WEEKDAY(CC$3)=1),"",IF(AND(CC$3&gt;=$C14,CC$3&lt;$C14+$D14),$B14,IF(SUM(OFFSET(CB14,,-VLOOKUP($E14,$C$25:$E$27,3,0)):CB14)&lt;$B14*$D14,$B14,""))),"")</f>
        <v/>
      </c>
      <c r="CD14" s="9" t="str">
        <f ca="1">IFERROR(IF(OR(CD$3&lt;$C14,WEEKDAY(CD$3)=7,WEEKDAY(CD$3)=1),"",IF(AND(CD$3&gt;=$C14,CD$3&lt;$C14+$D14),$B14,IF(SUM(OFFSET(CC14,,-VLOOKUP($E14,$C$25:$E$27,3,0)):CC14)&lt;$B14*$D14,$B14,""))),"")</f>
        <v/>
      </c>
      <c r="CE14" s="9" t="str">
        <f ca="1">IFERROR(IF(OR(CE$3&lt;$C14,WEEKDAY(CE$3)=7,WEEKDAY(CE$3)=1),"",IF(AND(CE$3&gt;=$C14,CE$3&lt;$C14+$D14),$B14,IF(SUM(OFFSET(CD14,,-VLOOKUP($E14,$C$25:$E$27,3,0)):CD14)&lt;$B14*$D14,$B14,""))),"")</f>
        <v/>
      </c>
      <c r="CF14" s="9">
        <f ca="1">IFERROR(IF(OR(CF$3&lt;$C14,WEEKDAY(CF$3)=7,WEEKDAY(CF$3)=1),"",IF(AND(CF$3&gt;=$C14,CF$3&lt;$C14+$D14),$B14,IF(SUM(OFFSET(CE14,,-VLOOKUP($E14,$C$25:$E$27,3,0)):CE14)&lt;$B14*$D14,$B14,""))),"")</f>
        <v>10</v>
      </c>
      <c r="CG14" s="9" t="str">
        <f ca="1">IFERROR(IF(OR(CG$3&lt;$C14,WEEKDAY(CG$3)=7,WEEKDAY(CG$3)=1),"",IF(AND(CG$3&gt;=$C14,CG$3&lt;$C14+$D14),$B14,IF(SUM(OFFSET(CF14,,-VLOOKUP($E14,$C$25:$E$27,3,0)):CF14)&lt;$B14*$D14,$B14,""))),"")</f>
        <v/>
      </c>
      <c r="CH14" s="9" t="str">
        <f ca="1">IFERROR(IF(OR(CH$3&lt;$C14,WEEKDAY(CH$3)=7,WEEKDAY(CH$3)=1),"",IF(AND(CH$3&gt;=$C14,CH$3&lt;$C14+$D14),$B14,IF(SUM(OFFSET(CG14,,-VLOOKUP($E14,$C$25:$E$27,3,0)):CG14)&lt;$B14*$D14,$B14,""))),"")</f>
        <v/>
      </c>
      <c r="CI14" s="9" t="str">
        <f ca="1">IFERROR(IF(OR(CI$3&lt;$C14,WEEKDAY(CI$3)=7,WEEKDAY(CI$3)=1),"",IF(AND(CI$3&gt;=$C14,CI$3&lt;$C14+$D14),$B14,IF(SUM(OFFSET(CH14,,-VLOOKUP($E14,$C$25:$E$27,3,0)):CH14)&lt;$B14*$D14,$B14,""))),"")</f>
        <v/>
      </c>
      <c r="CJ14" s="9" t="str">
        <f ca="1">IFERROR(IF(OR(CJ$3&lt;$C14,WEEKDAY(CJ$3)=7,WEEKDAY(CJ$3)=1),"",IF(AND(CJ$3&gt;=$C14,CJ$3&lt;$C14+$D14),$B14,IF(SUM(OFFSET(CI14,,-VLOOKUP($E14,$C$25:$E$27,3,0)):CI14)&lt;$B14*$D14,$B14,""))),"")</f>
        <v/>
      </c>
      <c r="CK14" s="9" t="str">
        <f ca="1">IFERROR(IF(OR(CK$3&lt;$C14,WEEKDAY(CK$3)=7,WEEKDAY(CK$3)=1),"",IF(AND(CK$3&gt;=$C14,CK$3&lt;$C14+$D14),$B14,IF(SUM(OFFSET(CJ14,,-VLOOKUP($E14,$C$25:$E$27,3,0)):CJ14)&lt;$B14*$D14,$B14,""))),"")</f>
        <v/>
      </c>
      <c r="CL14" s="9" t="str">
        <f ca="1">IFERROR(IF(OR(CL$3&lt;$C14,WEEKDAY(CL$3)=7,WEEKDAY(CL$3)=1),"",IF(AND(CL$3&gt;=$C14,CL$3&lt;$C14+$D14),$B14,IF(SUM(OFFSET(CK14,,-VLOOKUP($E14,$C$25:$E$27,3,0)):CK14)&lt;$B14*$D14,$B14,""))),"")</f>
        <v/>
      </c>
      <c r="CM14" s="9">
        <f ca="1">IFERROR(IF(OR(CM$3&lt;$C14,WEEKDAY(CM$3)=7,WEEKDAY(CM$3)=1),"",IF(AND(CM$3&gt;=$C14,CM$3&lt;$C14+$D14),$B14,IF(SUM(OFFSET(CL14,,-VLOOKUP($E14,$C$25:$E$27,3,0)):CL14)&lt;$B14*$D14,$B14,""))),"")</f>
        <v>10</v>
      </c>
      <c r="CN14" s="9" t="str">
        <f ca="1">IFERROR(IF(OR(CN$3&lt;$C14,WEEKDAY(CN$3)=7,WEEKDAY(CN$3)=1),"",IF(AND(CN$3&gt;=$C14,CN$3&lt;$C14+$D14),$B14,IF(SUM(OFFSET(CM14,,-VLOOKUP($E14,$C$25:$E$27,3,0)):CM14)&lt;$B14*$D14,$B14,""))),"")</f>
        <v/>
      </c>
      <c r="CO14" s="9" t="str">
        <f ca="1">IFERROR(IF(OR(CO$3&lt;$C14,WEEKDAY(CO$3)=7,WEEKDAY(CO$3)=1),"",IF(AND(CO$3&gt;=$C14,CO$3&lt;$C14+$D14),$B14,IF(SUM(OFFSET(CN14,,-VLOOKUP($E14,$C$25:$E$27,3,0)):CN14)&lt;$B14*$D14,$B14,""))),"")</f>
        <v/>
      </c>
      <c r="CP14" s="9" t="str">
        <f ca="1">IFERROR(IF(OR(CP$3&lt;$C14,WEEKDAY(CP$3)=7,WEEKDAY(CP$3)=1),"",IF(AND(CP$3&gt;=$C14,CP$3&lt;$C14+$D14),$B14,IF(SUM(OFFSET(CO14,,-VLOOKUP($E14,$C$25:$E$27,3,0)):CO14)&lt;$B14*$D14,$B14,""))),"")</f>
        <v/>
      </c>
      <c r="CQ14" s="9" t="str">
        <f ca="1">IFERROR(IF(OR(CQ$3&lt;$C14,WEEKDAY(CQ$3)=7,WEEKDAY(CQ$3)=1),"",IF(AND(CQ$3&gt;=$C14,CQ$3&lt;$C14+$D14),$B14,IF(SUM(OFFSET(CP14,,-VLOOKUP($E14,$C$25:$E$27,3,0)):CP14)&lt;$B14*$D14,$B14,""))),"")</f>
        <v/>
      </c>
      <c r="CR14" s="9" t="str">
        <f ca="1">IFERROR(IF(OR(CR$3&lt;$C14,WEEKDAY(CR$3)=7,WEEKDAY(CR$3)=1),"",IF(AND(CR$3&gt;=$C14,CR$3&lt;$C14+$D14),$B14,IF(SUM(OFFSET(CQ14,,-VLOOKUP($E14,$C$25:$E$27,3,0)):CQ14)&lt;$B14*$D14,$B14,""))),"")</f>
        <v/>
      </c>
      <c r="CS14" s="9" t="str">
        <f ca="1">IFERROR(IF(OR(CS$3&lt;$C14,WEEKDAY(CS$3)=7,WEEKDAY(CS$3)=1),"",IF(AND(CS$3&gt;=$C14,CS$3&lt;$C14+$D14),$B14,IF(SUM(OFFSET(CR14,,-VLOOKUP($E14,$C$25:$E$27,3,0)):CR14)&lt;$B14*$D14,$B14,""))),"")</f>
        <v/>
      </c>
      <c r="CT14" s="9">
        <f ca="1">IFERROR(IF(OR(CT$3&lt;$C14,WEEKDAY(CT$3)=7,WEEKDAY(CT$3)=1),"",IF(AND(CT$3&gt;=$C14,CT$3&lt;$C14+$D14),$B14,IF(SUM(OFFSET(CS14,,-VLOOKUP($E14,$C$25:$E$27,3,0)):CS14)&lt;$B14*$D14,$B14,""))),"")</f>
        <v>10</v>
      </c>
      <c r="CU14" s="9" t="str">
        <f ca="1">IFERROR(IF(OR(CU$3&lt;$C14,WEEKDAY(CU$3)=7,WEEKDAY(CU$3)=1),"",IF(AND(CU$3&gt;=$C14,CU$3&lt;$C14+$D14),$B14,IF(SUM(OFFSET(CT14,,-VLOOKUP($E14,$C$25:$E$27,3,0)):CT14)&lt;$B14*$D14,$B14,""))),"")</f>
        <v/>
      </c>
      <c r="CV14" s="9" t="str">
        <f ca="1">IFERROR(IF(OR(CV$3&lt;$C14,WEEKDAY(CV$3)=7,WEEKDAY(CV$3)=1),"",IF(AND(CV$3&gt;=$C14,CV$3&lt;$C14+$D14),$B14,IF(SUM(OFFSET(CU14,,-VLOOKUP($E14,$C$25:$E$27,3,0)):CU14)&lt;$B14*$D14,$B14,""))),"")</f>
        <v/>
      </c>
      <c r="CW14" s="9" t="str">
        <f ca="1">IFERROR(IF(OR(CW$3&lt;$C14,WEEKDAY(CW$3)=7,WEEKDAY(CW$3)=1),"",IF(AND(CW$3&gt;=$C14,CW$3&lt;$C14+$D14),$B14,IF(SUM(OFFSET(CV14,,-VLOOKUP($E14,$C$25:$E$27,3,0)):CV14)&lt;$B14*$D14,$B14,""))),"")</f>
        <v/>
      </c>
      <c r="CX14" s="9" t="str">
        <f ca="1">IFERROR(IF(OR(CX$3&lt;$C14,WEEKDAY(CX$3)=7,WEEKDAY(CX$3)=1),"",IF(AND(CX$3&gt;=$C14,CX$3&lt;$C14+$D14),$B14,IF(SUM(OFFSET(CW14,,-VLOOKUP($E14,$C$25:$E$27,3,0)):CW14)&lt;$B14*$D14,$B14,""))),"")</f>
        <v/>
      </c>
      <c r="CY14" s="9" t="str">
        <f ca="1">IFERROR(IF(OR(CY$3&lt;$C14,WEEKDAY(CY$3)=7,WEEKDAY(CY$3)=1),"",IF(AND(CY$3&gt;=$C14,CY$3&lt;$C14+$D14),$B14,IF(SUM(OFFSET(CX14,,-VLOOKUP($E14,$C$25:$E$27,3,0)):CX14)&lt;$B14*$D14,$B14,""))),"")</f>
        <v/>
      </c>
      <c r="CZ14" s="9" t="str">
        <f ca="1">IFERROR(IF(OR(CZ$3&lt;$C14,WEEKDAY(CZ$3)=7,WEEKDAY(CZ$3)=1),"",IF(AND(CZ$3&gt;=$C14,CZ$3&lt;$C14+$D14),$B14,IF(SUM(OFFSET(CY14,,-VLOOKUP($E14,$C$25:$E$27,3,0)):CY14)&lt;$B14*$D14,$B14,""))),"")</f>
        <v/>
      </c>
      <c r="DA14" s="9">
        <f ca="1">IFERROR(IF(OR(DA$3&lt;$C14,WEEKDAY(DA$3)=7,WEEKDAY(DA$3)=1),"",IF(AND(DA$3&gt;=$C14,DA$3&lt;$C14+$D14),$B14,IF(SUM(OFFSET(CZ14,,-VLOOKUP($E14,$C$25:$E$27,3,0)):CZ14)&lt;$B14*$D14,$B14,""))),"")</f>
        <v>10</v>
      </c>
      <c r="DB14" s="9" t="str">
        <f ca="1">IFERROR(IF(OR(DB$3&lt;$C14,WEEKDAY(DB$3)=7,WEEKDAY(DB$3)=1),"",IF(AND(DB$3&gt;=$C14,DB$3&lt;$C14+$D14),$B14,IF(SUM(OFFSET(DA14,,-VLOOKUP($E14,$C$25:$E$27,3,0)):DA14)&lt;$B14*$D14,$B14,""))),"")</f>
        <v/>
      </c>
      <c r="DC14" s="9" t="str">
        <f ca="1">IFERROR(IF(OR(DC$3&lt;$C14,WEEKDAY(DC$3)=7,WEEKDAY(DC$3)=1),"",IF(AND(DC$3&gt;=$C14,DC$3&lt;$C14+$D14),$B14,IF(SUM(OFFSET(DB14,,-VLOOKUP($E14,$C$25:$E$27,3,0)):DB14)&lt;$B14*$D14,$B14,""))),"")</f>
        <v/>
      </c>
      <c r="DD14" s="9" t="str">
        <f ca="1">IFERROR(IF(OR(DD$3&lt;$C14,WEEKDAY(DD$3)=7,WEEKDAY(DD$3)=1),"",IF(AND(DD$3&gt;=$C14,DD$3&lt;$C14+$D14),$B14,IF(SUM(OFFSET(DC14,,-VLOOKUP($E14,$C$25:$E$27,3,0)):DC14)&lt;$B14*$D14,$B14,""))),"")</f>
        <v/>
      </c>
      <c r="DE14" s="9" t="str">
        <f ca="1">IFERROR(IF(OR(DE$3&lt;$C14,WEEKDAY(DE$3)=7,WEEKDAY(DE$3)=1),"",IF(AND(DE$3&gt;=$C14,DE$3&lt;$C14+$D14),$B14,IF(SUM(OFFSET(DD14,,-VLOOKUP($E14,$C$25:$E$27,3,0)):DD14)&lt;$B14*$D14,$B14,""))),"")</f>
        <v/>
      </c>
      <c r="DF14" s="9" t="str">
        <f ca="1">IFERROR(IF(OR(DF$3&lt;$C14,WEEKDAY(DF$3)=7,WEEKDAY(DF$3)=1),"",IF(AND(DF$3&gt;=$C14,DF$3&lt;$C14+$D14),$B14,IF(SUM(OFFSET(DE14,,-VLOOKUP($E14,$C$25:$E$27,3,0)):DE14)&lt;$B14*$D14,$B14,""))),"")</f>
        <v/>
      </c>
      <c r="DG14" s="9" t="str">
        <f ca="1">IFERROR(IF(OR(DG$3&lt;$C14,WEEKDAY(DG$3)=7,WEEKDAY(DG$3)=1),"",IF(AND(DG$3&gt;=$C14,DG$3&lt;$C14+$D14),$B14,IF(SUM(OFFSET(DF14,,-VLOOKUP($E14,$C$25:$E$27,3,0)):DF14)&lt;$B14*$D14,$B14,""))),"")</f>
        <v/>
      </c>
      <c r="DH14" s="9">
        <f ca="1">IFERROR(IF(OR(DH$3&lt;$C14,WEEKDAY(DH$3)=7,WEEKDAY(DH$3)=1),"",IF(AND(DH$3&gt;=$C14,DH$3&lt;$C14+$D14),$B14,IF(SUM(OFFSET(DG14,,-VLOOKUP($E14,$C$25:$E$27,3,0)):DG14)&lt;$B14*$D14,$B14,""))),"")</f>
        <v>10</v>
      </c>
      <c r="DI14" s="9" t="str">
        <f ca="1">IFERROR(IF(OR(DI$3&lt;$C14,WEEKDAY(DI$3)=7,WEEKDAY(DI$3)=1),"",IF(AND(DI$3&gt;=$C14,DI$3&lt;$C14+$D14),$B14,IF(SUM(OFFSET(DH14,,-VLOOKUP($E14,$C$25:$E$27,3,0)):DH14)&lt;$B14*$D14,$B14,""))),"")</f>
        <v/>
      </c>
      <c r="DJ14" s="9" t="str">
        <f ca="1">IFERROR(IF(OR(DJ$3&lt;$C14,WEEKDAY(DJ$3)=7,WEEKDAY(DJ$3)=1),"",IF(AND(DJ$3&gt;=$C14,DJ$3&lt;$C14+$D14),$B14,IF(SUM(OFFSET(DI14,,-VLOOKUP($E14,$C$25:$E$27,3,0)):DI14)&lt;$B14*$D14,$B14,""))),"")</f>
        <v/>
      </c>
      <c r="DK14" s="9" t="str">
        <f ca="1">IFERROR(IF(OR(DK$3&lt;$C14,WEEKDAY(DK$3)=7,WEEKDAY(DK$3)=1),"",IF(AND(DK$3&gt;=$C14,DK$3&lt;$C14+$D14),$B14,IF(SUM(OFFSET(DJ14,,-VLOOKUP($E14,$C$25:$E$27,3,0)):DJ14)&lt;$B14*$D14,$B14,""))),"")</f>
        <v/>
      </c>
      <c r="DL14" s="9" t="str">
        <f ca="1">IFERROR(IF(OR(DL$3&lt;$C14,WEEKDAY(DL$3)=7,WEEKDAY(DL$3)=1),"",IF(AND(DL$3&gt;=$C14,DL$3&lt;$C14+$D14),$B14,IF(SUM(OFFSET(DK14,,-VLOOKUP($E14,$C$25:$E$27,3,0)):DK14)&lt;$B14*$D14,$B14,""))),"")</f>
        <v/>
      </c>
      <c r="DM14" s="9" t="str">
        <f ca="1">IFERROR(IF(OR(DM$3&lt;$C14,WEEKDAY(DM$3)=7,WEEKDAY(DM$3)=1),"",IF(AND(DM$3&gt;=$C14,DM$3&lt;$C14+$D14),$B14,IF(SUM(OFFSET(DL14,,-VLOOKUP($E14,$C$25:$E$27,3,0)):DL14)&lt;$B14*$D14,$B14,""))),"")</f>
        <v/>
      </c>
      <c r="DN14" s="9" t="str">
        <f ca="1">IFERROR(IF(OR(DN$3&lt;$C14,WEEKDAY(DN$3)=7,WEEKDAY(DN$3)=1),"",IF(AND(DN$3&gt;=$C14,DN$3&lt;$C14+$D14),$B14,IF(SUM(OFFSET(DM14,,-VLOOKUP($E14,$C$25:$E$27,3,0)):DM14)&lt;$B14*$D14,$B14,""))),"")</f>
        <v/>
      </c>
      <c r="DO14" s="9">
        <f ca="1">IFERROR(IF(OR(DO$3&lt;$C14,WEEKDAY(DO$3)=7,WEEKDAY(DO$3)=1),"",IF(AND(DO$3&gt;=$C14,DO$3&lt;$C14+$D14),$B14,IF(SUM(OFFSET(DN14,,-VLOOKUP($E14,$C$25:$E$27,3,0)):DN14)&lt;$B14*$D14,$B14,""))),"")</f>
        <v>10</v>
      </c>
      <c r="DP14" s="9" t="str">
        <f ca="1">IFERROR(IF(OR(DP$3&lt;$C14,WEEKDAY(DP$3)=7,WEEKDAY(DP$3)=1),"",IF(AND(DP$3&gt;=$C14,DP$3&lt;$C14+$D14),$B14,IF(SUM(OFFSET(DO14,,-VLOOKUP($E14,$C$25:$E$27,3,0)):DO14)&lt;$B14*$D14,$B14,""))),"")</f>
        <v/>
      </c>
      <c r="DQ14" s="9" t="str">
        <f ca="1">IFERROR(IF(OR(DQ$3&lt;$C14,WEEKDAY(DQ$3)=7,WEEKDAY(DQ$3)=1),"",IF(AND(DQ$3&gt;=$C14,DQ$3&lt;$C14+$D14),$B14,IF(SUM(OFFSET(DP14,,-VLOOKUP($E14,$C$25:$E$27,3,0)):DP14)&lt;$B14*$D14,$B14,""))),"")</f>
        <v/>
      </c>
      <c r="DR14" s="9" t="str">
        <f ca="1">IFERROR(IF(OR(DR$3&lt;$C14,WEEKDAY(DR$3)=7,WEEKDAY(DR$3)=1),"",IF(AND(DR$3&gt;=$C14,DR$3&lt;$C14+$D14),$B14,IF(SUM(OFFSET(DQ14,,-VLOOKUP($E14,$C$25:$E$27,3,0)):DQ14)&lt;$B14*$D14,$B14,""))),"")</f>
        <v/>
      </c>
      <c r="DS14" s="9" t="str">
        <f ca="1">IFERROR(IF(OR(DS$3&lt;$C14,WEEKDAY(DS$3)=7,WEEKDAY(DS$3)=1),"",IF(AND(DS$3&gt;=$C14,DS$3&lt;$C14+$D14),$B14,IF(SUM(OFFSET(DR14,,-VLOOKUP($E14,$C$25:$E$27,3,0)):DR14)&lt;$B14*$D14,$B14,""))),"")</f>
        <v/>
      </c>
      <c r="DT14" s="9" t="str">
        <f ca="1">IFERROR(IF(OR(DT$3&lt;$C14,WEEKDAY(DT$3)=7,WEEKDAY(DT$3)=1),"",IF(AND(DT$3&gt;=$C14,DT$3&lt;$C14+$D14),$B14,IF(SUM(OFFSET(DS14,,-VLOOKUP($E14,$C$25:$E$27,3,0)):DS14)&lt;$B14*$D14,$B14,""))),"")</f>
        <v/>
      </c>
      <c r="DU14" s="9" t="str">
        <f ca="1">IFERROR(IF(OR(DU$3&lt;$C14,WEEKDAY(DU$3)=7,WEEKDAY(DU$3)=1),"",IF(AND(DU$3&gt;=$C14,DU$3&lt;$C14+$D14),$B14,IF(SUM(OFFSET(DT14,,-VLOOKUP($E14,$C$25:$E$27,3,0)):DT14)&lt;$B14*$D14,$B14,""))),"")</f>
        <v/>
      </c>
      <c r="DV14" s="9">
        <f ca="1">IFERROR(IF(OR(DV$3&lt;$C14,WEEKDAY(DV$3)=7,WEEKDAY(DV$3)=1),"",IF(AND(DV$3&gt;=$C14,DV$3&lt;$C14+$D14),$B14,IF(SUM(OFFSET(DU14,,-VLOOKUP($E14,$C$25:$E$27,3,0)):DU14)&lt;$B14*$D14,$B14,""))),"")</f>
        <v>10</v>
      </c>
      <c r="DW14" s="9" t="str">
        <f ca="1">IFERROR(IF(OR(DW$3&lt;$C14,WEEKDAY(DW$3)=7,WEEKDAY(DW$3)=1),"",IF(AND(DW$3&gt;=$C14,DW$3&lt;$C14+$D14),$B14,IF(SUM(OFFSET(DV14,,-VLOOKUP($E14,$C$25:$E$27,3,0)):DV14)&lt;$B14*$D14,$B14,""))),"")</f>
        <v/>
      </c>
      <c r="DX14" s="9" t="str">
        <f ca="1">IFERROR(IF(OR(DX$3&lt;$C14,WEEKDAY(DX$3)=7,WEEKDAY(DX$3)=1),"",IF(AND(DX$3&gt;=$C14,DX$3&lt;$C14+$D14),$B14,IF(SUM(OFFSET(DW14,,-VLOOKUP($E14,$C$25:$E$27,3,0)):DW14)&lt;$B14*$D14,$B14,""))),"")</f>
        <v/>
      </c>
      <c r="DY14" s="9" t="str">
        <f ca="1">IFERROR(IF(OR(DY$3&lt;$C14,WEEKDAY(DY$3)=7,WEEKDAY(DY$3)=1),"",IF(AND(DY$3&gt;=$C14,DY$3&lt;$C14+$D14),$B14,IF(SUM(OFFSET(DX14,,-VLOOKUP($E14,$C$25:$E$27,3,0)):DX14)&lt;$B14*$D14,$B14,""))),"")</f>
        <v/>
      </c>
    </row>
    <row r="15" spans="1:129" ht="22.5" customHeight="1" x14ac:dyDescent="0.15">
      <c r="A15" s="8">
        <v>41159</v>
      </c>
      <c r="B15" s="7">
        <v>7</v>
      </c>
      <c r="C15" s="8">
        <v>41155</v>
      </c>
      <c r="D15" s="7">
        <v>1</v>
      </c>
      <c r="E15" s="7" t="s">
        <v>7</v>
      </c>
      <c r="F15" s="7"/>
      <c r="G15" s="7"/>
      <c r="H15" s="9" t="str">
        <f ca="1">IFERROR(IF(OR(H$3&lt;$C15,WEEKDAY(H$3)=7,WEEKDAY(H$3)=1),"",IF(AND(H$3&gt;=$C15,H$3&lt;$C15+$D15),$B15,IF(SUM(OFFSET(E15,,-VLOOKUP($E15,$C$25:$E$27,3,0)):E15)&lt;$B15*$D15,$B15,""))),"")</f>
        <v/>
      </c>
      <c r="I15" s="9" t="str">
        <f ca="1">IFERROR(IF(OR(I$3&lt;$C15,WEEKDAY(I$3)=7,WEEKDAY(I$3)=1),"",IF(AND(I$3&gt;=$C15,I$3&lt;$C15+$D15),$B15,IF(SUM(OFFSET(H15,,-VLOOKUP($E15,$C$25:$E$27,3,0)):H15)&lt;$B15*$D15,$B15,""))),"")</f>
        <v/>
      </c>
      <c r="J15" s="9">
        <f ca="1">IFERROR(IF(OR(J$3&lt;$C15,WEEKDAY(J$3)=7,WEEKDAY(J$3)=1),"",IF(AND(J$3&gt;=$C15,J$3&lt;$C15+$D15),$B15,IF(SUM(OFFSET(I15,,-VLOOKUP($E15,$C$25:$E$27,3,0)):I15)&lt;$B15*$D15,$B15,""))),"")</f>
        <v>7</v>
      </c>
      <c r="K15" s="9" t="str">
        <f ca="1">IFERROR(IF(OR(K$3&lt;$C15,WEEKDAY(K$3)=7,WEEKDAY(K$3)=1),"",IF(AND(K$3&gt;=$C15,K$3&lt;$C15+$D15),$B15,IF(SUM(OFFSET(J15,,-VLOOKUP($E15,$C$25:$E$27,3,0)):J15)&lt;$B15*$D15,$B15,""))),"")</f>
        <v/>
      </c>
      <c r="L15" s="9" t="str">
        <f ca="1">IFERROR(IF(OR(L$3&lt;$C15,WEEKDAY(L$3)=7,WEEKDAY(L$3)=1),"",IF(AND(L$3&gt;=$C15,L$3&lt;$C15+$D15),$B15,IF(SUM(OFFSET(K15,,-VLOOKUP($E15,$C$25:$E$27,3,0)):K15)&lt;$B15*$D15,$B15,""))),"")</f>
        <v/>
      </c>
      <c r="M15" s="9" t="str">
        <f ca="1">IFERROR(IF(OR(M$3&lt;$C15,WEEKDAY(M$3)=7,WEEKDAY(M$3)=1),"",IF(AND(M$3&gt;=$C15,M$3&lt;$C15+$D15),$B15,IF(SUM(OFFSET(L15,,-VLOOKUP($E15,$C$25:$E$27,3,0)):L15)&lt;$B15*$D15,$B15,""))),"")</f>
        <v/>
      </c>
      <c r="N15" s="9" t="str">
        <f ca="1">IFERROR(IF(OR(N$3&lt;$C15,WEEKDAY(N$3)=7,WEEKDAY(N$3)=1),"",IF(AND(N$3&gt;=$C15,N$3&lt;$C15+$D15),$B15,IF(SUM(OFFSET(M15,,-VLOOKUP($E15,$C$25:$E$27,3,0)):M15)&lt;$B15*$D15,$B15,""))),"")</f>
        <v/>
      </c>
      <c r="O15" s="9" t="str">
        <f ca="1">IFERROR(IF(OR(O$3&lt;$C15,WEEKDAY(O$3)=7,WEEKDAY(O$3)=1),"",IF(AND(O$3&gt;=$C15,O$3&lt;$C15+$D15),$B15,IF(SUM(OFFSET(N15,,-VLOOKUP($E15,$C$25:$E$27,3,0)):N15)&lt;$B15*$D15,$B15,""))),"")</f>
        <v/>
      </c>
      <c r="P15" s="9" t="str">
        <f ca="1">IFERROR(IF(OR(P$3&lt;$C15,WEEKDAY(P$3)=7,WEEKDAY(P$3)=1),"",IF(AND(P$3&gt;=$C15,P$3&lt;$C15+$D15),$B15,IF(SUM(OFFSET(O15,,-VLOOKUP($E15,$C$25:$E$27,3,0)):O15)&lt;$B15*$D15,$B15,""))),"")</f>
        <v/>
      </c>
      <c r="Q15" s="9">
        <f ca="1">IFERROR(IF(OR(Q$3&lt;$C15,WEEKDAY(Q$3)=7,WEEKDAY(Q$3)=1),"",IF(AND(Q$3&gt;=$C15,Q$3&lt;$C15+$D15),$B15,IF(SUM(OFFSET(P15,,-VLOOKUP($E15,$C$25:$E$27,3,0)):P15)&lt;$B15*$D15,$B15,""))),"")</f>
        <v>7</v>
      </c>
      <c r="R15" s="9" t="str">
        <f ca="1">IFERROR(IF(OR(R$3&lt;$C15,WEEKDAY(R$3)=7,WEEKDAY(R$3)=1),"",IF(AND(R$3&gt;=$C15,R$3&lt;$C15+$D15),$B15,IF(SUM(OFFSET(Q15,,-VLOOKUP($E15,$C$25:$E$27,3,0)):Q15)&lt;$B15*$D15,$B15,""))),"")</f>
        <v/>
      </c>
      <c r="S15" s="9" t="str">
        <f ca="1">IFERROR(IF(OR(S$3&lt;$C15,WEEKDAY(S$3)=7,WEEKDAY(S$3)=1),"",IF(AND(S$3&gt;=$C15,S$3&lt;$C15+$D15),$B15,IF(SUM(OFFSET(R15,,-VLOOKUP($E15,$C$25:$E$27,3,0)):R15)&lt;$B15*$D15,$B15,""))),"")</f>
        <v/>
      </c>
      <c r="T15" s="9" t="str">
        <f ca="1">IFERROR(IF(OR(T$3&lt;$C15,WEEKDAY(T$3)=7,WEEKDAY(T$3)=1),"",IF(AND(T$3&gt;=$C15,T$3&lt;$C15+$D15),$B15,IF(SUM(OFFSET(S15,,-VLOOKUP($E15,$C$25:$E$27,3,0)):S15)&lt;$B15*$D15,$B15,""))),"")</f>
        <v/>
      </c>
      <c r="U15" s="9" t="str">
        <f ca="1">IFERROR(IF(OR(U$3&lt;$C15,WEEKDAY(U$3)=7,WEEKDAY(U$3)=1),"",IF(AND(U$3&gt;=$C15,U$3&lt;$C15+$D15),$B15,IF(SUM(OFFSET(T15,,-VLOOKUP($E15,$C$25:$E$27,3,0)):T15)&lt;$B15*$D15,$B15,""))),"")</f>
        <v/>
      </c>
      <c r="V15" s="9" t="str">
        <f ca="1">IFERROR(IF(OR(V$3&lt;$C15,WEEKDAY(V$3)=7,WEEKDAY(V$3)=1),"",IF(AND(V$3&gt;=$C15,V$3&lt;$C15+$D15),$B15,IF(SUM(OFFSET(U15,,-VLOOKUP($E15,$C$25:$E$27,3,0)):U15)&lt;$B15*$D15,$B15,""))),"")</f>
        <v/>
      </c>
      <c r="W15" s="9" t="str">
        <f ca="1">IFERROR(IF(OR(W$3&lt;$C15,WEEKDAY(W$3)=7,WEEKDAY(W$3)=1),"",IF(AND(W$3&gt;=$C15,W$3&lt;$C15+$D15),$B15,IF(SUM(OFFSET(V15,,-VLOOKUP($E15,$C$25:$E$27,3,0)):V15)&lt;$B15*$D15,$B15,""))),"")</f>
        <v/>
      </c>
      <c r="X15" s="9">
        <f ca="1">IFERROR(IF(OR(X$3&lt;$C15,WEEKDAY(X$3)=7,WEEKDAY(X$3)=1),"",IF(AND(X$3&gt;=$C15,X$3&lt;$C15+$D15),$B15,IF(SUM(OFFSET(W15,,-VLOOKUP($E15,$C$25:$E$27,3,0)):W15)&lt;$B15*$D15,$B15,""))),"")</f>
        <v>7</v>
      </c>
      <c r="Y15" s="9" t="str">
        <f ca="1">IFERROR(IF(OR(Y$3&lt;$C15,WEEKDAY(Y$3)=7,WEEKDAY(Y$3)=1),"",IF(AND(Y$3&gt;=$C15,Y$3&lt;$C15+$D15),$B15,IF(SUM(OFFSET(X15,,-VLOOKUP($E15,$C$25:$E$27,3,0)):X15)&lt;$B15*$D15,$B15,""))),"")</f>
        <v/>
      </c>
      <c r="Z15" s="9" t="str">
        <f ca="1">IFERROR(IF(OR(Z$3&lt;$C15,WEEKDAY(Z$3)=7,WEEKDAY(Z$3)=1),"",IF(AND(Z$3&gt;=$C15,Z$3&lt;$C15+$D15),$B15,IF(SUM(OFFSET(Y15,,-VLOOKUP($E15,$C$25:$E$27,3,0)):Y15)&lt;$B15*$D15,$B15,""))),"")</f>
        <v/>
      </c>
      <c r="AA15" s="9" t="str">
        <f ca="1">IFERROR(IF(OR(AA$3&lt;$C15,WEEKDAY(AA$3)=7,WEEKDAY(AA$3)=1),"",IF(AND(AA$3&gt;=$C15,AA$3&lt;$C15+$D15),$B15,IF(SUM(OFFSET(Z15,,-VLOOKUP($E15,$C$25:$E$27,3,0)):Z15)&lt;$B15*$D15,$B15,""))),"")</f>
        <v/>
      </c>
      <c r="AB15" s="9" t="str">
        <f ca="1">IFERROR(IF(OR(AB$3&lt;$C15,WEEKDAY(AB$3)=7,WEEKDAY(AB$3)=1),"",IF(AND(AB$3&gt;=$C15,AB$3&lt;$C15+$D15),$B15,IF(SUM(OFFSET(AA15,,-VLOOKUP($E15,$C$25:$E$27,3,0)):AA15)&lt;$B15*$D15,$B15,""))),"")</f>
        <v/>
      </c>
      <c r="AC15" s="9" t="str">
        <f ca="1">IFERROR(IF(OR(AC$3&lt;$C15,WEEKDAY(AC$3)=7,WEEKDAY(AC$3)=1),"",IF(AND(AC$3&gt;=$C15,AC$3&lt;$C15+$D15),$B15,IF(SUM(OFFSET(AB15,,-VLOOKUP($E15,$C$25:$E$27,3,0)):AB15)&lt;$B15*$D15,$B15,""))),"")</f>
        <v/>
      </c>
      <c r="AD15" s="9" t="str">
        <f ca="1">IFERROR(IF(OR(AD$3&lt;$C15,WEEKDAY(AD$3)=7,WEEKDAY(AD$3)=1),"",IF(AND(AD$3&gt;=$C15,AD$3&lt;$C15+$D15),$B15,IF(SUM(OFFSET(AC15,,-VLOOKUP($E15,$C$25:$E$27,3,0)):AC15)&lt;$B15*$D15,$B15,""))),"")</f>
        <v/>
      </c>
      <c r="AE15" s="9">
        <f ca="1">IFERROR(IF(OR(AE$3&lt;$C15,WEEKDAY(AE$3)=7,WEEKDAY(AE$3)=1),"",IF(AND(AE$3&gt;=$C15,AE$3&lt;$C15+$D15),$B15,IF(SUM(OFFSET(AD15,,-VLOOKUP($E15,$C$25:$E$27,3,0)):AD15)&lt;$B15*$D15,$B15,""))),"")</f>
        <v>7</v>
      </c>
      <c r="AF15" s="9" t="str">
        <f ca="1">IFERROR(IF(OR(AF$3&lt;$C15,WEEKDAY(AF$3)=7,WEEKDAY(AF$3)=1),"",IF(AND(AF$3&gt;=$C15,AF$3&lt;$C15+$D15),$B15,IF(SUM(OFFSET(AE15,,-VLOOKUP($E15,$C$25:$E$27,3,0)):AE15)&lt;$B15*$D15,$B15,""))),"")</f>
        <v/>
      </c>
      <c r="AG15" s="9" t="str">
        <f ca="1">IFERROR(IF(OR(AG$3&lt;$C15,WEEKDAY(AG$3)=7,WEEKDAY(AG$3)=1),"",IF(AND(AG$3&gt;=$C15,AG$3&lt;$C15+$D15),$B15,IF(SUM(OFFSET(AF15,,-VLOOKUP($E15,$C$25:$E$27,3,0)):AF15)&lt;$B15*$D15,$B15,""))),"")</f>
        <v/>
      </c>
      <c r="AH15" s="9" t="str">
        <f ca="1">IFERROR(IF(OR(AH$3&lt;$C15,WEEKDAY(AH$3)=7,WEEKDAY(AH$3)=1),"",IF(AND(AH$3&gt;=$C15,AH$3&lt;$C15+$D15),$B15,IF(SUM(OFFSET(AG15,,-VLOOKUP($E15,$C$25:$E$27,3,0)):AG15)&lt;$B15*$D15,$B15,""))),"")</f>
        <v/>
      </c>
      <c r="AI15" s="9" t="str">
        <f ca="1">IFERROR(IF(OR(AI$3&lt;$C15,WEEKDAY(AI$3)=7,WEEKDAY(AI$3)=1),"",IF(AND(AI$3&gt;=$C15,AI$3&lt;$C15+$D15),$B15,IF(SUM(OFFSET(AH15,,-VLOOKUP($E15,$C$25:$E$27,3,0)):AH15)&lt;$B15*$D15,$B15,""))),"")</f>
        <v/>
      </c>
      <c r="AJ15" s="9" t="str">
        <f ca="1">IFERROR(IF(OR(AJ$3&lt;$C15,WEEKDAY(AJ$3)=7,WEEKDAY(AJ$3)=1),"",IF(AND(AJ$3&gt;=$C15,AJ$3&lt;$C15+$D15),$B15,IF(SUM(OFFSET(AI15,,-VLOOKUP($E15,$C$25:$E$27,3,0)):AI15)&lt;$B15*$D15,$B15,""))),"")</f>
        <v/>
      </c>
      <c r="AK15" s="9" t="str">
        <f ca="1">IFERROR(IF(OR(AK$3&lt;$C15,WEEKDAY(AK$3)=7,WEEKDAY(AK$3)=1),"",IF(AND(AK$3&gt;=$C15,AK$3&lt;$C15+$D15),$B15,IF(SUM(OFFSET(AJ15,,-VLOOKUP($E15,$C$25:$E$27,3,0)):AJ15)&lt;$B15*$D15,$B15,""))),"")</f>
        <v/>
      </c>
      <c r="AL15" s="9">
        <f ca="1">IFERROR(IF(OR(AL$3&lt;$C15,WEEKDAY(AL$3)=7,WEEKDAY(AL$3)=1),"",IF(AND(AL$3&gt;=$C15,AL$3&lt;$C15+$D15),$B15,IF(SUM(OFFSET(AK15,,-VLOOKUP($E15,$C$25:$E$27,3,0)):AK15)&lt;$B15*$D15,$B15,""))),"")</f>
        <v>7</v>
      </c>
      <c r="AM15" s="9" t="str">
        <f ca="1">IFERROR(IF(OR(AM$3&lt;$C15,WEEKDAY(AM$3)=7,WEEKDAY(AM$3)=1),"",IF(AND(AM$3&gt;=$C15,AM$3&lt;$C15+$D15),$B15,IF(SUM(OFFSET(AL15,,-VLOOKUP($E15,$C$25:$E$27,3,0)):AL15)&lt;$B15*$D15,$B15,""))),"")</f>
        <v/>
      </c>
      <c r="AN15" s="9" t="str">
        <f ca="1">IFERROR(IF(OR(AN$3&lt;$C15,WEEKDAY(AN$3)=7,WEEKDAY(AN$3)=1),"",IF(AND(AN$3&gt;=$C15,AN$3&lt;$C15+$D15),$B15,IF(SUM(OFFSET(AM15,,-VLOOKUP($E15,$C$25:$E$27,3,0)):AM15)&lt;$B15*$D15,$B15,""))),"")</f>
        <v/>
      </c>
      <c r="AO15" s="9" t="str">
        <f ca="1">IFERROR(IF(OR(AO$3&lt;$C15,WEEKDAY(AO$3)=7,WEEKDAY(AO$3)=1),"",IF(AND(AO$3&gt;=$C15,AO$3&lt;$C15+$D15),$B15,IF(SUM(OFFSET(AN15,,-VLOOKUP($E15,$C$25:$E$27,3,0)):AN15)&lt;$B15*$D15,$B15,""))),"")</f>
        <v/>
      </c>
      <c r="AP15" s="9" t="str">
        <f ca="1">IFERROR(IF(OR(AP$3&lt;$C15,WEEKDAY(AP$3)=7,WEEKDAY(AP$3)=1),"",IF(AND(AP$3&gt;=$C15,AP$3&lt;$C15+$D15),$B15,IF(SUM(OFFSET(AO15,,-VLOOKUP($E15,$C$25:$E$27,3,0)):AO15)&lt;$B15*$D15,$B15,""))),"")</f>
        <v/>
      </c>
      <c r="AQ15" s="9" t="str">
        <f ca="1">IFERROR(IF(OR(AQ$3&lt;$C15,WEEKDAY(AQ$3)=7,WEEKDAY(AQ$3)=1),"",IF(AND(AQ$3&gt;=$C15,AQ$3&lt;$C15+$D15),$B15,IF(SUM(OFFSET(AP15,,-VLOOKUP($E15,$C$25:$E$27,3,0)):AP15)&lt;$B15*$D15,$B15,""))),"")</f>
        <v/>
      </c>
      <c r="AR15" s="9" t="str">
        <f ca="1">IFERROR(IF(OR(AR$3&lt;$C15,WEEKDAY(AR$3)=7,WEEKDAY(AR$3)=1),"",IF(AND(AR$3&gt;=$C15,AR$3&lt;$C15+$D15),$B15,IF(SUM(OFFSET(AQ15,,-VLOOKUP($E15,$C$25:$E$27,3,0)):AQ15)&lt;$B15*$D15,$B15,""))),"")</f>
        <v/>
      </c>
      <c r="AS15" s="9">
        <f ca="1">IFERROR(IF(OR(AS$3&lt;$C15,WEEKDAY(AS$3)=7,WEEKDAY(AS$3)=1),"",IF(AND(AS$3&gt;=$C15,AS$3&lt;$C15+$D15),$B15,IF(SUM(OFFSET(AR15,,-VLOOKUP($E15,$C$25:$E$27,3,0)):AR15)&lt;$B15*$D15,$B15,""))),"")</f>
        <v>7</v>
      </c>
      <c r="AT15" s="9" t="str">
        <f ca="1">IFERROR(IF(OR(AT$3&lt;$C15,WEEKDAY(AT$3)=7,WEEKDAY(AT$3)=1),"",IF(AND(AT$3&gt;=$C15,AT$3&lt;$C15+$D15),$B15,IF(SUM(OFFSET(AS15,,-VLOOKUP($E15,$C$25:$E$27,3,0)):AS15)&lt;$B15*$D15,$B15,""))),"")</f>
        <v/>
      </c>
      <c r="AU15" s="9" t="str">
        <f ca="1">IFERROR(IF(OR(AU$3&lt;$C15,WEEKDAY(AU$3)=7,WEEKDAY(AU$3)=1),"",IF(AND(AU$3&gt;=$C15,AU$3&lt;$C15+$D15),$B15,IF(SUM(OFFSET(AT15,,-VLOOKUP($E15,$C$25:$E$27,3,0)):AT15)&lt;$B15*$D15,$B15,""))),"")</f>
        <v/>
      </c>
      <c r="AV15" s="9" t="str">
        <f ca="1">IFERROR(IF(OR(AV$3&lt;$C15,WEEKDAY(AV$3)=7,WEEKDAY(AV$3)=1),"",IF(AND(AV$3&gt;=$C15,AV$3&lt;$C15+$D15),$B15,IF(SUM(OFFSET(AU15,,-VLOOKUP($E15,$C$25:$E$27,3,0)):AU15)&lt;$B15*$D15,$B15,""))),"")</f>
        <v/>
      </c>
      <c r="AW15" s="9" t="str">
        <f ca="1">IFERROR(IF(OR(AW$3&lt;$C15,WEEKDAY(AW$3)=7,WEEKDAY(AW$3)=1),"",IF(AND(AW$3&gt;=$C15,AW$3&lt;$C15+$D15),$B15,IF(SUM(OFFSET(AV15,,-VLOOKUP($E15,$C$25:$E$27,3,0)):AV15)&lt;$B15*$D15,$B15,""))),"")</f>
        <v/>
      </c>
      <c r="AX15" s="9" t="str">
        <f ca="1">IFERROR(IF(OR(AX$3&lt;$C15,WEEKDAY(AX$3)=7,WEEKDAY(AX$3)=1),"",IF(AND(AX$3&gt;=$C15,AX$3&lt;$C15+$D15),$B15,IF(SUM(OFFSET(AW15,,-VLOOKUP($E15,$C$25:$E$27,3,0)):AW15)&lt;$B15*$D15,$B15,""))),"")</f>
        <v/>
      </c>
      <c r="AY15" s="9" t="str">
        <f ca="1">IFERROR(IF(OR(AY$3&lt;$C15,WEEKDAY(AY$3)=7,WEEKDAY(AY$3)=1),"",IF(AND(AY$3&gt;=$C15,AY$3&lt;$C15+$D15),$B15,IF(SUM(OFFSET(AX15,,-VLOOKUP($E15,$C$25:$E$27,3,0)):AX15)&lt;$B15*$D15,$B15,""))),"")</f>
        <v/>
      </c>
      <c r="AZ15" s="9">
        <f ca="1">IFERROR(IF(OR(AZ$3&lt;$C15,WEEKDAY(AZ$3)=7,WEEKDAY(AZ$3)=1),"",IF(AND(AZ$3&gt;=$C15,AZ$3&lt;$C15+$D15),$B15,IF(SUM(OFFSET(AY15,,-VLOOKUP($E15,$C$25:$E$27,3,0)):AY15)&lt;$B15*$D15,$B15,""))),"")</f>
        <v>7</v>
      </c>
      <c r="BA15" s="9" t="str">
        <f ca="1">IFERROR(IF(OR(BA$3&lt;$C15,WEEKDAY(BA$3)=7,WEEKDAY(BA$3)=1),"",IF(AND(BA$3&gt;=$C15,BA$3&lt;$C15+$D15),$B15,IF(SUM(OFFSET(AZ15,,-VLOOKUP($E15,$C$25:$E$27,3,0)):AZ15)&lt;$B15*$D15,$B15,""))),"")</f>
        <v/>
      </c>
      <c r="BB15" s="9" t="str">
        <f ca="1">IFERROR(IF(OR(BB$3&lt;$C15,WEEKDAY(BB$3)=7,WEEKDAY(BB$3)=1),"",IF(AND(BB$3&gt;=$C15,BB$3&lt;$C15+$D15),$B15,IF(SUM(OFFSET(BA15,,-VLOOKUP($E15,$C$25:$E$27,3,0)):BA15)&lt;$B15*$D15,$B15,""))),"")</f>
        <v/>
      </c>
      <c r="BC15" s="9" t="str">
        <f ca="1">IFERROR(IF(OR(BC$3&lt;$C15,WEEKDAY(BC$3)=7,WEEKDAY(BC$3)=1),"",IF(AND(BC$3&gt;=$C15,BC$3&lt;$C15+$D15),$B15,IF(SUM(OFFSET(BB15,,-VLOOKUP($E15,$C$25:$E$27,3,0)):BB15)&lt;$B15*$D15,$B15,""))),"")</f>
        <v/>
      </c>
      <c r="BD15" s="9" t="str">
        <f ca="1">IFERROR(IF(OR(BD$3&lt;$C15,WEEKDAY(BD$3)=7,WEEKDAY(BD$3)=1),"",IF(AND(BD$3&gt;=$C15,BD$3&lt;$C15+$D15),$B15,IF(SUM(OFFSET(BC15,,-VLOOKUP($E15,$C$25:$E$27,3,0)):BC15)&lt;$B15*$D15,$B15,""))),"")</f>
        <v/>
      </c>
      <c r="BE15" s="9" t="str">
        <f ca="1">IFERROR(IF(OR(BE$3&lt;$C15,WEEKDAY(BE$3)=7,WEEKDAY(BE$3)=1),"",IF(AND(BE$3&gt;=$C15,BE$3&lt;$C15+$D15),$B15,IF(SUM(OFFSET(BD15,,-VLOOKUP($E15,$C$25:$E$27,3,0)):BD15)&lt;$B15*$D15,$B15,""))),"")</f>
        <v/>
      </c>
      <c r="BF15" s="9" t="str">
        <f ca="1">IFERROR(IF(OR(BF$3&lt;$C15,WEEKDAY(BF$3)=7,WEEKDAY(BF$3)=1),"",IF(AND(BF$3&gt;=$C15,BF$3&lt;$C15+$D15),$B15,IF(SUM(OFFSET(BE15,,-VLOOKUP($E15,$C$25:$E$27,3,0)):BE15)&lt;$B15*$D15,$B15,""))),"")</f>
        <v/>
      </c>
      <c r="BG15" s="9">
        <f ca="1">IFERROR(IF(OR(BG$3&lt;$C15,WEEKDAY(BG$3)=7,WEEKDAY(BG$3)=1),"",IF(AND(BG$3&gt;=$C15,BG$3&lt;$C15+$D15),$B15,IF(SUM(OFFSET(BF15,,-VLOOKUP($E15,$C$25:$E$27,3,0)):BF15)&lt;$B15*$D15,$B15,""))),"")</f>
        <v>7</v>
      </c>
      <c r="BH15" s="9" t="str">
        <f ca="1">IFERROR(IF(OR(BH$3&lt;$C15,WEEKDAY(BH$3)=7,WEEKDAY(BH$3)=1),"",IF(AND(BH$3&gt;=$C15,BH$3&lt;$C15+$D15),$B15,IF(SUM(OFFSET(BG15,,-VLOOKUP($E15,$C$25:$E$27,3,0)):BG15)&lt;$B15*$D15,$B15,""))),"")</f>
        <v/>
      </c>
      <c r="BI15" s="9" t="str">
        <f ca="1">IFERROR(IF(OR(BI$3&lt;$C15,WEEKDAY(BI$3)=7,WEEKDAY(BI$3)=1),"",IF(AND(BI$3&gt;=$C15,BI$3&lt;$C15+$D15),$B15,IF(SUM(OFFSET(BH15,,-VLOOKUP($E15,$C$25:$E$27,3,0)):BH15)&lt;$B15*$D15,$B15,""))),"")</f>
        <v/>
      </c>
      <c r="BJ15" s="9" t="str">
        <f ca="1">IFERROR(IF(OR(BJ$3&lt;$C15,WEEKDAY(BJ$3)=7,WEEKDAY(BJ$3)=1),"",IF(AND(BJ$3&gt;=$C15,BJ$3&lt;$C15+$D15),$B15,IF(SUM(OFFSET(BI15,,-VLOOKUP($E15,$C$25:$E$27,3,0)):BI15)&lt;$B15*$D15,$B15,""))),"")</f>
        <v/>
      </c>
      <c r="BK15" s="9" t="str">
        <f ca="1">IFERROR(IF(OR(BK$3&lt;$C15,WEEKDAY(BK$3)=7,WEEKDAY(BK$3)=1),"",IF(AND(BK$3&gt;=$C15,BK$3&lt;$C15+$D15),$B15,IF(SUM(OFFSET(BJ15,,-VLOOKUP($E15,$C$25:$E$27,3,0)):BJ15)&lt;$B15*$D15,$B15,""))),"")</f>
        <v/>
      </c>
      <c r="BL15" s="9" t="str">
        <f ca="1">IFERROR(IF(OR(BL$3&lt;$C15,WEEKDAY(BL$3)=7,WEEKDAY(BL$3)=1),"",IF(AND(BL$3&gt;=$C15,BL$3&lt;$C15+$D15),$B15,IF(SUM(OFFSET(BK15,,-VLOOKUP($E15,$C$25:$E$27,3,0)):BK15)&lt;$B15*$D15,$B15,""))),"")</f>
        <v/>
      </c>
      <c r="BM15" s="9" t="str">
        <f ca="1">IFERROR(IF(OR(BM$3&lt;$C15,WEEKDAY(BM$3)=7,WEEKDAY(BM$3)=1),"",IF(AND(BM$3&gt;=$C15,BM$3&lt;$C15+$D15),$B15,IF(SUM(OFFSET(BL15,,-VLOOKUP($E15,$C$25:$E$27,3,0)):BL15)&lt;$B15*$D15,$B15,""))),"")</f>
        <v/>
      </c>
      <c r="BN15" s="9">
        <f ca="1">IFERROR(IF(OR(BN$3&lt;$C15,WEEKDAY(BN$3)=7,WEEKDAY(BN$3)=1),"",IF(AND(BN$3&gt;=$C15,BN$3&lt;$C15+$D15),$B15,IF(SUM(OFFSET(BM15,,-VLOOKUP($E15,$C$25:$E$27,3,0)):BM15)&lt;$B15*$D15,$B15,""))),"")</f>
        <v>7</v>
      </c>
      <c r="BO15" s="9" t="str">
        <f ca="1">IFERROR(IF(OR(BO$3&lt;$C15,WEEKDAY(BO$3)=7,WEEKDAY(BO$3)=1),"",IF(AND(BO$3&gt;=$C15,BO$3&lt;$C15+$D15),$B15,IF(SUM(OFFSET(BN15,,-VLOOKUP($E15,$C$25:$E$27,3,0)):BN15)&lt;$B15*$D15,$B15,""))),"")</f>
        <v/>
      </c>
      <c r="BP15" s="9" t="str">
        <f ca="1">IFERROR(IF(OR(BP$3&lt;$C15,WEEKDAY(BP$3)=7,WEEKDAY(BP$3)=1),"",IF(AND(BP$3&gt;=$C15,BP$3&lt;$C15+$D15),$B15,IF(SUM(OFFSET(BO15,,-VLOOKUP($E15,$C$25:$E$27,3,0)):BO15)&lt;$B15*$D15,$B15,""))),"")</f>
        <v/>
      </c>
      <c r="BQ15" s="9" t="str">
        <f ca="1">IFERROR(IF(OR(BQ$3&lt;$C15,WEEKDAY(BQ$3)=7,WEEKDAY(BQ$3)=1),"",IF(AND(BQ$3&gt;=$C15,BQ$3&lt;$C15+$D15),$B15,IF(SUM(OFFSET(BP15,,-VLOOKUP($E15,$C$25:$E$27,3,0)):BP15)&lt;$B15*$D15,$B15,""))),"")</f>
        <v/>
      </c>
      <c r="BR15" s="9" t="str">
        <f ca="1">IFERROR(IF(OR(BR$3&lt;$C15,WEEKDAY(BR$3)=7,WEEKDAY(BR$3)=1),"",IF(AND(BR$3&gt;=$C15,BR$3&lt;$C15+$D15),$B15,IF(SUM(OFFSET(BQ15,,-VLOOKUP($E15,$C$25:$E$27,3,0)):BQ15)&lt;$B15*$D15,$B15,""))),"")</f>
        <v/>
      </c>
      <c r="BS15" s="9" t="str">
        <f ca="1">IFERROR(IF(OR(BS$3&lt;$C15,WEEKDAY(BS$3)=7,WEEKDAY(BS$3)=1),"",IF(AND(BS$3&gt;=$C15,BS$3&lt;$C15+$D15),$B15,IF(SUM(OFFSET(BR15,,-VLOOKUP($E15,$C$25:$E$27,3,0)):BR15)&lt;$B15*$D15,$B15,""))),"")</f>
        <v/>
      </c>
      <c r="BT15" s="9" t="str">
        <f ca="1">IFERROR(IF(OR(BT$3&lt;$C15,WEEKDAY(BT$3)=7,WEEKDAY(BT$3)=1),"",IF(AND(BT$3&gt;=$C15,BT$3&lt;$C15+$D15),$B15,IF(SUM(OFFSET(BS15,,-VLOOKUP($E15,$C$25:$E$27,3,0)):BS15)&lt;$B15*$D15,$B15,""))),"")</f>
        <v/>
      </c>
      <c r="BU15" s="9">
        <f ca="1">IFERROR(IF(OR(BU$3&lt;$C15,WEEKDAY(BU$3)=7,WEEKDAY(BU$3)=1),"",IF(AND(BU$3&gt;=$C15,BU$3&lt;$C15+$D15),$B15,IF(SUM(OFFSET(BT15,,-VLOOKUP($E15,$C$25:$E$27,3,0)):BT15)&lt;$B15*$D15,$B15,""))),"")</f>
        <v>7</v>
      </c>
      <c r="BV15" s="9" t="str">
        <f ca="1">IFERROR(IF(OR(BV$3&lt;$C15,WEEKDAY(BV$3)=7,WEEKDAY(BV$3)=1),"",IF(AND(BV$3&gt;=$C15,BV$3&lt;$C15+$D15),$B15,IF(SUM(OFFSET(BU15,,-VLOOKUP($E15,$C$25:$E$27,3,0)):BU15)&lt;$B15*$D15,$B15,""))),"")</f>
        <v/>
      </c>
      <c r="BW15" s="9" t="str">
        <f ca="1">IFERROR(IF(OR(BW$3&lt;$C15,WEEKDAY(BW$3)=7,WEEKDAY(BW$3)=1),"",IF(AND(BW$3&gt;=$C15,BW$3&lt;$C15+$D15),$B15,IF(SUM(OFFSET(BV15,,-VLOOKUP($E15,$C$25:$E$27,3,0)):BV15)&lt;$B15*$D15,$B15,""))),"")</f>
        <v/>
      </c>
      <c r="BX15" s="9" t="str">
        <f ca="1">IFERROR(IF(OR(BX$3&lt;$C15,WEEKDAY(BX$3)=7,WEEKDAY(BX$3)=1),"",IF(AND(BX$3&gt;=$C15,BX$3&lt;$C15+$D15),$B15,IF(SUM(OFFSET(BW15,,-VLOOKUP($E15,$C$25:$E$27,3,0)):BW15)&lt;$B15*$D15,$B15,""))),"")</f>
        <v/>
      </c>
      <c r="BY15" s="9" t="str">
        <f ca="1">IFERROR(IF(OR(BY$3&lt;$C15,WEEKDAY(BY$3)=7,WEEKDAY(BY$3)=1),"",IF(AND(BY$3&gt;=$C15,BY$3&lt;$C15+$D15),$B15,IF(SUM(OFFSET(BX15,,-VLOOKUP($E15,$C$25:$E$27,3,0)):BX15)&lt;$B15*$D15,$B15,""))),"")</f>
        <v/>
      </c>
      <c r="BZ15" s="9" t="str">
        <f ca="1">IFERROR(IF(OR(BZ$3&lt;$C15,WEEKDAY(BZ$3)=7,WEEKDAY(BZ$3)=1),"",IF(AND(BZ$3&gt;=$C15,BZ$3&lt;$C15+$D15),$B15,IF(SUM(OFFSET(BY15,,-VLOOKUP($E15,$C$25:$E$27,3,0)):BY15)&lt;$B15*$D15,$B15,""))),"")</f>
        <v/>
      </c>
      <c r="CA15" s="9" t="str">
        <f ca="1">IFERROR(IF(OR(CA$3&lt;$C15,WEEKDAY(CA$3)=7,WEEKDAY(CA$3)=1),"",IF(AND(CA$3&gt;=$C15,CA$3&lt;$C15+$D15),$B15,IF(SUM(OFFSET(BZ15,,-VLOOKUP($E15,$C$25:$E$27,3,0)):BZ15)&lt;$B15*$D15,$B15,""))),"")</f>
        <v/>
      </c>
      <c r="CB15" s="9">
        <f ca="1">IFERROR(IF(OR(CB$3&lt;$C15,WEEKDAY(CB$3)=7,WEEKDAY(CB$3)=1),"",IF(AND(CB$3&gt;=$C15,CB$3&lt;$C15+$D15),$B15,IF(SUM(OFFSET(CA15,,-VLOOKUP($E15,$C$25:$E$27,3,0)):CA15)&lt;$B15*$D15,$B15,""))),"")</f>
        <v>7</v>
      </c>
      <c r="CC15" s="9" t="str">
        <f ca="1">IFERROR(IF(OR(CC$3&lt;$C15,WEEKDAY(CC$3)=7,WEEKDAY(CC$3)=1),"",IF(AND(CC$3&gt;=$C15,CC$3&lt;$C15+$D15),$B15,IF(SUM(OFFSET(CB15,,-VLOOKUP($E15,$C$25:$E$27,3,0)):CB15)&lt;$B15*$D15,$B15,""))),"")</f>
        <v/>
      </c>
      <c r="CD15" s="9" t="str">
        <f ca="1">IFERROR(IF(OR(CD$3&lt;$C15,WEEKDAY(CD$3)=7,WEEKDAY(CD$3)=1),"",IF(AND(CD$3&gt;=$C15,CD$3&lt;$C15+$D15),$B15,IF(SUM(OFFSET(CC15,,-VLOOKUP($E15,$C$25:$E$27,3,0)):CC15)&lt;$B15*$D15,$B15,""))),"")</f>
        <v/>
      </c>
      <c r="CE15" s="9" t="str">
        <f ca="1">IFERROR(IF(OR(CE$3&lt;$C15,WEEKDAY(CE$3)=7,WEEKDAY(CE$3)=1),"",IF(AND(CE$3&gt;=$C15,CE$3&lt;$C15+$D15),$B15,IF(SUM(OFFSET(CD15,,-VLOOKUP($E15,$C$25:$E$27,3,0)):CD15)&lt;$B15*$D15,$B15,""))),"")</f>
        <v/>
      </c>
      <c r="CF15" s="9" t="str">
        <f ca="1">IFERROR(IF(OR(CF$3&lt;$C15,WEEKDAY(CF$3)=7,WEEKDAY(CF$3)=1),"",IF(AND(CF$3&gt;=$C15,CF$3&lt;$C15+$D15),$B15,IF(SUM(OFFSET(CE15,,-VLOOKUP($E15,$C$25:$E$27,3,0)):CE15)&lt;$B15*$D15,$B15,""))),"")</f>
        <v/>
      </c>
      <c r="CG15" s="9" t="str">
        <f ca="1">IFERROR(IF(OR(CG$3&lt;$C15,WEEKDAY(CG$3)=7,WEEKDAY(CG$3)=1),"",IF(AND(CG$3&gt;=$C15,CG$3&lt;$C15+$D15),$B15,IF(SUM(OFFSET(CF15,,-VLOOKUP($E15,$C$25:$E$27,3,0)):CF15)&lt;$B15*$D15,$B15,""))),"")</f>
        <v/>
      </c>
      <c r="CH15" s="9" t="str">
        <f ca="1">IFERROR(IF(OR(CH$3&lt;$C15,WEEKDAY(CH$3)=7,WEEKDAY(CH$3)=1),"",IF(AND(CH$3&gt;=$C15,CH$3&lt;$C15+$D15),$B15,IF(SUM(OFFSET(CG15,,-VLOOKUP($E15,$C$25:$E$27,3,0)):CG15)&lt;$B15*$D15,$B15,""))),"")</f>
        <v/>
      </c>
      <c r="CI15" s="9">
        <f ca="1">IFERROR(IF(OR(CI$3&lt;$C15,WEEKDAY(CI$3)=7,WEEKDAY(CI$3)=1),"",IF(AND(CI$3&gt;=$C15,CI$3&lt;$C15+$D15),$B15,IF(SUM(OFFSET(CH15,,-VLOOKUP($E15,$C$25:$E$27,3,0)):CH15)&lt;$B15*$D15,$B15,""))),"")</f>
        <v>7</v>
      </c>
      <c r="CJ15" s="9" t="str">
        <f ca="1">IFERROR(IF(OR(CJ$3&lt;$C15,WEEKDAY(CJ$3)=7,WEEKDAY(CJ$3)=1),"",IF(AND(CJ$3&gt;=$C15,CJ$3&lt;$C15+$D15),$B15,IF(SUM(OFFSET(CI15,,-VLOOKUP($E15,$C$25:$E$27,3,0)):CI15)&lt;$B15*$D15,$B15,""))),"")</f>
        <v/>
      </c>
      <c r="CK15" s="9" t="str">
        <f ca="1">IFERROR(IF(OR(CK$3&lt;$C15,WEEKDAY(CK$3)=7,WEEKDAY(CK$3)=1),"",IF(AND(CK$3&gt;=$C15,CK$3&lt;$C15+$D15),$B15,IF(SUM(OFFSET(CJ15,,-VLOOKUP($E15,$C$25:$E$27,3,0)):CJ15)&lt;$B15*$D15,$B15,""))),"")</f>
        <v/>
      </c>
      <c r="CL15" s="9" t="str">
        <f ca="1">IFERROR(IF(OR(CL$3&lt;$C15,WEEKDAY(CL$3)=7,WEEKDAY(CL$3)=1),"",IF(AND(CL$3&gt;=$C15,CL$3&lt;$C15+$D15),$B15,IF(SUM(OFFSET(CK15,,-VLOOKUP($E15,$C$25:$E$27,3,0)):CK15)&lt;$B15*$D15,$B15,""))),"")</f>
        <v/>
      </c>
      <c r="CM15" s="9" t="str">
        <f ca="1">IFERROR(IF(OR(CM$3&lt;$C15,WEEKDAY(CM$3)=7,WEEKDAY(CM$3)=1),"",IF(AND(CM$3&gt;=$C15,CM$3&lt;$C15+$D15),$B15,IF(SUM(OFFSET(CL15,,-VLOOKUP($E15,$C$25:$E$27,3,0)):CL15)&lt;$B15*$D15,$B15,""))),"")</f>
        <v/>
      </c>
      <c r="CN15" s="9" t="str">
        <f ca="1">IFERROR(IF(OR(CN$3&lt;$C15,WEEKDAY(CN$3)=7,WEEKDAY(CN$3)=1),"",IF(AND(CN$3&gt;=$C15,CN$3&lt;$C15+$D15),$B15,IF(SUM(OFFSET(CM15,,-VLOOKUP($E15,$C$25:$E$27,3,0)):CM15)&lt;$B15*$D15,$B15,""))),"")</f>
        <v/>
      </c>
      <c r="CO15" s="9" t="str">
        <f ca="1">IFERROR(IF(OR(CO$3&lt;$C15,WEEKDAY(CO$3)=7,WEEKDAY(CO$3)=1),"",IF(AND(CO$3&gt;=$C15,CO$3&lt;$C15+$D15),$B15,IF(SUM(OFFSET(CN15,,-VLOOKUP($E15,$C$25:$E$27,3,0)):CN15)&lt;$B15*$D15,$B15,""))),"")</f>
        <v/>
      </c>
      <c r="CP15" s="9">
        <f ca="1">IFERROR(IF(OR(CP$3&lt;$C15,WEEKDAY(CP$3)=7,WEEKDAY(CP$3)=1),"",IF(AND(CP$3&gt;=$C15,CP$3&lt;$C15+$D15),$B15,IF(SUM(OFFSET(CO15,,-VLOOKUP($E15,$C$25:$E$27,3,0)):CO15)&lt;$B15*$D15,$B15,""))),"")</f>
        <v>7</v>
      </c>
      <c r="CQ15" s="9" t="str">
        <f ca="1">IFERROR(IF(OR(CQ$3&lt;$C15,WEEKDAY(CQ$3)=7,WEEKDAY(CQ$3)=1),"",IF(AND(CQ$3&gt;=$C15,CQ$3&lt;$C15+$D15),$B15,IF(SUM(OFFSET(CP15,,-VLOOKUP($E15,$C$25:$E$27,3,0)):CP15)&lt;$B15*$D15,$B15,""))),"")</f>
        <v/>
      </c>
      <c r="CR15" s="9" t="str">
        <f ca="1">IFERROR(IF(OR(CR$3&lt;$C15,WEEKDAY(CR$3)=7,WEEKDAY(CR$3)=1),"",IF(AND(CR$3&gt;=$C15,CR$3&lt;$C15+$D15),$B15,IF(SUM(OFFSET(CQ15,,-VLOOKUP($E15,$C$25:$E$27,3,0)):CQ15)&lt;$B15*$D15,$B15,""))),"")</f>
        <v/>
      </c>
      <c r="CS15" s="9" t="str">
        <f ca="1">IFERROR(IF(OR(CS$3&lt;$C15,WEEKDAY(CS$3)=7,WEEKDAY(CS$3)=1),"",IF(AND(CS$3&gt;=$C15,CS$3&lt;$C15+$D15),$B15,IF(SUM(OFFSET(CR15,,-VLOOKUP($E15,$C$25:$E$27,3,0)):CR15)&lt;$B15*$D15,$B15,""))),"")</f>
        <v/>
      </c>
      <c r="CT15" s="9" t="str">
        <f ca="1">IFERROR(IF(OR(CT$3&lt;$C15,WEEKDAY(CT$3)=7,WEEKDAY(CT$3)=1),"",IF(AND(CT$3&gt;=$C15,CT$3&lt;$C15+$D15),$B15,IF(SUM(OFFSET(CS15,,-VLOOKUP($E15,$C$25:$E$27,3,0)):CS15)&lt;$B15*$D15,$B15,""))),"")</f>
        <v/>
      </c>
      <c r="CU15" s="9" t="str">
        <f ca="1">IFERROR(IF(OR(CU$3&lt;$C15,WEEKDAY(CU$3)=7,WEEKDAY(CU$3)=1),"",IF(AND(CU$3&gt;=$C15,CU$3&lt;$C15+$D15),$B15,IF(SUM(OFFSET(CT15,,-VLOOKUP($E15,$C$25:$E$27,3,0)):CT15)&lt;$B15*$D15,$B15,""))),"")</f>
        <v/>
      </c>
      <c r="CV15" s="9" t="str">
        <f ca="1">IFERROR(IF(OR(CV$3&lt;$C15,WEEKDAY(CV$3)=7,WEEKDAY(CV$3)=1),"",IF(AND(CV$3&gt;=$C15,CV$3&lt;$C15+$D15),$B15,IF(SUM(OFFSET(CU15,,-VLOOKUP($E15,$C$25:$E$27,3,0)):CU15)&lt;$B15*$D15,$B15,""))),"")</f>
        <v/>
      </c>
      <c r="CW15" s="9">
        <f ca="1">IFERROR(IF(OR(CW$3&lt;$C15,WEEKDAY(CW$3)=7,WEEKDAY(CW$3)=1),"",IF(AND(CW$3&gt;=$C15,CW$3&lt;$C15+$D15),$B15,IF(SUM(OFFSET(CV15,,-VLOOKUP($E15,$C$25:$E$27,3,0)):CV15)&lt;$B15*$D15,$B15,""))),"")</f>
        <v>7</v>
      </c>
      <c r="CX15" s="9" t="str">
        <f ca="1">IFERROR(IF(OR(CX$3&lt;$C15,WEEKDAY(CX$3)=7,WEEKDAY(CX$3)=1),"",IF(AND(CX$3&gt;=$C15,CX$3&lt;$C15+$D15),$B15,IF(SUM(OFFSET(CW15,,-VLOOKUP($E15,$C$25:$E$27,3,0)):CW15)&lt;$B15*$D15,$B15,""))),"")</f>
        <v/>
      </c>
      <c r="CY15" s="9" t="str">
        <f ca="1">IFERROR(IF(OR(CY$3&lt;$C15,WEEKDAY(CY$3)=7,WEEKDAY(CY$3)=1),"",IF(AND(CY$3&gt;=$C15,CY$3&lt;$C15+$D15),$B15,IF(SUM(OFFSET(CX15,,-VLOOKUP($E15,$C$25:$E$27,3,0)):CX15)&lt;$B15*$D15,$B15,""))),"")</f>
        <v/>
      </c>
      <c r="CZ15" s="9" t="str">
        <f ca="1">IFERROR(IF(OR(CZ$3&lt;$C15,WEEKDAY(CZ$3)=7,WEEKDAY(CZ$3)=1),"",IF(AND(CZ$3&gt;=$C15,CZ$3&lt;$C15+$D15),$B15,IF(SUM(OFFSET(CY15,,-VLOOKUP($E15,$C$25:$E$27,3,0)):CY15)&lt;$B15*$D15,$B15,""))),"")</f>
        <v/>
      </c>
      <c r="DA15" s="9" t="str">
        <f ca="1">IFERROR(IF(OR(DA$3&lt;$C15,WEEKDAY(DA$3)=7,WEEKDAY(DA$3)=1),"",IF(AND(DA$3&gt;=$C15,DA$3&lt;$C15+$D15),$B15,IF(SUM(OFFSET(CZ15,,-VLOOKUP($E15,$C$25:$E$27,3,0)):CZ15)&lt;$B15*$D15,$B15,""))),"")</f>
        <v/>
      </c>
      <c r="DB15" s="9" t="str">
        <f ca="1">IFERROR(IF(OR(DB$3&lt;$C15,WEEKDAY(DB$3)=7,WEEKDAY(DB$3)=1),"",IF(AND(DB$3&gt;=$C15,DB$3&lt;$C15+$D15),$B15,IF(SUM(OFFSET(DA15,,-VLOOKUP($E15,$C$25:$E$27,3,0)):DA15)&lt;$B15*$D15,$B15,""))),"")</f>
        <v/>
      </c>
      <c r="DC15" s="9" t="str">
        <f ca="1">IFERROR(IF(OR(DC$3&lt;$C15,WEEKDAY(DC$3)=7,WEEKDAY(DC$3)=1),"",IF(AND(DC$3&gt;=$C15,DC$3&lt;$C15+$D15),$B15,IF(SUM(OFFSET(DB15,,-VLOOKUP($E15,$C$25:$E$27,3,0)):DB15)&lt;$B15*$D15,$B15,""))),"")</f>
        <v/>
      </c>
      <c r="DD15" s="9">
        <f ca="1">IFERROR(IF(OR(DD$3&lt;$C15,WEEKDAY(DD$3)=7,WEEKDAY(DD$3)=1),"",IF(AND(DD$3&gt;=$C15,DD$3&lt;$C15+$D15),$B15,IF(SUM(OFFSET(DC15,,-VLOOKUP($E15,$C$25:$E$27,3,0)):DC15)&lt;$B15*$D15,$B15,""))),"")</f>
        <v>7</v>
      </c>
      <c r="DE15" s="9" t="str">
        <f ca="1">IFERROR(IF(OR(DE$3&lt;$C15,WEEKDAY(DE$3)=7,WEEKDAY(DE$3)=1),"",IF(AND(DE$3&gt;=$C15,DE$3&lt;$C15+$D15),$B15,IF(SUM(OFFSET(DD15,,-VLOOKUP($E15,$C$25:$E$27,3,0)):DD15)&lt;$B15*$D15,$B15,""))),"")</f>
        <v/>
      </c>
      <c r="DF15" s="9" t="str">
        <f ca="1">IFERROR(IF(OR(DF$3&lt;$C15,WEEKDAY(DF$3)=7,WEEKDAY(DF$3)=1),"",IF(AND(DF$3&gt;=$C15,DF$3&lt;$C15+$D15),$B15,IF(SUM(OFFSET(DE15,,-VLOOKUP($E15,$C$25:$E$27,3,0)):DE15)&lt;$B15*$D15,$B15,""))),"")</f>
        <v/>
      </c>
      <c r="DG15" s="9" t="str">
        <f ca="1">IFERROR(IF(OR(DG$3&lt;$C15,WEEKDAY(DG$3)=7,WEEKDAY(DG$3)=1),"",IF(AND(DG$3&gt;=$C15,DG$3&lt;$C15+$D15),$B15,IF(SUM(OFFSET(DF15,,-VLOOKUP($E15,$C$25:$E$27,3,0)):DF15)&lt;$B15*$D15,$B15,""))),"")</f>
        <v/>
      </c>
      <c r="DH15" s="9" t="str">
        <f ca="1">IFERROR(IF(OR(DH$3&lt;$C15,WEEKDAY(DH$3)=7,WEEKDAY(DH$3)=1),"",IF(AND(DH$3&gt;=$C15,DH$3&lt;$C15+$D15),$B15,IF(SUM(OFFSET(DG15,,-VLOOKUP($E15,$C$25:$E$27,3,0)):DG15)&lt;$B15*$D15,$B15,""))),"")</f>
        <v/>
      </c>
      <c r="DI15" s="9" t="str">
        <f ca="1">IFERROR(IF(OR(DI$3&lt;$C15,WEEKDAY(DI$3)=7,WEEKDAY(DI$3)=1),"",IF(AND(DI$3&gt;=$C15,DI$3&lt;$C15+$D15),$B15,IF(SUM(OFFSET(DH15,,-VLOOKUP($E15,$C$25:$E$27,3,0)):DH15)&lt;$B15*$D15,$B15,""))),"")</f>
        <v/>
      </c>
      <c r="DJ15" s="9" t="str">
        <f ca="1">IFERROR(IF(OR(DJ$3&lt;$C15,WEEKDAY(DJ$3)=7,WEEKDAY(DJ$3)=1),"",IF(AND(DJ$3&gt;=$C15,DJ$3&lt;$C15+$D15),$B15,IF(SUM(OFFSET(DI15,,-VLOOKUP($E15,$C$25:$E$27,3,0)):DI15)&lt;$B15*$D15,$B15,""))),"")</f>
        <v/>
      </c>
      <c r="DK15" s="9">
        <f ca="1">IFERROR(IF(OR(DK$3&lt;$C15,WEEKDAY(DK$3)=7,WEEKDAY(DK$3)=1),"",IF(AND(DK$3&gt;=$C15,DK$3&lt;$C15+$D15),$B15,IF(SUM(OFFSET(DJ15,,-VLOOKUP($E15,$C$25:$E$27,3,0)):DJ15)&lt;$B15*$D15,$B15,""))),"")</f>
        <v>7</v>
      </c>
      <c r="DL15" s="9" t="str">
        <f ca="1">IFERROR(IF(OR(DL$3&lt;$C15,WEEKDAY(DL$3)=7,WEEKDAY(DL$3)=1),"",IF(AND(DL$3&gt;=$C15,DL$3&lt;$C15+$D15),$B15,IF(SUM(OFFSET(DK15,,-VLOOKUP($E15,$C$25:$E$27,3,0)):DK15)&lt;$B15*$D15,$B15,""))),"")</f>
        <v/>
      </c>
      <c r="DM15" s="9" t="str">
        <f ca="1">IFERROR(IF(OR(DM$3&lt;$C15,WEEKDAY(DM$3)=7,WEEKDAY(DM$3)=1),"",IF(AND(DM$3&gt;=$C15,DM$3&lt;$C15+$D15),$B15,IF(SUM(OFFSET(DL15,,-VLOOKUP($E15,$C$25:$E$27,3,0)):DL15)&lt;$B15*$D15,$B15,""))),"")</f>
        <v/>
      </c>
      <c r="DN15" s="9" t="str">
        <f ca="1">IFERROR(IF(OR(DN$3&lt;$C15,WEEKDAY(DN$3)=7,WEEKDAY(DN$3)=1),"",IF(AND(DN$3&gt;=$C15,DN$3&lt;$C15+$D15),$B15,IF(SUM(OFFSET(DM15,,-VLOOKUP($E15,$C$25:$E$27,3,0)):DM15)&lt;$B15*$D15,$B15,""))),"")</f>
        <v/>
      </c>
      <c r="DO15" s="9" t="str">
        <f ca="1">IFERROR(IF(OR(DO$3&lt;$C15,WEEKDAY(DO$3)=7,WEEKDAY(DO$3)=1),"",IF(AND(DO$3&gt;=$C15,DO$3&lt;$C15+$D15),$B15,IF(SUM(OFFSET(DN15,,-VLOOKUP($E15,$C$25:$E$27,3,0)):DN15)&lt;$B15*$D15,$B15,""))),"")</f>
        <v/>
      </c>
      <c r="DP15" s="9" t="str">
        <f ca="1">IFERROR(IF(OR(DP$3&lt;$C15,WEEKDAY(DP$3)=7,WEEKDAY(DP$3)=1),"",IF(AND(DP$3&gt;=$C15,DP$3&lt;$C15+$D15),$B15,IF(SUM(OFFSET(DO15,,-VLOOKUP($E15,$C$25:$E$27,3,0)):DO15)&lt;$B15*$D15,$B15,""))),"")</f>
        <v/>
      </c>
      <c r="DQ15" s="9" t="str">
        <f ca="1">IFERROR(IF(OR(DQ$3&lt;$C15,WEEKDAY(DQ$3)=7,WEEKDAY(DQ$3)=1),"",IF(AND(DQ$3&gt;=$C15,DQ$3&lt;$C15+$D15),$B15,IF(SUM(OFFSET(DP15,,-VLOOKUP($E15,$C$25:$E$27,3,0)):DP15)&lt;$B15*$D15,$B15,""))),"")</f>
        <v/>
      </c>
      <c r="DR15" s="9">
        <f ca="1">IFERROR(IF(OR(DR$3&lt;$C15,WEEKDAY(DR$3)=7,WEEKDAY(DR$3)=1),"",IF(AND(DR$3&gt;=$C15,DR$3&lt;$C15+$D15),$B15,IF(SUM(OFFSET(DQ15,,-VLOOKUP($E15,$C$25:$E$27,3,0)):DQ15)&lt;$B15*$D15,$B15,""))),"")</f>
        <v>7</v>
      </c>
      <c r="DS15" s="9" t="str">
        <f ca="1">IFERROR(IF(OR(DS$3&lt;$C15,WEEKDAY(DS$3)=7,WEEKDAY(DS$3)=1),"",IF(AND(DS$3&gt;=$C15,DS$3&lt;$C15+$D15),$B15,IF(SUM(OFFSET(DR15,,-VLOOKUP($E15,$C$25:$E$27,3,0)):DR15)&lt;$B15*$D15,$B15,""))),"")</f>
        <v/>
      </c>
      <c r="DT15" s="9" t="str">
        <f ca="1">IFERROR(IF(OR(DT$3&lt;$C15,WEEKDAY(DT$3)=7,WEEKDAY(DT$3)=1),"",IF(AND(DT$3&gt;=$C15,DT$3&lt;$C15+$D15),$B15,IF(SUM(OFFSET(DS15,,-VLOOKUP($E15,$C$25:$E$27,3,0)):DS15)&lt;$B15*$D15,$B15,""))),"")</f>
        <v/>
      </c>
      <c r="DU15" s="9" t="str">
        <f ca="1">IFERROR(IF(OR(DU$3&lt;$C15,WEEKDAY(DU$3)=7,WEEKDAY(DU$3)=1),"",IF(AND(DU$3&gt;=$C15,DU$3&lt;$C15+$D15),$B15,IF(SUM(OFFSET(DT15,,-VLOOKUP($E15,$C$25:$E$27,3,0)):DT15)&lt;$B15*$D15,$B15,""))),"")</f>
        <v/>
      </c>
      <c r="DV15" s="9" t="str">
        <f ca="1">IFERROR(IF(OR(DV$3&lt;$C15,WEEKDAY(DV$3)=7,WEEKDAY(DV$3)=1),"",IF(AND(DV$3&gt;=$C15,DV$3&lt;$C15+$D15),$B15,IF(SUM(OFFSET(DU15,,-VLOOKUP($E15,$C$25:$E$27,3,0)):DU15)&lt;$B15*$D15,$B15,""))),"")</f>
        <v/>
      </c>
      <c r="DW15" s="9" t="str">
        <f ca="1">IFERROR(IF(OR(DW$3&lt;$C15,WEEKDAY(DW$3)=7,WEEKDAY(DW$3)=1),"",IF(AND(DW$3&gt;=$C15,DW$3&lt;$C15+$D15),$B15,IF(SUM(OFFSET(DV15,,-VLOOKUP($E15,$C$25:$E$27,3,0)):DV15)&lt;$B15*$D15,$B15,""))),"")</f>
        <v/>
      </c>
      <c r="DX15" s="9" t="str">
        <f ca="1">IFERROR(IF(OR(DX$3&lt;$C15,WEEKDAY(DX$3)=7,WEEKDAY(DX$3)=1),"",IF(AND(DX$3&gt;=$C15,DX$3&lt;$C15+$D15),$B15,IF(SUM(OFFSET(DW15,,-VLOOKUP($E15,$C$25:$E$27,3,0)):DW15)&lt;$B15*$D15,$B15,""))),"")</f>
        <v/>
      </c>
      <c r="DY15" s="9">
        <f ca="1">IFERROR(IF(OR(DY$3&lt;$C15,WEEKDAY(DY$3)=7,WEEKDAY(DY$3)=1),"",IF(AND(DY$3&gt;=$C15,DY$3&lt;$C15+$D15),$B15,IF(SUM(OFFSET(DX15,,-VLOOKUP($E15,$C$25:$E$27,3,0)):DX15)&lt;$B15*$D15,$B15,""))),"")</f>
        <v>7</v>
      </c>
    </row>
    <row r="16" spans="1:129" ht="22.5" customHeight="1" x14ac:dyDescent="0.15">
      <c r="A16" s="7"/>
      <c r="B16" s="7">
        <v>5</v>
      </c>
      <c r="C16" s="8">
        <v>41170</v>
      </c>
      <c r="D16" s="7">
        <v>1</v>
      </c>
      <c r="E16" s="7" t="s">
        <v>7</v>
      </c>
      <c r="F16" s="7"/>
      <c r="G16" s="7"/>
      <c r="H16" s="9" t="str">
        <f ca="1">IFERROR(IF(OR(H$3&lt;$C16,WEEKDAY(H$3)=7,WEEKDAY(H$3)=1),"",IF(AND(H$3&gt;=$C16,H$3&lt;$C16+$D16),$B16,IF(SUM(OFFSET(E16,,-VLOOKUP($E16,$C$25:$E$27,3,0)):E16)&lt;$B16*$D16,$B16,""))),"")</f>
        <v/>
      </c>
      <c r="I16" s="9" t="str">
        <f ca="1">IFERROR(IF(OR(I$3&lt;$C16,WEEKDAY(I$3)=7,WEEKDAY(I$3)=1),"",IF(AND(I$3&gt;=$C16,I$3&lt;$C16+$D16),$B16,IF(SUM(OFFSET(H16,,-VLOOKUP($E16,$C$25:$E$27,3,0)):H16)&lt;$B16*$D16,$B16,""))),"")</f>
        <v/>
      </c>
      <c r="J16" s="9" t="str">
        <f ca="1">IFERROR(IF(OR(J$3&lt;$C16,WEEKDAY(J$3)=7,WEEKDAY(J$3)=1),"",IF(AND(J$3&gt;=$C16,J$3&lt;$C16+$D16),$B16,IF(SUM(OFFSET(I16,,-VLOOKUP($E16,$C$25:$E$27,3,0)):I16)&lt;$B16*$D16,$B16,""))),"")</f>
        <v/>
      </c>
      <c r="K16" s="9" t="str">
        <f ca="1">IFERROR(IF(OR(K$3&lt;$C16,WEEKDAY(K$3)=7,WEEKDAY(K$3)=1),"",IF(AND(K$3&gt;=$C16,K$3&lt;$C16+$D16),$B16,IF(SUM(OFFSET(J16,,-VLOOKUP($E16,$C$25:$E$27,3,0)):J16)&lt;$B16*$D16,$B16,""))),"")</f>
        <v/>
      </c>
      <c r="L16" s="9" t="str">
        <f ca="1">IFERROR(IF(OR(L$3&lt;$C16,WEEKDAY(L$3)=7,WEEKDAY(L$3)=1),"",IF(AND(L$3&gt;=$C16,L$3&lt;$C16+$D16),$B16,IF(SUM(OFFSET(K16,,-VLOOKUP($E16,$C$25:$E$27,3,0)):K16)&lt;$B16*$D16,$B16,""))),"")</f>
        <v/>
      </c>
      <c r="M16" s="9" t="str">
        <f ca="1">IFERROR(IF(OR(M$3&lt;$C16,WEEKDAY(M$3)=7,WEEKDAY(M$3)=1),"",IF(AND(M$3&gt;=$C16,M$3&lt;$C16+$D16),$B16,IF(SUM(OFFSET(L16,,-VLOOKUP($E16,$C$25:$E$27,3,0)):L16)&lt;$B16*$D16,$B16,""))),"")</f>
        <v/>
      </c>
      <c r="N16" s="9" t="str">
        <f ca="1">IFERROR(IF(OR(N$3&lt;$C16,WEEKDAY(N$3)=7,WEEKDAY(N$3)=1),"",IF(AND(N$3&gt;=$C16,N$3&lt;$C16+$D16),$B16,IF(SUM(OFFSET(M16,,-VLOOKUP($E16,$C$25:$E$27,3,0)):M16)&lt;$B16*$D16,$B16,""))),"")</f>
        <v/>
      </c>
      <c r="O16" s="9" t="str">
        <f ca="1">IFERROR(IF(OR(O$3&lt;$C16,WEEKDAY(O$3)=7,WEEKDAY(O$3)=1),"",IF(AND(O$3&gt;=$C16,O$3&lt;$C16+$D16),$B16,IF(SUM(OFFSET(N16,,-VLOOKUP($E16,$C$25:$E$27,3,0)):N16)&lt;$B16*$D16,$B16,""))),"")</f>
        <v/>
      </c>
      <c r="P16" s="9" t="str">
        <f ca="1">IFERROR(IF(OR(P$3&lt;$C16,WEEKDAY(P$3)=7,WEEKDAY(P$3)=1),"",IF(AND(P$3&gt;=$C16,P$3&lt;$C16+$D16),$B16,IF(SUM(OFFSET(O16,,-VLOOKUP($E16,$C$25:$E$27,3,0)):O16)&lt;$B16*$D16,$B16,""))),"")</f>
        <v/>
      </c>
      <c r="Q16" s="9" t="str">
        <f ca="1">IFERROR(IF(OR(Q$3&lt;$C16,WEEKDAY(Q$3)=7,WEEKDAY(Q$3)=1),"",IF(AND(Q$3&gt;=$C16,Q$3&lt;$C16+$D16),$B16,IF(SUM(OFFSET(P16,,-VLOOKUP($E16,$C$25:$E$27,3,0)):P16)&lt;$B16*$D16,$B16,""))),"")</f>
        <v/>
      </c>
      <c r="R16" s="9" t="str">
        <f ca="1">IFERROR(IF(OR(R$3&lt;$C16,WEEKDAY(R$3)=7,WEEKDAY(R$3)=1),"",IF(AND(R$3&gt;=$C16,R$3&lt;$C16+$D16),$B16,IF(SUM(OFFSET(Q16,,-VLOOKUP($E16,$C$25:$E$27,3,0)):Q16)&lt;$B16*$D16,$B16,""))),"")</f>
        <v/>
      </c>
      <c r="S16" s="9" t="str">
        <f ca="1">IFERROR(IF(OR(S$3&lt;$C16,WEEKDAY(S$3)=7,WEEKDAY(S$3)=1),"",IF(AND(S$3&gt;=$C16,S$3&lt;$C16+$D16),$B16,IF(SUM(OFFSET(R16,,-VLOOKUP($E16,$C$25:$E$27,3,0)):R16)&lt;$B16*$D16,$B16,""))),"")</f>
        <v/>
      </c>
      <c r="T16" s="9" t="str">
        <f ca="1">IFERROR(IF(OR(T$3&lt;$C16,WEEKDAY(T$3)=7,WEEKDAY(T$3)=1),"",IF(AND(T$3&gt;=$C16,T$3&lt;$C16+$D16),$B16,IF(SUM(OFFSET(S16,,-VLOOKUP($E16,$C$25:$E$27,3,0)):S16)&lt;$B16*$D16,$B16,""))),"")</f>
        <v/>
      </c>
      <c r="U16" s="9" t="str">
        <f ca="1">IFERROR(IF(OR(U$3&lt;$C16,WEEKDAY(U$3)=7,WEEKDAY(U$3)=1),"",IF(AND(U$3&gt;=$C16,U$3&lt;$C16+$D16),$B16,IF(SUM(OFFSET(T16,,-VLOOKUP($E16,$C$25:$E$27,3,0)):T16)&lt;$B16*$D16,$B16,""))),"")</f>
        <v/>
      </c>
      <c r="V16" s="9" t="str">
        <f ca="1">IFERROR(IF(OR(V$3&lt;$C16,WEEKDAY(V$3)=7,WEEKDAY(V$3)=1),"",IF(AND(V$3&gt;=$C16,V$3&lt;$C16+$D16),$B16,IF(SUM(OFFSET(U16,,-VLOOKUP($E16,$C$25:$E$27,3,0)):U16)&lt;$B16*$D16,$B16,""))),"")</f>
        <v/>
      </c>
      <c r="W16" s="9" t="str">
        <f ca="1">IFERROR(IF(OR(W$3&lt;$C16,WEEKDAY(W$3)=7,WEEKDAY(W$3)=1),"",IF(AND(W$3&gt;=$C16,W$3&lt;$C16+$D16),$B16,IF(SUM(OFFSET(V16,,-VLOOKUP($E16,$C$25:$E$27,3,0)):V16)&lt;$B16*$D16,$B16,""))),"")</f>
        <v/>
      </c>
      <c r="X16" s="9" t="str">
        <f ca="1">IFERROR(IF(OR(X$3&lt;$C16,WEEKDAY(X$3)=7,WEEKDAY(X$3)=1),"",IF(AND(X$3&gt;=$C16,X$3&lt;$C16+$D16),$B16,IF(SUM(OFFSET(W16,,-VLOOKUP($E16,$C$25:$E$27,3,0)):W16)&lt;$B16*$D16,$B16,""))),"")</f>
        <v/>
      </c>
      <c r="Y16" s="9">
        <f ca="1">IFERROR(IF(OR(Y$3&lt;$C16,WEEKDAY(Y$3)=7,WEEKDAY(Y$3)=1),"",IF(AND(Y$3&gt;=$C16,Y$3&lt;$C16+$D16),$B16,IF(SUM(OFFSET(X16,,-VLOOKUP($E16,$C$25:$E$27,3,0)):X16)&lt;$B16*$D16,$B16,""))),"")</f>
        <v>5</v>
      </c>
      <c r="Z16" s="9" t="str">
        <f ca="1">IFERROR(IF(OR(Z$3&lt;$C16,WEEKDAY(Z$3)=7,WEEKDAY(Z$3)=1),"",IF(AND(Z$3&gt;=$C16,Z$3&lt;$C16+$D16),$B16,IF(SUM(OFFSET(Y16,,-VLOOKUP($E16,$C$25:$E$27,3,0)):Y16)&lt;$B16*$D16,$B16,""))),"")</f>
        <v/>
      </c>
      <c r="AA16" s="9" t="str">
        <f ca="1">IFERROR(IF(OR(AA$3&lt;$C16,WEEKDAY(AA$3)=7,WEEKDAY(AA$3)=1),"",IF(AND(AA$3&gt;=$C16,AA$3&lt;$C16+$D16),$B16,IF(SUM(OFFSET(Z16,,-VLOOKUP($E16,$C$25:$E$27,3,0)):Z16)&lt;$B16*$D16,$B16,""))),"")</f>
        <v/>
      </c>
      <c r="AB16" s="9" t="str">
        <f ca="1">IFERROR(IF(OR(AB$3&lt;$C16,WEEKDAY(AB$3)=7,WEEKDAY(AB$3)=1),"",IF(AND(AB$3&gt;=$C16,AB$3&lt;$C16+$D16),$B16,IF(SUM(OFFSET(AA16,,-VLOOKUP($E16,$C$25:$E$27,3,0)):AA16)&lt;$B16*$D16,$B16,""))),"")</f>
        <v/>
      </c>
      <c r="AC16" s="9" t="str">
        <f ca="1">IFERROR(IF(OR(AC$3&lt;$C16,WEEKDAY(AC$3)=7,WEEKDAY(AC$3)=1),"",IF(AND(AC$3&gt;=$C16,AC$3&lt;$C16+$D16),$B16,IF(SUM(OFFSET(AB16,,-VLOOKUP($E16,$C$25:$E$27,3,0)):AB16)&lt;$B16*$D16,$B16,""))),"")</f>
        <v/>
      </c>
      <c r="AD16" s="9" t="str">
        <f ca="1">IFERROR(IF(OR(AD$3&lt;$C16,WEEKDAY(AD$3)=7,WEEKDAY(AD$3)=1),"",IF(AND(AD$3&gt;=$C16,AD$3&lt;$C16+$D16),$B16,IF(SUM(OFFSET(AC16,,-VLOOKUP($E16,$C$25:$E$27,3,0)):AC16)&lt;$B16*$D16,$B16,""))),"")</f>
        <v/>
      </c>
      <c r="AE16" s="9" t="str">
        <f ca="1">IFERROR(IF(OR(AE$3&lt;$C16,WEEKDAY(AE$3)=7,WEEKDAY(AE$3)=1),"",IF(AND(AE$3&gt;=$C16,AE$3&lt;$C16+$D16),$B16,IF(SUM(OFFSET(AD16,,-VLOOKUP($E16,$C$25:$E$27,3,0)):AD16)&lt;$B16*$D16,$B16,""))),"")</f>
        <v/>
      </c>
      <c r="AF16" s="9">
        <f ca="1">IFERROR(IF(OR(AF$3&lt;$C16,WEEKDAY(AF$3)=7,WEEKDAY(AF$3)=1),"",IF(AND(AF$3&gt;=$C16,AF$3&lt;$C16+$D16),$B16,IF(SUM(OFFSET(AE16,,-VLOOKUP($E16,$C$25:$E$27,3,0)):AE16)&lt;$B16*$D16,$B16,""))),"")</f>
        <v>5</v>
      </c>
      <c r="AG16" s="9" t="str">
        <f ca="1">IFERROR(IF(OR(AG$3&lt;$C16,WEEKDAY(AG$3)=7,WEEKDAY(AG$3)=1),"",IF(AND(AG$3&gt;=$C16,AG$3&lt;$C16+$D16),$B16,IF(SUM(OFFSET(AF16,,-VLOOKUP($E16,$C$25:$E$27,3,0)):AF16)&lt;$B16*$D16,$B16,""))),"")</f>
        <v/>
      </c>
      <c r="AH16" s="9" t="str">
        <f ca="1">IFERROR(IF(OR(AH$3&lt;$C16,WEEKDAY(AH$3)=7,WEEKDAY(AH$3)=1),"",IF(AND(AH$3&gt;=$C16,AH$3&lt;$C16+$D16),$B16,IF(SUM(OFFSET(AG16,,-VLOOKUP($E16,$C$25:$E$27,3,0)):AG16)&lt;$B16*$D16,$B16,""))),"")</f>
        <v/>
      </c>
      <c r="AI16" s="9" t="str">
        <f ca="1">IFERROR(IF(OR(AI$3&lt;$C16,WEEKDAY(AI$3)=7,WEEKDAY(AI$3)=1),"",IF(AND(AI$3&gt;=$C16,AI$3&lt;$C16+$D16),$B16,IF(SUM(OFFSET(AH16,,-VLOOKUP($E16,$C$25:$E$27,3,0)):AH16)&lt;$B16*$D16,$B16,""))),"")</f>
        <v/>
      </c>
      <c r="AJ16" s="9" t="str">
        <f ca="1">IFERROR(IF(OR(AJ$3&lt;$C16,WEEKDAY(AJ$3)=7,WEEKDAY(AJ$3)=1),"",IF(AND(AJ$3&gt;=$C16,AJ$3&lt;$C16+$D16),$B16,IF(SUM(OFFSET(AI16,,-VLOOKUP($E16,$C$25:$E$27,3,0)):AI16)&lt;$B16*$D16,$B16,""))),"")</f>
        <v/>
      </c>
      <c r="AK16" s="9" t="str">
        <f ca="1">IFERROR(IF(OR(AK$3&lt;$C16,WEEKDAY(AK$3)=7,WEEKDAY(AK$3)=1),"",IF(AND(AK$3&gt;=$C16,AK$3&lt;$C16+$D16),$B16,IF(SUM(OFFSET(AJ16,,-VLOOKUP($E16,$C$25:$E$27,3,0)):AJ16)&lt;$B16*$D16,$B16,""))),"")</f>
        <v/>
      </c>
      <c r="AL16" s="9" t="str">
        <f ca="1">IFERROR(IF(OR(AL$3&lt;$C16,WEEKDAY(AL$3)=7,WEEKDAY(AL$3)=1),"",IF(AND(AL$3&gt;=$C16,AL$3&lt;$C16+$D16),$B16,IF(SUM(OFFSET(AK16,,-VLOOKUP($E16,$C$25:$E$27,3,0)):AK16)&lt;$B16*$D16,$B16,""))),"")</f>
        <v/>
      </c>
      <c r="AM16" s="9">
        <f ca="1">IFERROR(IF(OR(AM$3&lt;$C16,WEEKDAY(AM$3)=7,WEEKDAY(AM$3)=1),"",IF(AND(AM$3&gt;=$C16,AM$3&lt;$C16+$D16),$B16,IF(SUM(OFFSET(AL16,,-VLOOKUP($E16,$C$25:$E$27,3,0)):AL16)&lt;$B16*$D16,$B16,""))),"")</f>
        <v>5</v>
      </c>
      <c r="AN16" s="9" t="str">
        <f ca="1">IFERROR(IF(OR(AN$3&lt;$C16,WEEKDAY(AN$3)=7,WEEKDAY(AN$3)=1),"",IF(AND(AN$3&gt;=$C16,AN$3&lt;$C16+$D16),$B16,IF(SUM(OFFSET(AM16,,-VLOOKUP($E16,$C$25:$E$27,3,0)):AM16)&lt;$B16*$D16,$B16,""))),"")</f>
        <v/>
      </c>
      <c r="AO16" s="9" t="str">
        <f ca="1">IFERROR(IF(OR(AO$3&lt;$C16,WEEKDAY(AO$3)=7,WEEKDAY(AO$3)=1),"",IF(AND(AO$3&gt;=$C16,AO$3&lt;$C16+$D16),$B16,IF(SUM(OFFSET(AN16,,-VLOOKUP($E16,$C$25:$E$27,3,0)):AN16)&lt;$B16*$D16,$B16,""))),"")</f>
        <v/>
      </c>
      <c r="AP16" s="9" t="str">
        <f ca="1">IFERROR(IF(OR(AP$3&lt;$C16,WEEKDAY(AP$3)=7,WEEKDAY(AP$3)=1),"",IF(AND(AP$3&gt;=$C16,AP$3&lt;$C16+$D16),$B16,IF(SUM(OFFSET(AO16,,-VLOOKUP($E16,$C$25:$E$27,3,0)):AO16)&lt;$B16*$D16,$B16,""))),"")</f>
        <v/>
      </c>
      <c r="AQ16" s="9" t="str">
        <f ca="1">IFERROR(IF(OR(AQ$3&lt;$C16,WEEKDAY(AQ$3)=7,WEEKDAY(AQ$3)=1),"",IF(AND(AQ$3&gt;=$C16,AQ$3&lt;$C16+$D16),$B16,IF(SUM(OFFSET(AP16,,-VLOOKUP($E16,$C$25:$E$27,3,0)):AP16)&lt;$B16*$D16,$B16,""))),"")</f>
        <v/>
      </c>
      <c r="AR16" s="9" t="str">
        <f ca="1">IFERROR(IF(OR(AR$3&lt;$C16,WEEKDAY(AR$3)=7,WEEKDAY(AR$3)=1),"",IF(AND(AR$3&gt;=$C16,AR$3&lt;$C16+$D16),$B16,IF(SUM(OFFSET(AQ16,,-VLOOKUP($E16,$C$25:$E$27,3,0)):AQ16)&lt;$B16*$D16,$B16,""))),"")</f>
        <v/>
      </c>
      <c r="AS16" s="9" t="str">
        <f ca="1">IFERROR(IF(OR(AS$3&lt;$C16,WEEKDAY(AS$3)=7,WEEKDAY(AS$3)=1),"",IF(AND(AS$3&gt;=$C16,AS$3&lt;$C16+$D16),$B16,IF(SUM(OFFSET(AR16,,-VLOOKUP($E16,$C$25:$E$27,3,0)):AR16)&lt;$B16*$D16,$B16,""))),"")</f>
        <v/>
      </c>
      <c r="AT16" s="9">
        <f ca="1">IFERROR(IF(OR(AT$3&lt;$C16,WEEKDAY(AT$3)=7,WEEKDAY(AT$3)=1),"",IF(AND(AT$3&gt;=$C16,AT$3&lt;$C16+$D16),$B16,IF(SUM(OFFSET(AS16,,-VLOOKUP($E16,$C$25:$E$27,3,0)):AS16)&lt;$B16*$D16,$B16,""))),"")</f>
        <v>5</v>
      </c>
      <c r="AU16" s="9" t="str">
        <f ca="1">IFERROR(IF(OR(AU$3&lt;$C16,WEEKDAY(AU$3)=7,WEEKDAY(AU$3)=1),"",IF(AND(AU$3&gt;=$C16,AU$3&lt;$C16+$D16),$B16,IF(SUM(OFFSET(AT16,,-VLOOKUP($E16,$C$25:$E$27,3,0)):AT16)&lt;$B16*$D16,$B16,""))),"")</f>
        <v/>
      </c>
      <c r="AV16" s="9" t="str">
        <f ca="1">IFERROR(IF(OR(AV$3&lt;$C16,WEEKDAY(AV$3)=7,WEEKDAY(AV$3)=1),"",IF(AND(AV$3&gt;=$C16,AV$3&lt;$C16+$D16),$B16,IF(SUM(OFFSET(AU16,,-VLOOKUP($E16,$C$25:$E$27,3,0)):AU16)&lt;$B16*$D16,$B16,""))),"")</f>
        <v/>
      </c>
      <c r="AW16" s="9" t="str">
        <f ca="1">IFERROR(IF(OR(AW$3&lt;$C16,WEEKDAY(AW$3)=7,WEEKDAY(AW$3)=1),"",IF(AND(AW$3&gt;=$C16,AW$3&lt;$C16+$D16),$B16,IF(SUM(OFFSET(AV16,,-VLOOKUP($E16,$C$25:$E$27,3,0)):AV16)&lt;$B16*$D16,$B16,""))),"")</f>
        <v/>
      </c>
      <c r="AX16" s="9" t="str">
        <f ca="1">IFERROR(IF(OR(AX$3&lt;$C16,WEEKDAY(AX$3)=7,WEEKDAY(AX$3)=1),"",IF(AND(AX$3&gt;=$C16,AX$3&lt;$C16+$D16),$B16,IF(SUM(OFFSET(AW16,,-VLOOKUP($E16,$C$25:$E$27,3,0)):AW16)&lt;$B16*$D16,$B16,""))),"")</f>
        <v/>
      </c>
      <c r="AY16" s="9" t="str">
        <f ca="1">IFERROR(IF(OR(AY$3&lt;$C16,WEEKDAY(AY$3)=7,WEEKDAY(AY$3)=1),"",IF(AND(AY$3&gt;=$C16,AY$3&lt;$C16+$D16),$B16,IF(SUM(OFFSET(AX16,,-VLOOKUP($E16,$C$25:$E$27,3,0)):AX16)&lt;$B16*$D16,$B16,""))),"")</f>
        <v/>
      </c>
      <c r="AZ16" s="9" t="str">
        <f ca="1">IFERROR(IF(OR(AZ$3&lt;$C16,WEEKDAY(AZ$3)=7,WEEKDAY(AZ$3)=1),"",IF(AND(AZ$3&gt;=$C16,AZ$3&lt;$C16+$D16),$B16,IF(SUM(OFFSET(AY16,,-VLOOKUP($E16,$C$25:$E$27,3,0)):AY16)&lt;$B16*$D16,$B16,""))),"")</f>
        <v/>
      </c>
      <c r="BA16" s="9">
        <f ca="1">IFERROR(IF(OR(BA$3&lt;$C16,WEEKDAY(BA$3)=7,WEEKDAY(BA$3)=1),"",IF(AND(BA$3&gt;=$C16,BA$3&lt;$C16+$D16),$B16,IF(SUM(OFFSET(AZ16,,-VLOOKUP($E16,$C$25:$E$27,3,0)):AZ16)&lt;$B16*$D16,$B16,""))),"")</f>
        <v>5</v>
      </c>
      <c r="BB16" s="9" t="str">
        <f ca="1">IFERROR(IF(OR(BB$3&lt;$C16,WEEKDAY(BB$3)=7,WEEKDAY(BB$3)=1),"",IF(AND(BB$3&gt;=$C16,BB$3&lt;$C16+$D16),$B16,IF(SUM(OFFSET(BA16,,-VLOOKUP($E16,$C$25:$E$27,3,0)):BA16)&lt;$B16*$D16,$B16,""))),"")</f>
        <v/>
      </c>
      <c r="BC16" s="9" t="str">
        <f ca="1">IFERROR(IF(OR(BC$3&lt;$C16,WEEKDAY(BC$3)=7,WEEKDAY(BC$3)=1),"",IF(AND(BC$3&gt;=$C16,BC$3&lt;$C16+$D16),$B16,IF(SUM(OFFSET(BB16,,-VLOOKUP($E16,$C$25:$E$27,3,0)):BB16)&lt;$B16*$D16,$B16,""))),"")</f>
        <v/>
      </c>
      <c r="BD16" s="9" t="str">
        <f ca="1">IFERROR(IF(OR(BD$3&lt;$C16,WEEKDAY(BD$3)=7,WEEKDAY(BD$3)=1),"",IF(AND(BD$3&gt;=$C16,BD$3&lt;$C16+$D16),$B16,IF(SUM(OFFSET(BC16,,-VLOOKUP($E16,$C$25:$E$27,3,0)):BC16)&lt;$B16*$D16,$B16,""))),"")</f>
        <v/>
      </c>
      <c r="BE16" s="9" t="str">
        <f ca="1">IFERROR(IF(OR(BE$3&lt;$C16,WEEKDAY(BE$3)=7,WEEKDAY(BE$3)=1),"",IF(AND(BE$3&gt;=$C16,BE$3&lt;$C16+$D16),$B16,IF(SUM(OFFSET(BD16,,-VLOOKUP($E16,$C$25:$E$27,3,0)):BD16)&lt;$B16*$D16,$B16,""))),"")</f>
        <v/>
      </c>
      <c r="BF16" s="9" t="str">
        <f ca="1">IFERROR(IF(OR(BF$3&lt;$C16,WEEKDAY(BF$3)=7,WEEKDAY(BF$3)=1),"",IF(AND(BF$3&gt;=$C16,BF$3&lt;$C16+$D16),$B16,IF(SUM(OFFSET(BE16,,-VLOOKUP($E16,$C$25:$E$27,3,0)):BE16)&lt;$B16*$D16,$B16,""))),"")</f>
        <v/>
      </c>
      <c r="BG16" s="9" t="str">
        <f ca="1">IFERROR(IF(OR(BG$3&lt;$C16,WEEKDAY(BG$3)=7,WEEKDAY(BG$3)=1),"",IF(AND(BG$3&gt;=$C16,BG$3&lt;$C16+$D16),$B16,IF(SUM(OFFSET(BF16,,-VLOOKUP($E16,$C$25:$E$27,3,0)):BF16)&lt;$B16*$D16,$B16,""))),"")</f>
        <v/>
      </c>
      <c r="BH16" s="9">
        <f ca="1">IFERROR(IF(OR(BH$3&lt;$C16,WEEKDAY(BH$3)=7,WEEKDAY(BH$3)=1),"",IF(AND(BH$3&gt;=$C16,BH$3&lt;$C16+$D16),$B16,IF(SUM(OFFSET(BG16,,-VLOOKUP($E16,$C$25:$E$27,3,0)):BG16)&lt;$B16*$D16,$B16,""))),"")</f>
        <v>5</v>
      </c>
      <c r="BI16" s="9" t="str">
        <f ca="1">IFERROR(IF(OR(BI$3&lt;$C16,WEEKDAY(BI$3)=7,WEEKDAY(BI$3)=1),"",IF(AND(BI$3&gt;=$C16,BI$3&lt;$C16+$D16),$B16,IF(SUM(OFFSET(BH16,,-VLOOKUP($E16,$C$25:$E$27,3,0)):BH16)&lt;$B16*$D16,$B16,""))),"")</f>
        <v/>
      </c>
      <c r="BJ16" s="9" t="str">
        <f ca="1">IFERROR(IF(OR(BJ$3&lt;$C16,WEEKDAY(BJ$3)=7,WEEKDAY(BJ$3)=1),"",IF(AND(BJ$3&gt;=$C16,BJ$3&lt;$C16+$D16),$B16,IF(SUM(OFFSET(BI16,,-VLOOKUP($E16,$C$25:$E$27,3,0)):BI16)&lt;$B16*$D16,$B16,""))),"")</f>
        <v/>
      </c>
      <c r="BK16" s="9" t="str">
        <f ca="1">IFERROR(IF(OR(BK$3&lt;$C16,WEEKDAY(BK$3)=7,WEEKDAY(BK$3)=1),"",IF(AND(BK$3&gt;=$C16,BK$3&lt;$C16+$D16),$B16,IF(SUM(OFFSET(BJ16,,-VLOOKUP($E16,$C$25:$E$27,3,0)):BJ16)&lt;$B16*$D16,$B16,""))),"")</f>
        <v/>
      </c>
      <c r="BL16" s="9" t="str">
        <f ca="1">IFERROR(IF(OR(BL$3&lt;$C16,WEEKDAY(BL$3)=7,WEEKDAY(BL$3)=1),"",IF(AND(BL$3&gt;=$C16,BL$3&lt;$C16+$D16),$B16,IF(SUM(OFFSET(BK16,,-VLOOKUP($E16,$C$25:$E$27,3,0)):BK16)&lt;$B16*$D16,$B16,""))),"")</f>
        <v/>
      </c>
      <c r="BM16" s="9" t="str">
        <f ca="1">IFERROR(IF(OR(BM$3&lt;$C16,WEEKDAY(BM$3)=7,WEEKDAY(BM$3)=1),"",IF(AND(BM$3&gt;=$C16,BM$3&lt;$C16+$D16),$B16,IF(SUM(OFFSET(BL16,,-VLOOKUP($E16,$C$25:$E$27,3,0)):BL16)&lt;$B16*$D16,$B16,""))),"")</f>
        <v/>
      </c>
      <c r="BN16" s="9" t="str">
        <f ca="1">IFERROR(IF(OR(BN$3&lt;$C16,WEEKDAY(BN$3)=7,WEEKDAY(BN$3)=1),"",IF(AND(BN$3&gt;=$C16,BN$3&lt;$C16+$D16),$B16,IF(SUM(OFFSET(BM16,,-VLOOKUP($E16,$C$25:$E$27,3,0)):BM16)&lt;$B16*$D16,$B16,""))),"")</f>
        <v/>
      </c>
      <c r="BO16" s="9">
        <f ca="1">IFERROR(IF(OR(BO$3&lt;$C16,WEEKDAY(BO$3)=7,WEEKDAY(BO$3)=1),"",IF(AND(BO$3&gt;=$C16,BO$3&lt;$C16+$D16),$B16,IF(SUM(OFFSET(BN16,,-VLOOKUP($E16,$C$25:$E$27,3,0)):BN16)&lt;$B16*$D16,$B16,""))),"")</f>
        <v>5</v>
      </c>
      <c r="BP16" s="9" t="str">
        <f ca="1">IFERROR(IF(OR(BP$3&lt;$C16,WEEKDAY(BP$3)=7,WEEKDAY(BP$3)=1),"",IF(AND(BP$3&gt;=$C16,BP$3&lt;$C16+$D16),$B16,IF(SUM(OFFSET(BO16,,-VLOOKUP($E16,$C$25:$E$27,3,0)):BO16)&lt;$B16*$D16,$B16,""))),"")</f>
        <v/>
      </c>
      <c r="BQ16" s="9" t="str">
        <f ca="1">IFERROR(IF(OR(BQ$3&lt;$C16,WEEKDAY(BQ$3)=7,WEEKDAY(BQ$3)=1),"",IF(AND(BQ$3&gt;=$C16,BQ$3&lt;$C16+$D16),$B16,IF(SUM(OFFSET(BP16,,-VLOOKUP($E16,$C$25:$E$27,3,0)):BP16)&lt;$B16*$D16,$B16,""))),"")</f>
        <v/>
      </c>
      <c r="BR16" s="9" t="str">
        <f ca="1">IFERROR(IF(OR(BR$3&lt;$C16,WEEKDAY(BR$3)=7,WEEKDAY(BR$3)=1),"",IF(AND(BR$3&gt;=$C16,BR$3&lt;$C16+$D16),$B16,IF(SUM(OFFSET(BQ16,,-VLOOKUP($E16,$C$25:$E$27,3,0)):BQ16)&lt;$B16*$D16,$B16,""))),"")</f>
        <v/>
      </c>
      <c r="BS16" s="9" t="str">
        <f ca="1">IFERROR(IF(OR(BS$3&lt;$C16,WEEKDAY(BS$3)=7,WEEKDAY(BS$3)=1),"",IF(AND(BS$3&gt;=$C16,BS$3&lt;$C16+$D16),$B16,IF(SUM(OFFSET(BR16,,-VLOOKUP($E16,$C$25:$E$27,3,0)):BR16)&lt;$B16*$D16,$B16,""))),"")</f>
        <v/>
      </c>
      <c r="BT16" s="9" t="str">
        <f ca="1">IFERROR(IF(OR(BT$3&lt;$C16,WEEKDAY(BT$3)=7,WEEKDAY(BT$3)=1),"",IF(AND(BT$3&gt;=$C16,BT$3&lt;$C16+$D16),$B16,IF(SUM(OFFSET(BS16,,-VLOOKUP($E16,$C$25:$E$27,3,0)):BS16)&lt;$B16*$D16,$B16,""))),"")</f>
        <v/>
      </c>
      <c r="BU16" s="9" t="str">
        <f ca="1">IFERROR(IF(OR(BU$3&lt;$C16,WEEKDAY(BU$3)=7,WEEKDAY(BU$3)=1),"",IF(AND(BU$3&gt;=$C16,BU$3&lt;$C16+$D16),$B16,IF(SUM(OFFSET(BT16,,-VLOOKUP($E16,$C$25:$E$27,3,0)):BT16)&lt;$B16*$D16,$B16,""))),"")</f>
        <v/>
      </c>
      <c r="BV16" s="9">
        <f ca="1">IFERROR(IF(OR(BV$3&lt;$C16,WEEKDAY(BV$3)=7,WEEKDAY(BV$3)=1),"",IF(AND(BV$3&gt;=$C16,BV$3&lt;$C16+$D16),$B16,IF(SUM(OFFSET(BU16,,-VLOOKUP($E16,$C$25:$E$27,3,0)):BU16)&lt;$B16*$D16,$B16,""))),"")</f>
        <v>5</v>
      </c>
      <c r="BW16" s="9" t="str">
        <f ca="1">IFERROR(IF(OR(BW$3&lt;$C16,WEEKDAY(BW$3)=7,WEEKDAY(BW$3)=1),"",IF(AND(BW$3&gt;=$C16,BW$3&lt;$C16+$D16),$B16,IF(SUM(OFFSET(BV16,,-VLOOKUP($E16,$C$25:$E$27,3,0)):BV16)&lt;$B16*$D16,$B16,""))),"")</f>
        <v/>
      </c>
      <c r="BX16" s="9" t="str">
        <f ca="1">IFERROR(IF(OR(BX$3&lt;$C16,WEEKDAY(BX$3)=7,WEEKDAY(BX$3)=1),"",IF(AND(BX$3&gt;=$C16,BX$3&lt;$C16+$D16),$B16,IF(SUM(OFFSET(BW16,,-VLOOKUP($E16,$C$25:$E$27,3,0)):BW16)&lt;$B16*$D16,$B16,""))),"")</f>
        <v/>
      </c>
      <c r="BY16" s="9" t="str">
        <f ca="1">IFERROR(IF(OR(BY$3&lt;$C16,WEEKDAY(BY$3)=7,WEEKDAY(BY$3)=1),"",IF(AND(BY$3&gt;=$C16,BY$3&lt;$C16+$D16),$B16,IF(SUM(OFFSET(BX16,,-VLOOKUP($E16,$C$25:$E$27,3,0)):BX16)&lt;$B16*$D16,$B16,""))),"")</f>
        <v/>
      </c>
      <c r="BZ16" s="9" t="str">
        <f ca="1">IFERROR(IF(OR(BZ$3&lt;$C16,WEEKDAY(BZ$3)=7,WEEKDAY(BZ$3)=1),"",IF(AND(BZ$3&gt;=$C16,BZ$3&lt;$C16+$D16),$B16,IF(SUM(OFFSET(BY16,,-VLOOKUP($E16,$C$25:$E$27,3,0)):BY16)&lt;$B16*$D16,$B16,""))),"")</f>
        <v/>
      </c>
      <c r="CA16" s="9" t="str">
        <f ca="1">IFERROR(IF(OR(CA$3&lt;$C16,WEEKDAY(CA$3)=7,WEEKDAY(CA$3)=1),"",IF(AND(CA$3&gt;=$C16,CA$3&lt;$C16+$D16),$B16,IF(SUM(OFFSET(BZ16,,-VLOOKUP($E16,$C$25:$E$27,3,0)):BZ16)&lt;$B16*$D16,$B16,""))),"")</f>
        <v/>
      </c>
      <c r="CB16" s="9" t="str">
        <f ca="1">IFERROR(IF(OR(CB$3&lt;$C16,WEEKDAY(CB$3)=7,WEEKDAY(CB$3)=1),"",IF(AND(CB$3&gt;=$C16,CB$3&lt;$C16+$D16),$B16,IF(SUM(OFFSET(CA16,,-VLOOKUP($E16,$C$25:$E$27,3,0)):CA16)&lt;$B16*$D16,$B16,""))),"")</f>
        <v/>
      </c>
      <c r="CC16" s="9">
        <f ca="1">IFERROR(IF(OR(CC$3&lt;$C16,WEEKDAY(CC$3)=7,WEEKDAY(CC$3)=1),"",IF(AND(CC$3&gt;=$C16,CC$3&lt;$C16+$D16),$B16,IF(SUM(OFFSET(CB16,,-VLOOKUP($E16,$C$25:$E$27,3,0)):CB16)&lt;$B16*$D16,$B16,""))),"")</f>
        <v>5</v>
      </c>
      <c r="CD16" s="9" t="str">
        <f ca="1">IFERROR(IF(OR(CD$3&lt;$C16,WEEKDAY(CD$3)=7,WEEKDAY(CD$3)=1),"",IF(AND(CD$3&gt;=$C16,CD$3&lt;$C16+$D16),$B16,IF(SUM(OFFSET(CC16,,-VLOOKUP($E16,$C$25:$E$27,3,0)):CC16)&lt;$B16*$D16,$B16,""))),"")</f>
        <v/>
      </c>
      <c r="CE16" s="9" t="str">
        <f ca="1">IFERROR(IF(OR(CE$3&lt;$C16,WEEKDAY(CE$3)=7,WEEKDAY(CE$3)=1),"",IF(AND(CE$3&gt;=$C16,CE$3&lt;$C16+$D16),$B16,IF(SUM(OFFSET(CD16,,-VLOOKUP($E16,$C$25:$E$27,3,0)):CD16)&lt;$B16*$D16,$B16,""))),"")</f>
        <v/>
      </c>
      <c r="CF16" s="9" t="str">
        <f ca="1">IFERROR(IF(OR(CF$3&lt;$C16,WEEKDAY(CF$3)=7,WEEKDAY(CF$3)=1),"",IF(AND(CF$3&gt;=$C16,CF$3&lt;$C16+$D16),$B16,IF(SUM(OFFSET(CE16,,-VLOOKUP($E16,$C$25:$E$27,3,0)):CE16)&lt;$B16*$D16,$B16,""))),"")</f>
        <v/>
      </c>
      <c r="CG16" s="9" t="str">
        <f ca="1">IFERROR(IF(OR(CG$3&lt;$C16,WEEKDAY(CG$3)=7,WEEKDAY(CG$3)=1),"",IF(AND(CG$3&gt;=$C16,CG$3&lt;$C16+$D16),$B16,IF(SUM(OFFSET(CF16,,-VLOOKUP($E16,$C$25:$E$27,3,0)):CF16)&lt;$B16*$D16,$B16,""))),"")</f>
        <v/>
      </c>
      <c r="CH16" s="9" t="str">
        <f ca="1">IFERROR(IF(OR(CH$3&lt;$C16,WEEKDAY(CH$3)=7,WEEKDAY(CH$3)=1),"",IF(AND(CH$3&gt;=$C16,CH$3&lt;$C16+$D16),$B16,IF(SUM(OFFSET(CG16,,-VLOOKUP($E16,$C$25:$E$27,3,0)):CG16)&lt;$B16*$D16,$B16,""))),"")</f>
        <v/>
      </c>
      <c r="CI16" s="9" t="str">
        <f ca="1">IFERROR(IF(OR(CI$3&lt;$C16,WEEKDAY(CI$3)=7,WEEKDAY(CI$3)=1),"",IF(AND(CI$3&gt;=$C16,CI$3&lt;$C16+$D16),$B16,IF(SUM(OFFSET(CH16,,-VLOOKUP($E16,$C$25:$E$27,3,0)):CH16)&lt;$B16*$D16,$B16,""))),"")</f>
        <v/>
      </c>
      <c r="CJ16" s="9">
        <f ca="1">IFERROR(IF(OR(CJ$3&lt;$C16,WEEKDAY(CJ$3)=7,WEEKDAY(CJ$3)=1),"",IF(AND(CJ$3&gt;=$C16,CJ$3&lt;$C16+$D16),$B16,IF(SUM(OFFSET(CI16,,-VLOOKUP($E16,$C$25:$E$27,3,0)):CI16)&lt;$B16*$D16,$B16,""))),"")</f>
        <v>5</v>
      </c>
      <c r="CK16" s="9" t="str">
        <f ca="1">IFERROR(IF(OR(CK$3&lt;$C16,WEEKDAY(CK$3)=7,WEEKDAY(CK$3)=1),"",IF(AND(CK$3&gt;=$C16,CK$3&lt;$C16+$D16),$B16,IF(SUM(OFFSET(CJ16,,-VLOOKUP($E16,$C$25:$E$27,3,0)):CJ16)&lt;$B16*$D16,$B16,""))),"")</f>
        <v/>
      </c>
      <c r="CL16" s="9" t="str">
        <f ca="1">IFERROR(IF(OR(CL$3&lt;$C16,WEEKDAY(CL$3)=7,WEEKDAY(CL$3)=1),"",IF(AND(CL$3&gt;=$C16,CL$3&lt;$C16+$D16),$B16,IF(SUM(OFFSET(CK16,,-VLOOKUP($E16,$C$25:$E$27,3,0)):CK16)&lt;$B16*$D16,$B16,""))),"")</f>
        <v/>
      </c>
      <c r="CM16" s="9" t="str">
        <f ca="1">IFERROR(IF(OR(CM$3&lt;$C16,WEEKDAY(CM$3)=7,WEEKDAY(CM$3)=1),"",IF(AND(CM$3&gt;=$C16,CM$3&lt;$C16+$D16),$B16,IF(SUM(OFFSET(CL16,,-VLOOKUP($E16,$C$25:$E$27,3,0)):CL16)&lt;$B16*$D16,$B16,""))),"")</f>
        <v/>
      </c>
      <c r="CN16" s="9" t="str">
        <f ca="1">IFERROR(IF(OR(CN$3&lt;$C16,WEEKDAY(CN$3)=7,WEEKDAY(CN$3)=1),"",IF(AND(CN$3&gt;=$C16,CN$3&lt;$C16+$D16),$B16,IF(SUM(OFFSET(CM16,,-VLOOKUP($E16,$C$25:$E$27,3,0)):CM16)&lt;$B16*$D16,$B16,""))),"")</f>
        <v/>
      </c>
      <c r="CO16" s="9" t="str">
        <f ca="1">IFERROR(IF(OR(CO$3&lt;$C16,WEEKDAY(CO$3)=7,WEEKDAY(CO$3)=1),"",IF(AND(CO$3&gt;=$C16,CO$3&lt;$C16+$D16),$B16,IF(SUM(OFFSET(CN16,,-VLOOKUP($E16,$C$25:$E$27,3,0)):CN16)&lt;$B16*$D16,$B16,""))),"")</f>
        <v/>
      </c>
      <c r="CP16" s="9" t="str">
        <f ca="1">IFERROR(IF(OR(CP$3&lt;$C16,WEEKDAY(CP$3)=7,WEEKDAY(CP$3)=1),"",IF(AND(CP$3&gt;=$C16,CP$3&lt;$C16+$D16),$B16,IF(SUM(OFFSET(CO16,,-VLOOKUP($E16,$C$25:$E$27,3,0)):CO16)&lt;$B16*$D16,$B16,""))),"")</f>
        <v/>
      </c>
      <c r="CQ16" s="9">
        <f ca="1">IFERROR(IF(OR(CQ$3&lt;$C16,WEEKDAY(CQ$3)=7,WEEKDAY(CQ$3)=1),"",IF(AND(CQ$3&gt;=$C16,CQ$3&lt;$C16+$D16),$B16,IF(SUM(OFFSET(CP16,,-VLOOKUP($E16,$C$25:$E$27,3,0)):CP16)&lt;$B16*$D16,$B16,""))),"")</f>
        <v>5</v>
      </c>
      <c r="CR16" s="9" t="str">
        <f ca="1">IFERROR(IF(OR(CR$3&lt;$C16,WEEKDAY(CR$3)=7,WEEKDAY(CR$3)=1),"",IF(AND(CR$3&gt;=$C16,CR$3&lt;$C16+$D16),$B16,IF(SUM(OFFSET(CQ16,,-VLOOKUP($E16,$C$25:$E$27,3,0)):CQ16)&lt;$B16*$D16,$B16,""))),"")</f>
        <v/>
      </c>
      <c r="CS16" s="9" t="str">
        <f ca="1">IFERROR(IF(OR(CS$3&lt;$C16,WEEKDAY(CS$3)=7,WEEKDAY(CS$3)=1),"",IF(AND(CS$3&gt;=$C16,CS$3&lt;$C16+$D16),$B16,IF(SUM(OFFSET(CR16,,-VLOOKUP($E16,$C$25:$E$27,3,0)):CR16)&lt;$B16*$D16,$B16,""))),"")</f>
        <v/>
      </c>
      <c r="CT16" s="9" t="str">
        <f ca="1">IFERROR(IF(OR(CT$3&lt;$C16,WEEKDAY(CT$3)=7,WEEKDAY(CT$3)=1),"",IF(AND(CT$3&gt;=$C16,CT$3&lt;$C16+$D16),$B16,IF(SUM(OFFSET(CS16,,-VLOOKUP($E16,$C$25:$E$27,3,0)):CS16)&lt;$B16*$D16,$B16,""))),"")</f>
        <v/>
      </c>
      <c r="CU16" s="9" t="str">
        <f ca="1">IFERROR(IF(OR(CU$3&lt;$C16,WEEKDAY(CU$3)=7,WEEKDAY(CU$3)=1),"",IF(AND(CU$3&gt;=$C16,CU$3&lt;$C16+$D16),$B16,IF(SUM(OFFSET(CT16,,-VLOOKUP($E16,$C$25:$E$27,3,0)):CT16)&lt;$B16*$D16,$B16,""))),"")</f>
        <v/>
      </c>
      <c r="CV16" s="9" t="str">
        <f ca="1">IFERROR(IF(OR(CV$3&lt;$C16,WEEKDAY(CV$3)=7,WEEKDAY(CV$3)=1),"",IF(AND(CV$3&gt;=$C16,CV$3&lt;$C16+$D16),$B16,IF(SUM(OFFSET(CU16,,-VLOOKUP($E16,$C$25:$E$27,3,0)):CU16)&lt;$B16*$D16,$B16,""))),"")</f>
        <v/>
      </c>
      <c r="CW16" s="9" t="str">
        <f ca="1">IFERROR(IF(OR(CW$3&lt;$C16,WEEKDAY(CW$3)=7,WEEKDAY(CW$3)=1),"",IF(AND(CW$3&gt;=$C16,CW$3&lt;$C16+$D16),$B16,IF(SUM(OFFSET(CV16,,-VLOOKUP($E16,$C$25:$E$27,3,0)):CV16)&lt;$B16*$D16,$B16,""))),"")</f>
        <v/>
      </c>
      <c r="CX16" s="9">
        <f ca="1">IFERROR(IF(OR(CX$3&lt;$C16,WEEKDAY(CX$3)=7,WEEKDAY(CX$3)=1),"",IF(AND(CX$3&gt;=$C16,CX$3&lt;$C16+$D16),$B16,IF(SUM(OFFSET(CW16,,-VLOOKUP($E16,$C$25:$E$27,3,0)):CW16)&lt;$B16*$D16,$B16,""))),"")</f>
        <v>5</v>
      </c>
      <c r="CY16" s="9" t="str">
        <f ca="1">IFERROR(IF(OR(CY$3&lt;$C16,WEEKDAY(CY$3)=7,WEEKDAY(CY$3)=1),"",IF(AND(CY$3&gt;=$C16,CY$3&lt;$C16+$D16),$B16,IF(SUM(OFFSET(CX16,,-VLOOKUP($E16,$C$25:$E$27,3,0)):CX16)&lt;$B16*$D16,$B16,""))),"")</f>
        <v/>
      </c>
      <c r="CZ16" s="9" t="str">
        <f ca="1">IFERROR(IF(OR(CZ$3&lt;$C16,WEEKDAY(CZ$3)=7,WEEKDAY(CZ$3)=1),"",IF(AND(CZ$3&gt;=$C16,CZ$3&lt;$C16+$D16),$B16,IF(SUM(OFFSET(CY16,,-VLOOKUP($E16,$C$25:$E$27,3,0)):CY16)&lt;$B16*$D16,$B16,""))),"")</f>
        <v/>
      </c>
      <c r="DA16" s="9" t="str">
        <f ca="1">IFERROR(IF(OR(DA$3&lt;$C16,WEEKDAY(DA$3)=7,WEEKDAY(DA$3)=1),"",IF(AND(DA$3&gt;=$C16,DA$3&lt;$C16+$D16),$B16,IF(SUM(OFFSET(CZ16,,-VLOOKUP($E16,$C$25:$E$27,3,0)):CZ16)&lt;$B16*$D16,$B16,""))),"")</f>
        <v/>
      </c>
      <c r="DB16" s="9" t="str">
        <f ca="1">IFERROR(IF(OR(DB$3&lt;$C16,WEEKDAY(DB$3)=7,WEEKDAY(DB$3)=1),"",IF(AND(DB$3&gt;=$C16,DB$3&lt;$C16+$D16),$B16,IF(SUM(OFFSET(DA16,,-VLOOKUP($E16,$C$25:$E$27,3,0)):DA16)&lt;$B16*$D16,$B16,""))),"")</f>
        <v/>
      </c>
      <c r="DC16" s="9" t="str">
        <f ca="1">IFERROR(IF(OR(DC$3&lt;$C16,WEEKDAY(DC$3)=7,WEEKDAY(DC$3)=1),"",IF(AND(DC$3&gt;=$C16,DC$3&lt;$C16+$D16),$B16,IF(SUM(OFFSET(DB16,,-VLOOKUP($E16,$C$25:$E$27,3,0)):DB16)&lt;$B16*$D16,$B16,""))),"")</f>
        <v/>
      </c>
      <c r="DD16" s="9" t="str">
        <f ca="1">IFERROR(IF(OR(DD$3&lt;$C16,WEEKDAY(DD$3)=7,WEEKDAY(DD$3)=1),"",IF(AND(DD$3&gt;=$C16,DD$3&lt;$C16+$D16),$B16,IF(SUM(OFFSET(DC16,,-VLOOKUP($E16,$C$25:$E$27,3,0)):DC16)&lt;$B16*$D16,$B16,""))),"")</f>
        <v/>
      </c>
      <c r="DE16" s="9">
        <f ca="1">IFERROR(IF(OR(DE$3&lt;$C16,WEEKDAY(DE$3)=7,WEEKDAY(DE$3)=1),"",IF(AND(DE$3&gt;=$C16,DE$3&lt;$C16+$D16),$B16,IF(SUM(OFFSET(DD16,,-VLOOKUP($E16,$C$25:$E$27,3,0)):DD16)&lt;$B16*$D16,$B16,""))),"")</f>
        <v>5</v>
      </c>
      <c r="DF16" s="9" t="str">
        <f ca="1">IFERROR(IF(OR(DF$3&lt;$C16,WEEKDAY(DF$3)=7,WEEKDAY(DF$3)=1),"",IF(AND(DF$3&gt;=$C16,DF$3&lt;$C16+$D16),$B16,IF(SUM(OFFSET(DE16,,-VLOOKUP($E16,$C$25:$E$27,3,0)):DE16)&lt;$B16*$D16,$B16,""))),"")</f>
        <v/>
      </c>
      <c r="DG16" s="9" t="str">
        <f ca="1">IFERROR(IF(OR(DG$3&lt;$C16,WEEKDAY(DG$3)=7,WEEKDAY(DG$3)=1),"",IF(AND(DG$3&gt;=$C16,DG$3&lt;$C16+$D16),$B16,IF(SUM(OFFSET(DF16,,-VLOOKUP($E16,$C$25:$E$27,3,0)):DF16)&lt;$B16*$D16,$B16,""))),"")</f>
        <v/>
      </c>
      <c r="DH16" s="9" t="str">
        <f ca="1">IFERROR(IF(OR(DH$3&lt;$C16,WEEKDAY(DH$3)=7,WEEKDAY(DH$3)=1),"",IF(AND(DH$3&gt;=$C16,DH$3&lt;$C16+$D16),$B16,IF(SUM(OFFSET(DG16,,-VLOOKUP($E16,$C$25:$E$27,3,0)):DG16)&lt;$B16*$D16,$B16,""))),"")</f>
        <v/>
      </c>
      <c r="DI16" s="9" t="str">
        <f ca="1">IFERROR(IF(OR(DI$3&lt;$C16,WEEKDAY(DI$3)=7,WEEKDAY(DI$3)=1),"",IF(AND(DI$3&gt;=$C16,DI$3&lt;$C16+$D16),$B16,IF(SUM(OFFSET(DH16,,-VLOOKUP($E16,$C$25:$E$27,3,0)):DH16)&lt;$B16*$D16,$B16,""))),"")</f>
        <v/>
      </c>
      <c r="DJ16" s="9" t="str">
        <f ca="1">IFERROR(IF(OR(DJ$3&lt;$C16,WEEKDAY(DJ$3)=7,WEEKDAY(DJ$3)=1),"",IF(AND(DJ$3&gt;=$C16,DJ$3&lt;$C16+$D16),$B16,IF(SUM(OFFSET(DI16,,-VLOOKUP($E16,$C$25:$E$27,3,0)):DI16)&lt;$B16*$D16,$B16,""))),"")</f>
        <v/>
      </c>
      <c r="DK16" s="9" t="str">
        <f ca="1">IFERROR(IF(OR(DK$3&lt;$C16,WEEKDAY(DK$3)=7,WEEKDAY(DK$3)=1),"",IF(AND(DK$3&gt;=$C16,DK$3&lt;$C16+$D16),$B16,IF(SUM(OFFSET(DJ16,,-VLOOKUP($E16,$C$25:$E$27,3,0)):DJ16)&lt;$B16*$D16,$B16,""))),"")</f>
        <v/>
      </c>
      <c r="DL16" s="9">
        <f ca="1">IFERROR(IF(OR(DL$3&lt;$C16,WEEKDAY(DL$3)=7,WEEKDAY(DL$3)=1),"",IF(AND(DL$3&gt;=$C16,DL$3&lt;$C16+$D16),$B16,IF(SUM(OFFSET(DK16,,-VLOOKUP($E16,$C$25:$E$27,3,0)):DK16)&lt;$B16*$D16,$B16,""))),"")</f>
        <v>5</v>
      </c>
      <c r="DM16" s="9" t="str">
        <f ca="1">IFERROR(IF(OR(DM$3&lt;$C16,WEEKDAY(DM$3)=7,WEEKDAY(DM$3)=1),"",IF(AND(DM$3&gt;=$C16,DM$3&lt;$C16+$D16),$B16,IF(SUM(OFFSET(DL16,,-VLOOKUP($E16,$C$25:$E$27,3,0)):DL16)&lt;$B16*$D16,$B16,""))),"")</f>
        <v/>
      </c>
      <c r="DN16" s="9" t="str">
        <f ca="1">IFERROR(IF(OR(DN$3&lt;$C16,WEEKDAY(DN$3)=7,WEEKDAY(DN$3)=1),"",IF(AND(DN$3&gt;=$C16,DN$3&lt;$C16+$D16),$B16,IF(SUM(OFFSET(DM16,,-VLOOKUP($E16,$C$25:$E$27,3,0)):DM16)&lt;$B16*$D16,$B16,""))),"")</f>
        <v/>
      </c>
      <c r="DO16" s="9" t="str">
        <f ca="1">IFERROR(IF(OR(DO$3&lt;$C16,WEEKDAY(DO$3)=7,WEEKDAY(DO$3)=1),"",IF(AND(DO$3&gt;=$C16,DO$3&lt;$C16+$D16),$B16,IF(SUM(OFFSET(DN16,,-VLOOKUP($E16,$C$25:$E$27,3,0)):DN16)&lt;$B16*$D16,$B16,""))),"")</f>
        <v/>
      </c>
      <c r="DP16" s="9" t="str">
        <f ca="1">IFERROR(IF(OR(DP$3&lt;$C16,WEEKDAY(DP$3)=7,WEEKDAY(DP$3)=1),"",IF(AND(DP$3&gt;=$C16,DP$3&lt;$C16+$D16),$B16,IF(SUM(OFFSET(DO16,,-VLOOKUP($E16,$C$25:$E$27,3,0)):DO16)&lt;$B16*$D16,$B16,""))),"")</f>
        <v/>
      </c>
      <c r="DQ16" s="9" t="str">
        <f ca="1">IFERROR(IF(OR(DQ$3&lt;$C16,WEEKDAY(DQ$3)=7,WEEKDAY(DQ$3)=1),"",IF(AND(DQ$3&gt;=$C16,DQ$3&lt;$C16+$D16),$B16,IF(SUM(OFFSET(DP16,,-VLOOKUP($E16,$C$25:$E$27,3,0)):DP16)&lt;$B16*$D16,$B16,""))),"")</f>
        <v/>
      </c>
      <c r="DR16" s="9" t="str">
        <f ca="1">IFERROR(IF(OR(DR$3&lt;$C16,WEEKDAY(DR$3)=7,WEEKDAY(DR$3)=1),"",IF(AND(DR$3&gt;=$C16,DR$3&lt;$C16+$D16),$B16,IF(SUM(OFFSET(DQ16,,-VLOOKUP($E16,$C$25:$E$27,3,0)):DQ16)&lt;$B16*$D16,$B16,""))),"")</f>
        <v/>
      </c>
      <c r="DS16" s="9">
        <f ca="1">IFERROR(IF(OR(DS$3&lt;$C16,WEEKDAY(DS$3)=7,WEEKDAY(DS$3)=1),"",IF(AND(DS$3&gt;=$C16,DS$3&lt;$C16+$D16),$B16,IF(SUM(OFFSET(DR16,,-VLOOKUP($E16,$C$25:$E$27,3,0)):DR16)&lt;$B16*$D16,$B16,""))),"")</f>
        <v>5</v>
      </c>
      <c r="DT16" s="9" t="str">
        <f ca="1">IFERROR(IF(OR(DT$3&lt;$C16,WEEKDAY(DT$3)=7,WEEKDAY(DT$3)=1),"",IF(AND(DT$3&gt;=$C16,DT$3&lt;$C16+$D16),$B16,IF(SUM(OFFSET(DS16,,-VLOOKUP($E16,$C$25:$E$27,3,0)):DS16)&lt;$B16*$D16,$B16,""))),"")</f>
        <v/>
      </c>
      <c r="DU16" s="9" t="str">
        <f ca="1">IFERROR(IF(OR(DU$3&lt;$C16,WEEKDAY(DU$3)=7,WEEKDAY(DU$3)=1),"",IF(AND(DU$3&gt;=$C16,DU$3&lt;$C16+$D16),$B16,IF(SUM(OFFSET(DT16,,-VLOOKUP($E16,$C$25:$E$27,3,0)):DT16)&lt;$B16*$D16,$B16,""))),"")</f>
        <v/>
      </c>
      <c r="DV16" s="9" t="str">
        <f ca="1">IFERROR(IF(OR(DV$3&lt;$C16,WEEKDAY(DV$3)=7,WEEKDAY(DV$3)=1),"",IF(AND(DV$3&gt;=$C16,DV$3&lt;$C16+$D16),$B16,IF(SUM(OFFSET(DU16,,-VLOOKUP($E16,$C$25:$E$27,3,0)):DU16)&lt;$B16*$D16,$B16,""))),"")</f>
        <v/>
      </c>
      <c r="DW16" s="9" t="str">
        <f ca="1">IFERROR(IF(OR(DW$3&lt;$C16,WEEKDAY(DW$3)=7,WEEKDAY(DW$3)=1),"",IF(AND(DW$3&gt;=$C16,DW$3&lt;$C16+$D16),$B16,IF(SUM(OFFSET(DV16,,-VLOOKUP($E16,$C$25:$E$27,3,0)):DV16)&lt;$B16*$D16,$B16,""))),"")</f>
        <v/>
      </c>
      <c r="DX16" s="9" t="str">
        <f ca="1">IFERROR(IF(OR(DX$3&lt;$C16,WEEKDAY(DX$3)=7,WEEKDAY(DX$3)=1),"",IF(AND(DX$3&gt;=$C16,DX$3&lt;$C16+$D16),$B16,IF(SUM(OFFSET(DW16,,-VLOOKUP($E16,$C$25:$E$27,3,0)):DW16)&lt;$B16*$D16,$B16,""))),"")</f>
        <v/>
      </c>
      <c r="DY16" s="9" t="str">
        <f ca="1">IFERROR(IF(OR(DY$3&lt;$C16,WEEKDAY(DY$3)=7,WEEKDAY(DY$3)=1),"",IF(AND(DY$3&gt;=$C16,DY$3&lt;$C16+$D16),$B16,IF(SUM(OFFSET(DX16,,-VLOOKUP($E16,$C$25:$E$27,3,0)):DX16)&lt;$B16*$D16,$B16,""))),"")</f>
        <v/>
      </c>
    </row>
    <row r="17" spans="1:129" ht="22.5" customHeight="1" x14ac:dyDescent="0.15">
      <c r="A17" s="7"/>
      <c r="B17" s="7">
        <v>6</v>
      </c>
      <c r="C17" s="8">
        <v>41162</v>
      </c>
      <c r="D17" s="7">
        <v>1</v>
      </c>
      <c r="E17" s="7" t="s">
        <v>7</v>
      </c>
      <c r="F17" s="7"/>
      <c r="G17" s="7"/>
      <c r="H17" s="9" t="str">
        <f ca="1">IFERROR(IF(OR(H$3&lt;$C17,WEEKDAY(H$3)=7,WEEKDAY(H$3)=1),"",IF(AND(H$3&gt;=$C17,H$3&lt;$C17+$D17),$B17,IF(SUM(OFFSET(E17,,-VLOOKUP($E17,$C$25:$E$27,3,0)):E17)&lt;$B17*$D17,$B17,""))),"")</f>
        <v/>
      </c>
      <c r="I17" s="9" t="str">
        <f ca="1">IFERROR(IF(OR(I$3&lt;$C17,WEEKDAY(I$3)=7,WEEKDAY(I$3)=1),"",IF(AND(I$3&gt;=$C17,I$3&lt;$C17+$D17),$B17,IF(SUM(OFFSET(H17,,-VLOOKUP($E17,$C$25:$E$27,3,0)):H17)&lt;$B17*$D17,$B17,""))),"")</f>
        <v/>
      </c>
      <c r="J17" s="9" t="str">
        <f ca="1">IFERROR(IF(OR(J$3&lt;$C17,WEEKDAY(J$3)=7,WEEKDAY(J$3)=1),"",IF(AND(J$3&gt;=$C17,J$3&lt;$C17+$D17),$B17,IF(SUM(OFFSET(I17,,-VLOOKUP($E17,$C$25:$E$27,3,0)):I17)&lt;$B17*$D17,$B17,""))),"")</f>
        <v/>
      </c>
      <c r="K17" s="9" t="str">
        <f ca="1">IFERROR(IF(OR(K$3&lt;$C17,WEEKDAY(K$3)=7,WEEKDAY(K$3)=1),"",IF(AND(K$3&gt;=$C17,K$3&lt;$C17+$D17),$B17,IF(SUM(OFFSET(J17,,-VLOOKUP($E17,$C$25:$E$27,3,0)):J17)&lt;$B17*$D17,$B17,""))),"")</f>
        <v/>
      </c>
      <c r="L17" s="9" t="str">
        <f ca="1">IFERROR(IF(OR(L$3&lt;$C17,WEEKDAY(L$3)=7,WEEKDAY(L$3)=1),"",IF(AND(L$3&gt;=$C17,L$3&lt;$C17+$D17),$B17,IF(SUM(OFFSET(K17,,-VLOOKUP($E17,$C$25:$E$27,3,0)):K17)&lt;$B17*$D17,$B17,""))),"")</f>
        <v/>
      </c>
      <c r="M17" s="9" t="str">
        <f ca="1">IFERROR(IF(OR(M$3&lt;$C17,WEEKDAY(M$3)=7,WEEKDAY(M$3)=1),"",IF(AND(M$3&gt;=$C17,M$3&lt;$C17+$D17),$B17,IF(SUM(OFFSET(L17,,-VLOOKUP($E17,$C$25:$E$27,3,0)):L17)&lt;$B17*$D17,$B17,""))),"")</f>
        <v/>
      </c>
      <c r="N17" s="9" t="str">
        <f ca="1">IFERROR(IF(OR(N$3&lt;$C17,WEEKDAY(N$3)=7,WEEKDAY(N$3)=1),"",IF(AND(N$3&gt;=$C17,N$3&lt;$C17+$D17),$B17,IF(SUM(OFFSET(M17,,-VLOOKUP($E17,$C$25:$E$27,3,0)):M17)&lt;$B17*$D17,$B17,""))),"")</f>
        <v/>
      </c>
      <c r="O17" s="9" t="str">
        <f ca="1">IFERROR(IF(OR(O$3&lt;$C17,WEEKDAY(O$3)=7,WEEKDAY(O$3)=1),"",IF(AND(O$3&gt;=$C17,O$3&lt;$C17+$D17),$B17,IF(SUM(OFFSET(N17,,-VLOOKUP($E17,$C$25:$E$27,3,0)):N17)&lt;$B17*$D17,$B17,""))),"")</f>
        <v/>
      </c>
      <c r="P17" s="9" t="str">
        <f ca="1">IFERROR(IF(OR(P$3&lt;$C17,WEEKDAY(P$3)=7,WEEKDAY(P$3)=1),"",IF(AND(P$3&gt;=$C17,P$3&lt;$C17+$D17),$B17,IF(SUM(OFFSET(O17,,-VLOOKUP($E17,$C$25:$E$27,3,0)):O17)&lt;$B17*$D17,$B17,""))),"")</f>
        <v/>
      </c>
      <c r="Q17" s="9">
        <f ca="1">IFERROR(IF(OR(Q$3&lt;$C17,WEEKDAY(Q$3)=7,WEEKDAY(Q$3)=1),"",IF(AND(Q$3&gt;=$C17,Q$3&lt;$C17+$D17),$B17,IF(SUM(OFFSET(P17,,-VLOOKUP($E17,$C$25:$E$27,3,0)):P17)&lt;$B17*$D17,$B17,""))),"")</f>
        <v>6</v>
      </c>
      <c r="R17" s="9" t="str">
        <f ca="1">IFERROR(IF(OR(R$3&lt;$C17,WEEKDAY(R$3)=7,WEEKDAY(R$3)=1),"",IF(AND(R$3&gt;=$C17,R$3&lt;$C17+$D17),$B17,IF(SUM(OFFSET(Q17,,-VLOOKUP($E17,$C$25:$E$27,3,0)):Q17)&lt;$B17*$D17,$B17,""))),"")</f>
        <v/>
      </c>
      <c r="S17" s="9" t="str">
        <f ca="1">IFERROR(IF(OR(S$3&lt;$C17,WEEKDAY(S$3)=7,WEEKDAY(S$3)=1),"",IF(AND(S$3&gt;=$C17,S$3&lt;$C17+$D17),$B17,IF(SUM(OFFSET(R17,,-VLOOKUP($E17,$C$25:$E$27,3,0)):R17)&lt;$B17*$D17,$B17,""))),"")</f>
        <v/>
      </c>
      <c r="T17" s="9" t="str">
        <f ca="1">IFERROR(IF(OR(T$3&lt;$C17,WEEKDAY(T$3)=7,WEEKDAY(T$3)=1),"",IF(AND(T$3&gt;=$C17,T$3&lt;$C17+$D17),$B17,IF(SUM(OFFSET(S17,,-VLOOKUP($E17,$C$25:$E$27,3,0)):S17)&lt;$B17*$D17,$B17,""))),"")</f>
        <v/>
      </c>
      <c r="U17" s="9" t="str">
        <f ca="1">IFERROR(IF(OR(U$3&lt;$C17,WEEKDAY(U$3)=7,WEEKDAY(U$3)=1),"",IF(AND(U$3&gt;=$C17,U$3&lt;$C17+$D17),$B17,IF(SUM(OFFSET(T17,,-VLOOKUP($E17,$C$25:$E$27,3,0)):T17)&lt;$B17*$D17,$B17,""))),"")</f>
        <v/>
      </c>
      <c r="V17" s="9" t="str">
        <f ca="1">IFERROR(IF(OR(V$3&lt;$C17,WEEKDAY(V$3)=7,WEEKDAY(V$3)=1),"",IF(AND(V$3&gt;=$C17,V$3&lt;$C17+$D17),$B17,IF(SUM(OFFSET(U17,,-VLOOKUP($E17,$C$25:$E$27,3,0)):U17)&lt;$B17*$D17,$B17,""))),"")</f>
        <v/>
      </c>
      <c r="W17" s="9" t="str">
        <f ca="1">IFERROR(IF(OR(W$3&lt;$C17,WEEKDAY(W$3)=7,WEEKDAY(W$3)=1),"",IF(AND(W$3&gt;=$C17,W$3&lt;$C17+$D17),$B17,IF(SUM(OFFSET(V17,,-VLOOKUP($E17,$C$25:$E$27,3,0)):V17)&lt;$B17*$D17,$B17,""))),"")</f>
        <v/>
      </c>
      <c r="X17" s="9">
        <f ca="1">IFERROR(IF(OR(X$3&lt;$C17,WEEKDAY(X$3)=7,WEEKDAY(X$3)=1),"",IF(AND(X$3&gt;=$C17,X$3&lt;$C17+$D17),$B17,IF(SUM(OFFSET(W17,,-VLOOKUP($E17,$C$25:$E$27,3,0)):W17)&lt;$B17*$D17,$B17,""))),"")</f>
        <v>6</v>
      </c>
      <c r="Y17" s="9" t="str">
        <f ca="1">IFERROR(IF(OR(Y$3&lt;$C17,WEEKDAY(Y$3)=7,WEEKDAY(Y$3)=1),"",IF(AND(Y$3&gt;=$C17,Y$3&lt;$C17+$D17),$B17,IF(SUM(OFFSET(X17,,-VLOOKUP($E17,$C$25:$E$27,3,0)):X17)&lt;$B17*$D17,$B17,""))),"")</f>
        <v/>
      </c>
      <c r="Z17" s="9" t="str">
        <f ca="1">IFERROR(IF(OR(Z$3&lt;$C17,WEEKDAY(Z$3)=7,WEEKDAY(Z$3)=1),"",IF(AND(Z$3&gt;=$C17,Z$3&lt;$C17+$D17),$B17,IF(SUM(OFFSET(Y17,,-VLOOKUP($E17,$C$25:$E$27,3,0)):Y17)&lt;$B17*$D17,$B17,""))),"")</f>
        <v/>
      </c>
      <c r="AA17" s="9" t="str">
        <f ca="1">IFERROR(IF(OR(AA$3&lt;$C17,WEEKDAY(AA$3)=7,WEEKDAY(AA$3)=1),"",IF(AND(AA$3&gt;=$C17,AA$3&lt;$C17+$D17),$B17,IF(SUM(OFFSET(Z17,,-VLOOKUP($E17,$C$25:$E$27,3,0)):Z17)&lt;$B17*$D17,$B17,""))),"")</f>
        <v/>
      </c>
      <c r="AB17" s="9" t="str">
        <f ca="1">IFERROR(IF(OR(AB$3&lt;$C17,WEEKDAY(AB$3)=7,WEEKDAY(AB$3)=1),"",IF(AND(AB$3&gt;=$C17,AB$3&lt;$C17+$D17),$B17,IF(SUM(OFFSET(AA17,,-VLOOKUP($E17,$C$25:$E$27,3,0)):AA17)&lt;$B17*$D17,$B17,""))),"")</f>
        <v/>
      </c>
      <c r="AC17" s="9" t="str">
        <f ca="1">IFERROR(IF(OR(AC$3&lt;$C17,WEEKDAY(AC$3)=7,WEEKDAY(AC$3)=1),"",IF(AND(AC$3&gt;=$C17,AC$3&lt;$C17+$D17),$B17,IF(SUM(OFFSET(AB17,,-VLOOKUP($E17,$C$25:$E$27,3,0)):AB17)&lt;$B17*$D17,$B17,""))),"")</f>
        <v/>
      </c>
      <c r="AD17" s="9" t="str">
        <f ca="1">IFERROR(IF(OR(AD$3&lt;$C17,WEEKDAY(AD$3)=7,WEEKDAY(AD$3)=1),"",IF(AND(AD$3&gt;=$C17,AD$3&lt;$C17+$D17),$B17,IF(SUM(OFFSET(AC17,,-VLOOKUP($E17,$C$25:$E$27,3,0)):AC17)&lt;$B17*$D17,$B17,""))),"")</f>
        <v/>
      </c>
      <c r="AE17" s="9">
        <f ca="1">IFERROR(IF(OR(AE$3&lt;$C17,WEEKDAY(AE$3)=7,WEEKDAY(AE$3)=1),"",IF(AND(AE$3&gt;=$C17,AE$3&lt;$C17+$D17),$B17,IF(SUM(OFFSET(AD17,,-VLOOKUP($E17,$C$25:$E$27,3,0)):AD17)&lt;$B17*$D17,$B17,""))),"")</f>
        <v>6</v>
      </c>
      <c r="AF17" s="9" t="str">
        <f ca="1">IFERROR(IF(OR(AF$3&lt;$C17,WEEKDAY(AF$3)=7,WEEKDAY(AF$3)=1),"",IF(AND(AF$3&gt;=$C17,AF$3&lt;$C17+$D17),$B17,IF(SUM(OFFSET(AE17,,-VLOOKUP($E17,$C$25:$E$27,3,0)):AE17)&lt;$B17*$D17,$B17,""))),"")</f>
        <v/>
      </c>
      <c r="AG17" s="9" t="str">
        <f ca="1">IFERROR(IF(OR(AG$3&lt;$C17,WEEKDAY(AG$3)=7,WEEKDAY(AG$3)=1),"",IF(AND(AG$3&gt;=$C17,AG$3&lt;$C17+$D17),$B17,IF(SUM(OFFSET(AF17,,-VLOOKUP($E17,$C$25:$E$27,3,0)):AF17)&lt;$B17*$D17,$B17,""))),"")</f>
        <v/>
      </c>
      <c r="AH17" s="9" t="str">
        <f ca="1">IFERROR(IF(OR(AH$3&lt;$C17,WEEKDAY(AH$3)=7,WEEKDAY(AH$3)=1),"",IF(AND(AH$3&gt;=$C17,AH$3&lt;$C17+$D17),$B17,IF(SUM(OFFSET(AG17,,-VLOOKUP($E17,$C$25:$E$27,3,0)):AG17)&lt;$B17*$D17,$B17,""))),"")</f>
        <v/>
      </c>
      <c r="AI17" s="9" t="str">
        <f ca="1">IFERROR(IF(OR(AI$3&lt;$C17,WEEKDAY(AI$3)=7,WEEKDAY(AI$3)=1),"",IF(AND(AI$3&gt;=$C17,AI$3&lt;$C17+$D17),$B17,IF(SUM(OFFSET(AH17,,-VLOOKUP($E17,$C$25:$E$27,3,0)):AH17)&lt;$B17*$D17,$B17,""))),"")</f>
        <v/>
      </c>
      <c r="AJ17" s="9" t="str">
        <f ca="1">IFERROR(IF(OR(AJ$3&lt;$C17,WEEKDAY(AJ$3)=7,WEEKDAY(AJ$3)=1),"",IF(AND(AJ$3&gt;=$C17,AJ$3&lt;$C17+$D17),$B17,IF(SUM(OFFSET(AI17,,-VLOOKUP($E17,$C$25:$E$27,3,0)):AI17)&lt;$B17*$D17,$B17,""))),"")</f>
        <v/>
      </c>
      <c r="AK17" s="9" t="str">
        <f ca="1">IFERROR(IF(OR(AK$3&lt;$C17,WEEKDAY(AK$3)=7,WEEKDAY(AK$3)=1),"",IF(AND(AK$3&gt;=$C17,AK$3&lt;$C17+$D17),$B17,IF(SUM(OFFSET(AJ17,,-VLOOKUP($E17,$C$25:$E$27,3,0)):AJ17)&lt;$B17*$D17,$B17,""))),"")</f>
        <v/>
      </c>
      <c r="AL17" s="9">
        <f ca="1">IFERROR(IF(OR(AL$3&lt;$C17,WEEKDAY(AL$3)=7,WEEKDAY(AL$3)=1),"",IF(AND(AL$3&gt;=$C17,AL$3&lt;$C17+$D17),$B17,IF(SUM(OFFSET(AK17,,-VLOOKUP($E17,$C$25:$E$27,3,0)):AK17)&lt;$B17*$D17,$B17,""))),"")</f>
        <v>6</v>
      </c>
      <c r="AM17" s="9" t="str">
        <f ca="1">IFERROR(IF(OR(AM$3&lt;$C17,WEEKDAY(AM$3)=7,WEEKDAY(AM$3)=1),"",IF(AND(AM$3&gt;=$C17,AM$3&lt;$C17+$D17),$B17,IF(SUM(OFFSET(AL17,,-VLOOKUP($E17,$C$25:$E$27,3,0)):AL17)&lt;$B17*$D17,$B17,""))),"")</f>
        <v/>
      </c>
      <c r="AN17" s="9" t="str">
        <f ca="1">IFERROR(IF(OR(AN$3&lt;$C17,WEEKDAY(AN$3)=7,WEEKDAY(AN$3)=1),"",IF(AND(AN$3&gt;=$C17,AN$3&lt;$C17+$D17),$B17,IF(SUM(OFFSET(AM17,,-VLOOKUP($E17,$C$25:$E$27,3,0)):AM17)&lt;$B17*$D17,$B17,""))),"")</f>
        <v/>
      </c>
      <c r="AO17" s="9" t="str">
        <f ca="1">IFERROR(IF(OR(AO$3&lt;$C17,WEEKDAY(AO$3)=7,WEEKDAY(AO$3)=1),"",IF(AND(AO$3&gt;=$C17,AO$3&lt;$C17+$D17),$B17,IF(SUM(OFFSET(AN17,,-VLOOKUP($E17,$C$25:$E$27,3,0)):AN17)&lt;$B17*$D17,$B17,""))),"")</f>
        <v/>
      </c>
      <c r="AP17" s="9" t="str">
        <f ca="1">IFERROR(IF(OR(AP$3&lt;$C17,WEEKDAY(AP$3)=7,WEEKDAY(AP$3)=1),"",IF(AND(AP$3&gt;=$C17,AP$3&lt;$C17+$D17),$B17,IF(SUM(OFFSET(AO17,,-VLOOKUP($E17,$C$25:$E$27,3,0)):AO17)&lt;$B17*$D17,$B17,""))),"")</f>
        <v/>
      </c>
      <c r="AQ17" s="9" t="str">
        <f ca="1">IFERROR(IF(OR(AQ$3&lt;$C17,WEEKDAY(AQ$3)=7,WEEKDAY(AQ$3)=1),"",IF(AND(AQ$3&gt;=$C17,AQ$3&lt;$C17+$D17),$B17,IF(SUM(OFFSET(AP17,,-VLOOKUP($E17,$C$25:$E$27,3,0)):AP17)&lt;$B17*$D17,$B17,""))),"")</f>
        <v/>
      </c>
      <c r="AR17" s="9" t="str">
        <f ca="1">IFERROR(IF(OR(AR$3&lt;$C17,WEEKDAY(AR$3)=7,WEEKDAY(AR$3)=1),"",IF(AND(AR$3&gt;=$C17,AR$3&lt;$C17+$D17),$B17,IF(SUM(OFFSET(AQ17,,-VLOOKUP($E17,$C$25:$E$27,3,0)):AQ17)&lt;$B17*$D17,$B17,""))),"")</f>
        <v/>
      </c>
      <c r="AS17" s="9">
        <f ca="1">IFERROR(IF(OR(AS$3&lt;$C17,WEEKDAY(AS$3)=7,WEEKDAY(AS$3)=1),"",IF(AND(AS$3&gt;=$C17,AS$3&lt;$C17+$D17),$B17,IF(SUM(OFFSET(AR17,,-VLOOKUP($E17,$C$25:$E$27,3,0)):AR17)&lt;$B17*$D17,$B17,""))),"")</f>
        <v>6</v>
      </c>
      <c r="AT17" s="9" t="str">
        <f ca="1">IFERROR(IF(OR(AT$3&lt;$C17,WEEKDAY(AT$3)=7,WEEKDAY(AT$3)=1),"",IF(AND(AT$3&gt;=$C17,AT$3&lt;$C17+$D17),$B17,IF(SUM(OFFSET(AS17,,-VLOOKUP($E17,$C$25:$E$27,3,0)):AS17)&lt;$B17*$D17,$B17,""))),"")</f>
        <v/>
      </c>
      <c r="AU17" s="9" t="str">
        <f ca="1">IFERROR(IF(OR(AU$3&lt;$C17,WEEKDAY(AU$3)=7,WEEKDAY(AU$3)=1),"",IF(AND(AU$3&gt;=$C17,AU$3&lt;$C17+$D17),$B17,IF(SUM(OFFSET(AT17,,-VLOOKUP($E17,$C$25:$E$27,3,0)):AT17)&lt;$B17*$D17,$B17,""))),"")</f>
        <v/>
      </c>
      <c r="AV17" s="9" t="str">
        <f ca="1">IFERROR(IF(OR(AV$3&lt;$C17,WEEKDAY(AV$3)=7,WEEKDAY(AV$3)=1),"",IF(AND(AV$3&gt;=$C17,AV$3&lt;$C17+$D17),$B17,IF(SUM(OFFSET(AU17,,-VLOOKUP($E17,$C$25:$E$27,3,0)):AU17)&lt;$B17*$D17,$B17,""))),"")</f>
        <v/>
      </c>
      <c r="AW17" s="9" t="str">
        <f ca="1">IFERROR(IF(OR(AW$3&lt;$C17,WEEKDAY(AW$3)=7,WEEKDAY(AW$3)=1),"",IF(AND(AW$3&gt;=$C17,AW$3&lt;$C17+$D17),$B17,IF(SUM(OFFSET(AV17,,-VLOOKUP($E17,$C$25:$E$27,3,0)):AV17)&lt;$B17*$D17,$B17,""))),"")</f>
        <v/>
      </c>
      <c r="AX17" s="9" t="str">
        <f ca="1">IFERROR(IF(OR(AX$3&lt;$C17,WEEKDAY(AX$3)=7,WEEKDAY(AX$3)=1),"",IF(AND(AX$3&gt;=$C17,AX$3&lt;$C17+$D17),$B17,IF(SUM(OFFSET(AW17,,-VLOOKUP($E17,$C$25:$E$27,3,0)):AW17)&lt;$B17*$D17,$B17,""))),"")</f>
        <v/>
      </c>
      <c r="AY17" s="9" t="str">
        <f ca="1">IFERROR(IF(OR(AY$3&lt;$C17,WEEKDAY(AY$3)=7,WEEKDAY(AY$3)=1),"",IF(AND(AY$3&gt;=$C17,AY$3&lt;$C17+$D17),$B17,IF(SUM(OFFSET(AX17,,-VLOOKUP($E17,$C$25:$E$27,3,0)):AX17)&lt;$B17*$D17,$B17,""))),"")</f>
        <v/>
      </c>
      <c r="AZ17" s="9">
        <f ca="1">IFERROR(IF(OR(AZ$3&lt;$C17,WEEKDAY(AZ$3)=7,WEEKDAY(AZ$3)=1),"",IF(AND(AZ$3&gt;=$C17,AZ$3&lt;$C17+$D17),$B17,IF(SUM(OFFSET(AY17,,-VLOOKUP($E17,$C$25:$E$27,3,0)):AY17)&lt;$B17*$D17,$B17,""))),"")</f>
        <v>6</v>
      </c>
      <c r="BA17" s="9" t="str">
        <f ca="1">IFERROR(IF(OR(BA$3&lt;$C17,WEEKDAY(BA$3)=7,WEEKDAY(BA$3)=1),"",IF(AND(BA$3&gt;=$C17,BA$3&lt;$C17+$D17),$B17,IF(SUM(OFFSET(AZ17,,-VLOOKUP($E17,$C$25:$E$27,3,0)):AZ17)&lt;$B17*$D17,$B17,""))),"")</f>
        <v/>
      </c>
      <c r="BB17" s="9" t="str">
        <f ca="1">IFERROR(IF(OR(BB$3&lt;$C17,WEEKDAY(BB$3)=7,WEEKDAY(BB$3)=1),"",IF(AND(BB$3&gt;=$C17,BB$3&lt;$C17+$D17),$B17,IF(SUM(OFFSET(BA17,,-VLOOKUP($E17,$C$25:$E$27,3,0)):BA17)&lt;$B17*$D17,$B17,""))),"")</f>
        <v/>
      </c>
      <c r="BC17" s="9" t="str">
        <f ca="1">IFERROR(IF(OR(BC$3&lt;$C17,WEEKDAY(BC$3)=7,WEEKDAY(BC$3)=1),"",IF(AND(BC$3&gt;=$C17,BC$3&lt;$C17+$D17),$B17,IF(SUM(OFFSET(BB17,,-VLOOKUP($E17,$C$25:$E$27,3,0)):BB17)&lt;$B17*$D17,$B17,""))),"")</f>
        <v/>
      </c>
      <c r="BD17" s="9" t="str">
        <f ca="1">IFERROR(IF(OR(BD$3&lt;$C17,WEEKDAY(BD$3)=7,WEEKDAY(BD$3)=1),"",IF(AND(BD$3&gt;=$C17,BD$3&lt;$C17+$D17),$B17,IF(SUM(OFFSET(BC17,,-VLOOKUP($E17,$C$25:$E$27,3,0)):BC17)&lt;$B17*$D17,$B17,""))),"")</f>
        <v/>
      </c>
      <c r="BE17" s="9" t="str">
        <f ca="1">IFERROR(IF(OR(BE$3&lt;$C17,WEEKDAY(BE$3)=7,WEEKDAY(BE$3)=1),"",IF(AND(BE$3&gt;=$C17,BE$3&lt;$C17+$D17),$B17,IF(SUM(OFFSET(BD17,,-VLOOKUP($E17,$C$25:$E$27,3,0)):BD17)&lt;$B17*$D17,$B17,""))),"")</f>
        <v/>
      </c>
      <c r="BF17" s="9" t="str">
        <f ca="1">IFERROR(IF(OR(BF$3&lt;$C17,WEEKDAY(BF$3)=7,WEEKDAY(BF$3)=1),"",IF(AND(BF$3&gt;=$C17,BF$3&lt;$C17+$D17),$B17,IF(SUM(OFFSET(BE17,,-VLOOKUP($E17,$C$25:$E$27,3,0)):BE17)&lt;$B17*$D17,$B17,""))),"")</f>
        <v/>
      </c>
      <c r="BG17" s="9">
        <f ca="1">IFERROR(IF(OR(BG$3&lt;$C17,WEEKDAY(BG$3)=7,WEEKDAY(BG$3)=1),"",IF(AND(BG$3&gt;=$C17,BG$3&lt;$C17+$D17),$B17,IF(SUM(OFFSET(BF17,,-VLOOKUP($E17,$C$25:$E$27,3,0)):BF17)&lt;$B17*$D17,$B17,""))),"")</f>
        <v>6</v>
      </c>
      <c r="BH17" s="9" t="str">
        <f ca="1">IFERROR(IF(OR(BH$3&lt;$C17,WEEKDAY(BH$3)=7,WEEKDAY(BH$3)=1),"",IF(AND(BH$3&gt;=$C17,BH$3&lt;$C17+$D17),$B17,IF(SUM(OFFSET(BG17,,-VLOOKUP($E17,$C$25:$E$27,3,0)):BG17)&lt;$B17*$D17,$B17,""))),"")</f>
        <v/>
      </c>
      <c r="BI17" s="9" t="str">
        <f ca="1">IFERROR(IF(OR(BI$3&lt;$C17,WEEKDAY(BI$3)=7,WEEKDAY(BI$3)=1),"",IF(AND(BI$3&gt;=$C17,BI$3&lt;$C17+$D17),$B17,IF(SUM(OFFSET(BH17,,-VLOOKUP($E17,$C$25:$E$27,3,0)):BH17)&lt;$B17*$D17,$B17,""))),"")</f>
        <v/>
      </c>
      <c r="BJ17" s="9" t="str">
        <f ca="1">IFERROR(IF(OR(BJ$3&lt;$C17,WEEKDAY(BJ$3)=7,WEEKDAY(BJ$3)=1),"",IF(AND(BJ$3&gt;=$C17,BJ$3&lt;$C17+$D17),$B17,IF(SUM(OFFSET(BI17,,-VLOOKUP($E17,$C$25:$E$27,3,0)):BI17)&lt;$B17*$D17,$B17,""))),"")</f>
        <v/>
      </c>
      <c r="BK17" s="9" t="str">
        <f ca="1">IFERROR(IF(OR(BK$3&lt;$C17,WEEKDAY(BK$3)=7,WEEKDAY(BK$3)=1),"",IF(AND(BK$3&gt;=$C17,BK$3&lt;$C17+$D17),$B17,IF(SUM(OFFSET(BJ17,,-VLOOKUP($E17,$C$25:$E$27,3,0)):BJ17)&lt;$B17*$D17,$B17,""))),"")</f>
        <v/>
      </c>
      <c r="BL17" s="9" t="str">
        <f ca="1">IFERROR(IF(OR(BL$3&lt;$C17,WEEKDAY(BL$3)=7,WEEKDAY(BL$3)=1),"",IF(AND(BL$3&gt;=$C17,BL$3&lt;$C17+$D17),$B17,IF(SUM(OFFSET(BK17,,-VLOOKUP($E17,$C$25:$E$27,3,0)):BK17)&lt;$B17*$D17,$B17,""))),"")</f>
        <v/>
      </c>
      <c r="BM17" s="9" t="str">
        <f ca="1">IFERROR(IF(OR(BM$3&lt;$C17,WEEKDAY(BM$3)=7,WEEKDAY(BM$3)=1),"",IF(AND(BM$3&gt;=$C17,BM$3&lt;$C17+$D17),$B17,IF(SUM(OFFSET(BL17,,-VLOOKUP($E17,$C$25:$E$27,3,0)):BL17)&lt;$B17*$D17,$B17,""))),"")</f>
        <v/>
      </c>
      <c r="BN17" s="9">
        <f ca="1">IFERROR(IF(OR(BN$3&lt;$C17,WEEKDAY(BN$3)=7,WEEKDAY(BN$3)=1),"",IF(AND(BN$3&gt;=$C17,BN$3&lt;$C17+$D17),$B17,IF(SUM(OFFSET(BM17,,-VLOOKUP($E17,$C$25:$E$27,3,0)):BM17)&lt;$B17*$D17,$B17,""))),"")</f>
        <v>6</v>
      </c>
      <c r="BO17" s="9" t="str">
        <f ca="1">IFERROR(IF(OR(BO$3&lt;$C17,WEEKDAY(BO$3)=7,WEEKDAY(BO$3)=1),"",IF(AND(BO$3&gt;=$C17,BO$3&lt;$C17+$D17),$B17,IF(SUM(OFFSET(BN17,,-VLOOKUP($E17,$C$25:$E$27,3,0)):BN17)&lt;$B17*$D17,$B17,""))),"")</f>
        <v/>
      </c>
      <c r="BP17" s="9" t="str">
        <f ca="1">IFERROR(IF(OR(BP$3&lt;$C17,WEEKDAY(BP$3)=7,WEEKDAY(BP$3)=1),"",IF(AND(BP$3&gt;=$C17,BP$3&lt;$C17+$D17),$B17,IF(SUM(OFFSET(BO17,,-VLOOKUP($E17,$C$25:$E$27,3,0)):BO17)&lt;$B17*$D17,$B17,""))),"")</f>
        <v/>
      </c>
      <c r="BQ17" s="9" t="str">
        <f ca="1">IFERROR(IF(OR(BQ$3&lt;$C17,WEEKDAY(BQ$3)=7,WEEKDAY(BQ$3)=1),"",IF(AND(BQ$3&gt;=$C17,BQ$3&lt;$C17+$D17),$B17,IF(SUM(OFFSET(BP17,,-VLOOKUP($E17,$C$25:$E$27,3,0)):BP17)&lt;$B17*$D17,$B17,""))),"")</f>
        <v/>
      </c>
      <c r="BR17" s="9" t="str">
        <f ca="1">IFERROR(IF(OR(BR$3&lt;$C17,WEEKDAY(BR$3)=7,WEEKDAY(BR$3)=1),"",IF(AND(BR$3&gt;=$C17,BR$3&lt;$C17+$D17),$B17,IF(SUM(OFFSET(BQ17,,-VLOOKUP($E17,$C$25:$E$27,3,0)):BQ17)&lt;$B17*$D17,$B17,""))),"")</f>
        <v/>
      </c>
      <c r="BS17" s="9" t="str">
        <f ca="1">IFERROR(IF(OR(BS$3&lt;$C17,WEEKDAY(BS$3)=7,WEEKDAY(BS$3)=1),"",IF(AND(BS$3&gt;=$C17,BS$3&lt;$C17+$D17),$B17,IF(SUM(OFFSET(BR17,,-VLOOKUP($E17,$C$25:$E$27,3,0)):BR17)&lt;$B17*$D17,$B17,""))),"")</f>
        <v/>
      </c>
      <c r="BT17" s="9" t="str">
        <f ca="1">IFERROR(IF(OR(BT$3&lt;$C17,WEEKDAY(BT$3)=7,WEEKDAY(BT$3)=1),"",IF(AND(BT$3&gt;=$C17,BT$3&lt;$C17+$D17),$B17,IF(SUM(OFFSET(BS17,,-VLOOKUP($E17,$C$25:$E$27,3,0)):BS17)&lt;$B17*$D17,$B17,""))),"")</f>
        <v/>
      </c>
      <c r="BU17" s="9">
        <f ca="1">IFERROR(IF(OR(BU$3&lt;$C17,WEEKDAY(BU$3)=7,WEEKDAY(BU$3)=1),"",IF(AND(BU$3&gt;=$C17,BU$3&lt;$C17+$D17),$B17,IF(SUM(OFFSET(BT17,,-VLOOKUP($E17,$C$25:$E$27,3,0)):BT17)&lt;$B17*$D17,$B17,""))),"")</f>
        <v>6</v>
      </c>
      <c r="BV17" s="9" t="str">
        <f ca="1">IFERROR(IF(OR(BV$3&lt;$C17,WEEKDAY(BV$3)=7,WEEKDAY(BV$3)=1),"",IF(AND(BV$3&gt;=$C17,BV$3&lt;$C17+$D17),$B17,IF(SUM(OFFSET(BU17,,-VLOOKUP($E17,$C$25:$E$27,3,0)):BU17)&lt;$B17*$D17,$B17,""))),"")</f>
        <v/>
      </c>
      <c r="BW17" s="9" t="str">
        <f ca="1">IFERROR(IF(OR(BW$3&lt;$C17,WEEKDAY(BW$3)=7,WEEKDAY(BW$3)=1),"",IF(AND(BW$3&gt;=$C17,BW$3&lt;$C17+$D17),$B17,IF(SUM(OFFSET(BV17,,-VLOOKUP($E17,$C$25:$E$27,3,0)):BV17)&lt;$B17*$D17,$B17,""))),"")</f>
        <v/>
      </c>
      <c r="BX17" s="9" t="str">
        <f ca="1">IFERROR(IF(OR(BX$3&lt;$C17,WEEKDAY(BX$3)=7,WEEKDAY(BX$3)=1),"",IF(AND(BX$3&gt;=$C17,BX$3&lt;$C17+$D17),$B17,IF(SUM(OFFSET(BW17,,-VLOOKUP($E17,$C$25:$E$27,3,0)):BW17)&lt;$B17*$D17,$B17,""))),"")</f>
        <v/>
      </c>
      <c r="BY17" s="9" t="str">
        <f ca="1">IFERROR(IF(OR(BY$3&lt;$C17,WEEKDAY(BY$3)=7,WEEKDAY(BY$3)=1),"",IF(AND(BY$3&gt;=$C17,BY$3&lt;$C17+$D17),$B17,IF(SUM(OFFSET(BX17,,-VLOOKUP($E17,$C$25:$E$27,3,0)):BX17)&lt;$B17*$D17,$B17,""))),"")</f>
        <v/>
      </c>
      <c r="BZ17" s="9" t="str">
        <f ca="1">IFERROR(IF(OR(BZ$3&lt;$C17,WEEKDAY(BZ$3)=7,WEEKDAY(BZ$3)=1),"",IF(AND(BZ$3&gt;=$C17,BZ$3&lt;$C17+$D17),$B17,IF(SUM(OFFSET(BY17,,-VLOOKUP($E17,$C$25:$E$27,3,0)):BY17)&lt;$B17*$D17,$B17,""))),"")</f>
        <v/>
      </c>
      <c r="CA17" s="9" t="str">
        <f ca="1">IFERROR(IF(OR(CA$3&lt;$C17,WEEKDAY(CA$3)=7,WEEKDAY(CA$3)=1),"",IF(AND(CA$3&gt;=$C17,CA$3&lt;$C17+$D17),$B17,IF(SUM(OFFSET(BZ17,,-VLOOKUP($E17,$C$25:$E$27,3,0)):BZ17)&lt;$B17*$D17,$B17,""))),"")</f>
        <v/>
      </c>
      <c r="CB17" s="9">
        <f ca="1">IFERROR(IF(OR(CB$3&lt;$C17,WEEKDAY(CB$3)=7,WEEKDAY(CB$3)=1),"",IF(AND(CB$3&gt;=$C17,CB$3&lt;$C17+$D17),$B17,IF(SUM(OFFSET(CA17,,-VLOOKUP($E17,$C$25:$E$27,3,0)):CA17)&lt;$B17*$D17,$B17,""))),"")</f>
        <v>6</v>
      </c>
      <c r="CC17" s="9" t="str">
        <f ca="1">IFERROR(IF(OR(CC$3&lt;$C17,WEEKDAY(CC$3)=7,WEEKDAY(CC$3)=1),"",IF(AND(CC$3&gt;=$C17,CC$3&lt;$C17+$D17),$B17,IF(SUM(OFFSET(CB17,,-VLOOKUP($E17,$C$25:$E$27,3,0)):CB17)&lt;$B17*$D17,$B17,""))),"")</f>
        <v/>
      </c>
      <c r="CD17" s="9" t="str">
        <f ca="1">IFERROR(IF(OR(CD$3&lt;$C17,WEEKDAY(CD$3)=7,WEEKDAY(CD$3)=1),"",IF(AND(CD$3&gt;=$C17,CD$3&lt;$C17+$D17),$B17,IF(SUM(OFFSET(CC17,,-VLOOKUP($E17,$C$25:$E$27,3,0)):CC17)&lt;$B17*$D17,$B17,""))),"")</f>
        <v/>
      </c>
      <c r="CE17" s="9" t="str">
        <f ca="1">IFERROR(IF(OR(CE$3&lt;$C17,WEEKDAY(CE$3)=7,WEEKDAY(CE$3)=1),"",IF(AND(CE$3&gt;=$C17,CE$3&lt;$C17+$D17),$B17,IF(SUM(OFFSET(CD17,,-VLOOKUP($E17,$C$25:$E$27,3,0)):CD17)&lt;$B17*$D17,$B17,""))),"")</f>
        <v/>
      </c>
      <c r="CF17" s="9" t="str">
        <f ca="1">IFERROR(IF(OR(CF$3&lt;$C17,WEEKDAY(CF$3)=7,WEEKDAY(CF$3)=1),"",IF(AND(CF$3&gt;=$C17,CF$3&lt;$C17+$D17),$B17,IF(SUM(OFFSET(CE17,,-VLOOKUP($E17,$C$25:$E$27,3,0)):CE17)&lt;$B17*$D17,$B17,""))),"")</f>
        <v/>
      </c>
      <c r="CG17" s="9" t="str">
        <f ca="1">IFERROR(IF(OR(CG$3&lt;$C17,WEEKDAY(CG$3)=7,WEEKDAY(CG$3)=1),"",IF(AND(CG$3&gt;=$C17,CG$3&lt;$C17+$D17),$B17,IF(SUM(OFFSET(CF17,,-VLOOKUP($E17,$C$25:$E$27,3,0)):CF17)&lt;$B17*$D17,$B17,""))),"")</f>
        <v/>
      </c>
      <c r="CH17" s="9" t="str">
        <f ca="1">IFERROR(IF(OR(CH$3&lt;$C17,WEEKDAY(CH$3)=7,WEEKDAY(CH$3)=1),"",IF(AND(CH$3&gt;=$C17,CH$3&lt;$C17+$D17),$B17,IF(SUM(OFFSET(CG17,,-VLOOKUP($E17,$C$25:$E$27,3,0)):CG17)&lt;$B17*$D17,$B17,""))),"")</f>
        <v/>
      </c>
      <c r="CI17" s="9">
        <f ca="1">IFERROR(IF(OR(CI$3&lt;$C17,WEEKDAY(CI$3)=7,WEEKDAY(CI$3)=1),"",IF(AND(CI$3&gt;=$C17,CI$3&lt;$C17+$D17),$B17,IF(SUM(OFFSET(CH17,,-VLOOKUP($E17,$C$25:$E$27,3,0)):CH17)&lt;$B17*$D17,$B17,""))),"")</f>
        <v>6</v>
      </c>
      <c r="CJ17" s="9" t="str">
        <f ca="1">IFERROR(IF(OR(CJ$3&lt;$C17,WEEKDAY(CJ$3)=7,WEEKDAY(CJ$3)=1),"",IF(AND(CJ$3&gt;=$C17,CJ$3&lt;$C17+$D17),$B17,IF(SUM(OFFSET(CI17,,-VLOOKUP($E17,$C$25:$E$27,3,0)):CI17)&lt;$B17*$D17,$B17,""))),"")</f>
        <v/>
      </c>
      <c r="CK17" s="9" t="str">
        <f ca="1">IFERROR(IF(OR(CK$3&lt;$C17,WEEKDAY(CK$3)=7,WEEKDAY(CK$3)=1),"",IF(AND(CK$3&gt;=$C17,CK$3&lt;$C17+$D17),$B17,IF(SUM(OFFSET(CJ17,,-VLOOKUP($E17,$C$25:$E$27,3,0)):CJ17)&lt;$B17*$D17,$B17,""))),"")</f>
        <v/>
      </c>
      <c r="CL17" s="9" t="str">
        <f ca="1">IFERROR(IF(OR(CL$3&lt;$C17,WEEKDAY(CL$3)=7,WEEKDAY(CL$3)=1),"",IF(AND(CL$3&gt;=$C17,CL$3&lt;$C17+$D17),$B17,IF(SUM(OFFSET(CK17,,-VLOOKUP($E17,$C$25:$E$27,3,0)):CK17)&lt;$B17*$D17,$B17,""))),"")</f>
        <v/>
      </c>
      <c r="CM17" s="9" t="str">
        <f ca="1">IFERROR(IF(OR(CM$3&lt;$C17,WEEKDAY(CM$3)=7,WEEKDAY(CM$3)=1),"",IF(AND(CM$3&gt;=$C17,CM$3&lt;$C17+$D17),$B17,IF(SUM(OFFSET(CL17,,-VLOOKUP($E17,$C$25:$E$27,3,0)):CL17)&lt;$B17*$D17,$B17,""))),"")</f>
        <v/>
      </c>
      <c r="CN17" s="9" t="str">
        <f ca="1">IFERROR(IF(OR(CN$3&lt;$C17,WEEKDAY(CN$3)=7,WEEKDAY(CN$3)=1),"",IF(AND(CN$3&gt;=$C17,CN$3&lt;$C17+$D17),$B17,IF(SUM(OFFSET(CM17,,-VLOOKUP($E17,$C$25:$E$27,3,0)):CM17)&lt;$B17*$D17,$B17,""))),"")</f>
        <v/>
      </c>
      <c r="CO17" s="9" t="str">
        <f ca="1">IFERROR(IF(OR(CO$3&lt;$C17,WEEKDAY(CO$3)=7,WEEKDAY(CO$3)=1),"",IF(AND(CO$3&gt;=$C17,CO$3&lt;$C17+$D17),$B17,IF(SUM(OFFSET(CN17,,-VLOOKUP($E17,$C$25:$E$27,3,0)):CN17)&lt;$B17*$D17,$B17,""))),"")</f>
        <v/>
      </c>
      <c r="CP17" s="9">
        <f ca="1">IFERROR(IF(OR(CP$3&lt;$C17,WEEKDAY(CP$3)=7,WEEKDAY(CP$3)=1),"",IF(AND(CP$3&gt;=$C17,CP$3&lt;$C17+$D17),$B17,IF(SUM(OFFSET(CO17,,-VLOOKUP($E17,$C$25:$E$27,3,0)):CO17)&lt;$B17*$D17,$B17,""))),"")</f>
        <v>6</v>
      </c>
      <c r="CQ17" s="9" t="str">
        <f ca="1">IFERROR(IF(OR(CQ$3&lt;$C17,WEEKDAY(CQ$3)=7,WEEKDAY(CQ$3)=1),"",IF(AND(CQ$3&gt;=$C17,CQ$3&lt;$C17+$D17),$B17,IF(SUM(OFFSET(CP17,,-VLOOKUP($E17,$C$25:$E$27,3,0)):CP17)&lt;$B17*$D17,$B17,""))),"")</f>
        <v/>
      </c>
      <c r="CR17" s="9" t="str">
        <f ca="1">IFERROR(IF(OR(CR$3&lt;$C17,WEEKDAY(CR$3)=7,WEEKDAY(CR$3)=1),"",IF(AND(CR$3&gt;=$C17,CR$3&lt;$C17+$D17),$B17,IF(SUM(OFFSET(CQ17,,-VLOOKUP($E17,$C$25:$E$27,3,0)):CQ17)&lt;$B17*$D17,$B17,""))),"")</f>
        <v/>
      </c>
      <c r="CS17" s="9" t="str">
        <f ca="1">IFERROR(IF(OR(CS$3&lt;$C17,WEEKDAY(CS$3)=7,WEEKDAY(CS$3)=1),"",IF(AND(CS$3&gt;=$C17,CS$3&lt;$C17+$D17),$B17,IF(SUM(OFFSET(CR17,,-VLOOKUP($E17,$C$25:$E$27,3,0)):CR17)&lt;$B17*$D17,$B17,""))),"")</f>
        <v/>
      </c>
      <c r="CT17" s="9" t="str">
        <f ca="1">IFERROR(IF(OR(CT$3&lt;$C17,WEEKDAY(CT$3)=7,WEEKDAY(CT$3)=1),"",IF(AND(CT$3&gt;=$C17,CT$3&lt;$C17+$D17),$B17,IF(SUM(OFFSET(CS17,,-VLOOKUP($E17,$C$25:$E$27,3,0)):CS17)&lt;$B17*$D17,$B17,""))),"")</f>
        <v/>
      </c>
      <c r="CU17" s="9" t="str">
        <f ca="1">IFERROR(IF(OR(CU$3&lt;$C17,WEEKDAY(CU$3)=7,WEEKDAY(CU$3)=1),"",IF(AND(CU$3&gt;=$C17,CU$3&lt;$C17+$D17),$B17,IF(SUM(OFFSET(CT17,,-VLOOKUP($E17,$C$25:$E$27,3,0)):CT17)&lt;$B17*$D17,$B17,""))),"")</f>
        <v/>
      </c>
      <c r="CV17" s="9" t="str">
        <f ca="1">IFERROR(IF(OR(CV$3&lt;$C17,WEEKDAY(CV$3)=7,WEEKDAY(CV$3)=1),"",IF(AND(CV$3&gt;=$C17,CV$3&lt;$C17+$D17),$B17,IF(SUM(OFFSET(CU17,,-VLOOKUP($E17,$C$25:$E$27,3,0)):CU17)&lt;$B17*$D17,$B17,""))),"")</f>
        <v/>
      </c>
      <c r="CW17" s="9">
        <f ca="1">IFERROR(IF(OR(CW$3&lt;$C17,WEEKDAY(CW$3)=7,WEEKDAY(CW$3)=1),"",IF(AND(CW$3&gt;=$C17,CW$3&lt;$C17+$D17),$B17,IF(SUM(OFFSET(CV17,,-VLOOKUP($E17,$C$25:$E$27,3,0)):CV17)&lt;$B17*$D17,$B17,""))),"")</f>
        <v>6</v>
      </c>
      <c r="CX17" s="9" t="str">
        <f ca="1">IFERROR(IF(OR(CX$3&lt;$C17,WEEKDAY(CX$3)=7,WEEKDAY(CX$3)=1),"",IF(AND(CX$3&gt;=$C17,CX$3&lt;$C17+$D17),$B17,IF(SUM(OFFSET(CW17,,-VLOOKUP($E17,$C$25:$E$27,3,0)):CW17)&lt;$B17*$D17,$B17,""))),"")</f>
        <v/>
      </c>
      <c r="CY17" s="9" t="str">
        <f ca="1">IFERROR(IF(OR(CY$3&lt;$C17,WEEKDAY(CY$3)=7,WEEKDAY(CY$3)=1),"",IF(AND(CY$3&gt;=$C17,CY$3&lt;$C17+$D17),$B17,IF(SUM(OFFSET(CX17,,-VLOOKUP($E17,$C$25:$E$27,3,0)):CX17)&lt;$B17*$D17,$B17,""))),"")</f>
        <v/>
      </c>
      <c r="CZ17" s="9" t="str">
        <f ca="1">IFERROR(IF(OR(CZ$3&lt;$C17,WEEKDAY(CZ$3)=7,WEEKDAY(CZ$3)=1),"",IF(AND(CZ$3&gt;=$C17,CZ$3&lt;$C17+$D17),$B17,IF(SUM(OFFSET(CY17,,-VLOOKUP($E17,$C$25:$E$27,3,0)):CY17)&lt;$B17*$D17,$B17,""))),"")</f>
        <v/>
      </c>
      <c r="DA17" s="9" t="str">
        <f ca="1">IFERROR(IF(OR(DA$3&lt;$C17,WEEKDAY(DA$3)=7,WEEKDAY(DA$3)=1),"",IF(AND(DA$3&gt;=$C17,DA$3&lt;$C17+$D17),$B17,IF(SUM(OFFSET(CZ17,,-VLOOKUP($E17,$C$25:$E$27,3,0)):CZ17)&lt;$B17*$D17,$B17,""))),"")</f>
        <v/>
      </c>
      <c r="DB17" s="9" t="str">
        <f ca="1">IFERROR(IF(OR(DB$3&lt;$C17,WEEKDAY(DB$3)=7,WEEKDAY(DB$3)=1),"",IF(AND(DB$3&gt;=$C17,DB$3&lt;$C17+$D17),$B17,IF(SUM(OFFSET(DA17,,-VLOOKUP($E17,$C$25:$E$27,3,0)):DA17)&lt;$B17*$D17,$B17,""))),"")</f>
        <v/>
      </c>
      <c r="DC17" s="9" t="str">
        <f ca="1">IFERROR(IF(OR(DC$3&lt;$C17,WEEKDAY(DC$3)=7,WEEKDAY(DC$3)=1),"",IF(AND(DC$3&gt;=$C17,DC$3&lt;$C17+$D17),$B17,IF(SUM(OFFSET(DB17,,-VLOOKUP($E17,$C$25:$E$27,3,0)):DB17)&lt;$B17*$D17,$B17,""))),"")</f>
        <v/>
      </c>
      <c r="DD17" s="9">
        <f ca="1">IFERROR(IF(OR(DD$3&lt;$C17,WEEKDAY(DD$3)=7,WEEKDAY(DD$3)=1),"",IF(AND(DD$3&gt;=$C17,DD$3&lt;$C17+$D17),$B17,IF(SUM(OFFSET(DC17,,-VLOOKUP($E17,$C$25:$E$27,3,0)):DC17)&lt;$B17*$D17,$B17,""))),"")</f>
        <v>6</v>
      </c>
      <c r="DE17" s="9" t="str">
        <f ca="1">IFERROR(IF(OR(DE$3&lt;$C17,WEEKDAY(DE$3)=7,WEEKDAY(DE$3)=1),"",IF(AND(DE$3&gt;=$C17,DE$3&lt;$C17+$D17),$B17,IF(SUM(OFFSET(DD17,,-VLOOKUP($E17,$C$25:$E$27,3,0)):DD17)&lt;$B17*$D17,$B17,""))),"")</f>
        <v/>
      </c>
      <c r="DF17" s="9" t="str">
        <f ca="1">IFERROR(IF(OR(DF$3&lt;$C17,WEEKDAY(DF$3)=7,WEEKDAY(DF$3)=1),"",IF(AND(DF$3&gt;=$C17,DF$3&lt;$C17+$D17),$B17,IF(SUM(OFFSET(DE17,,-VLOOKUP($E17,$C$25:$E$27,3,0)):DE17)&lt;$B17*$D17,$B17,""))),"")</f>
        <v/>
      </c>
      <c r="DG17" s="9" t="str">
        <f ca="1">IFERROR(IF(OR(DG$3&lt;$C17,WEEKDAY(DG$3)=7,WEEKDAY(DG$3)=1),"",IF(AND(DG$3&gt;=$C17,DG$3&lt;$C17+$D17),$B17,IF(SUM(OFFSET(DF17,,-VLOOKUP($E17,$C$25:$E$27,3,0)):DF17)&lt;$B17*$D17,$B17,""))),"")</f>
        <v/>
      </c>
      <c r="DH17" s="9" t="str">
        <f ca="1">IFERROR(IF(OR(DH$3&lt;$C17,WEEKDAY(DH$3)=7,WEEKDAY(DH$3)=1),"",IF(AND(DH$3&gt;=$C17,DH$3&lt;$C17+$D17),$B17,IF(SUM(OFFSET(DG17,,-VLOOKUP($E17,$C$25:$E$27,3,0)):DG17)&lt;$B17*$D17,$B17,""))),"")</f>
        <v/>
      </c>
      <c r="DI17" s="9" t="str">
        <f ca="1">IFERROR(IF(OR(DI$3&lt;$C17,WEEKDAY(DI$3)=7,WEEKDAY(DI$3)=1),"",IF(AND(DI$3&gt;=$C17,DI$3&lt;$C17+$D17),$B17,IF(SUM(OFFSET(DH17,,-VLOOKUP($E17,$C$25:$E$27,3,0)):DH17)&lt;$B17*$D17,$B17,""))),"")</f>
        <v/>
      </c>
      <c r="DJ17" s="9" t="str">
        <f ca="1">IFERROR(IF(OR(DJ$3&lt;$C17,WEEKDAY(DJ$3)=7,WEEKDAY(DJ$3)=1),"",IF(AND(DJ$3&gt;=$C17,DJ$3&lt;$C17+$D17),$B17,IF(SUM(OFFSET(DI17,,-VLOOKUP($E17,$C$25:$E$27,3,0)):DI17)&lt;$B17*$D17,$B17,""))),"")</f>
        <v/>
      </c>
      <c r="DK17" s="9">
        <f ca="1">IFERROR(IF(OR(DK$3&lt;$C17,WEEKDAY(DK$3)=7,WEEKDAY(DK$3)=1),"",IF(AND(DK$3&gt;=$C17,DK$3&lt;$C17+$D17),$B17,IF(SUM(OFFSET(DJ17,,-VLOOKUP($E17,$C$25:$E$27,3,0)):DJ17)&lt;$B17*$D17,$B17,""))),"")</f>
        <v>6</v>
      </c>
      <c r="DL17" s="9" t="str">
        <f ca="1">IFERROR(IF(OR(DL$3&lt;$C17,WEEKDAY(DL$3)=7,WEEKDAY(DL$3)=1),"",IF(AND(DL$3&gt;=$C17,DL$3&lt;$C17+$D17),$B17,IF(SUM(OFFSET(DK17,,-VLOOKUP($E17,$C$25:$E$27,3,0)):DK17)&lt;$B17*$D17,$B17,""))),"")</f>
        <v/>
      </c>
      <c r="DM17" s="9" t="str">
        <f ca="1">IFERROR(IF(OR(DM$3&lt;$C17,WEEKDAY(DM$3)=7,WEEKDAY(DM$3)=1),"",IF(AND(DM$3&gt;=$C17,DM$3&lt;$C17+$D17),$B17,IF(SUM(OFFSET(DL17,,-VLOOKUP($E17,$C$25:$E$27,3,0)):DL17)&lt;$B17*$D17,$B17,""))),"")</f>
        <v/>
      </c>
      <c r="DN17" s="9" t="str">
        <f ca="1">IFERROR(IF(OR(DN$3&lt;$C17,WEEKDAY(DN$3)=7,WEEKDAY(DN$3)=1),"",IF(AND(DN$3&gt;=$C17,DN$3&lt;$C17+$D17),$B17,IF(SUM(OFFSET(DM17,,-VLOOKUP($E17,$C$25:$E$27,3,0)):DM17)&lt;$B17*$D17,$B17,""))),"")</f>
        <v/>
      </c>
      <c r="DO17" s="9" t="str">
        <f ca="1">IFERROR(IF(OR(DO$3&lt;$C17,WEEKDAY(DO$3)=7,WEEKDAY(DO$3)=1),"",IF(AND(DO$3&gt;=$C17,DO$3&lt;$C17+$D17),$B17,IF(SUM(OFFSET(DN17,,-VLOOKUP($E17,$C$25:$E$27,3,0)):DN17)&lt;$B17*$D17,$B17,""))),"")</f>
        <v/>
      </c>
      <c r="DP17" s="9" t="str">
        <f ca="1">IFERROR(IF(OR(DP$3&lt;$C17,WEEKDAY(DP$3)=7,WEEKDAY(DP$3)=1),"",IF(AND(DP$3&gt;=$C17,DP$3&lt;$C17+$D17),$B17,IF(SUM(OFFSET(DO17,,-VLOOKUP($E17,$C$25:$E$27,3,0)):DO17)&lt;$B17*$D17,$B17,""))),"")</f>
        <v/>
      </c>
      <c r="DQ17" s="9" t="str">
        <f ca="1">IFERROR(IF(OR(DQ$3&lt;$C17,WEEKDAY(DQ$3)=7,WEEKDAY(DQ$3)=1),"",IF(AND(DQ$3&gt;=$C17,DQ$3&lt;$C17+$D17),$B17,IF(SUM(OFFSET(DP17,,-VLOOKUP($E17,$C$25:$E$27,3,0)):DP17)&lt;$B17*$D17,$B17,""))),"")</f>
        <v/>
      </c>
      <c r="DR17" s="9">
        <f ca="1">IFERROR(IF(OR(DR$3&lt;$C17,WEEKDAY(DR$3)=7,WEEKDAY(DR$3)=1),"",IF(AND(DR$3&gt;=$C17,DR$3&lt;$C17+$D17),$B17,IF(SUM(OFFSET(DQ17,,-VLOOKUP($E17,$C$25:$E$27,3,0)):DQ17)&lt;$B17*$D17,$B17,""))),"")</f>
        <v>6</v>
      </c>
      <c r="DS17" s="9" t="str">
        <f ca="1">IFERROR(IF(OR(DS$3&lt;$C17,WEEKDAY(DS$3)=7,WEEKDAY(DS$3)=1),"",IF(AND(DS$3&gt;=$C17,DS$3&lt;$C17+$D17),$B17,IF(SUM(OFFSET(DR17,,-VLOOKUP($E17,$C$25:$E$27,3,0)):DR17)&lt;$B17*$D17,$B17,""))),"")</f>
        <v/>
      </c>
      <c r="DT17" s="9" t="str">
        <f ca="1">IFERROR(IF(OR(DT$3&lt;$C17,WEEKDAY(DT$3)=7,WEEKDAY(DT$3)=1),"",IF(AND(DT$3&gt;=$C17,DT$3&lt;$C17+$D17),$B17,IF(SUM(OFFSET(DS17,,-VLOOKUP($E17,$C$25:$E$27,3,0)):DS17)&lt;$B17*$D17,$B17,""))),"")</f>
        <v/>
      </c>
      <c r="DU17" s="9" t="str">
        <f ca="1">IFERROR(IF(OR(DU$3&lt;$C17,WEEKDAY(DU$3)=7,WEEKDAY(DU$3)=1),"",IF(AND(DU$3&gt;=$C17,DU$3&lt;$C17+$D17),$B17,IF(SUM(OFFSET(DT17,,-VLOOKUP($E17,$C$25:$E$27,3,0)):DT17)&lt;$B17*$D17,$B17,""))),"")</f>
        <v/>
      </c>
      <c r="DV17" s="9" t="str">
        <f ca="1">IFERROR(IF(OR(DV$3&lt;$C17,WEEKDAY(DV$3)=7,WEEKDAY(DV$3)=1),"",IF(AND(DV$3&gt;=$C17,DV$3&lt;$C17+$D17),$B17,IF(SUM(OFFSET(DU17,,-VLOOKUP($E17,$C$25:$E$27,3,0)):DU17)&lt;$B17*$D17,$B17,""))),"")</f>
        <v/>
      </c>
      <c r="DW17" s="9" t="str">
        <f ca="1">IFERROR(IF(OR(DW$3&lt;$C17,WEEKDAY(DW$3)=7,WEEKDAY(DW$3)=1),"",IF(AND(DW$3&gt;=$C17,DW$3&lt;$C17+$D17),$B17,IF(SUM(OFFSET(DV17,,-VLOOKUP($E17,$C$25:$E$27,3,0)):DV17)&lt;$B17*$D17,$B17,""))),"")</f>
        <v/>
      </c>
      <c r="DX17" s="9" t="str">
        <f ca="1">IFERROR(IF(OR(DX$3&lt;$C17,WEEKDAY(DX$3)=7,WEEKDAY(DX$3)=1),"",IF(AND(DX$3&gt;=$C17,DX$3&lt;$C17+$D17),$B17,IF(SUM(OFFSET(DW17,,-VLOOKUP($E17,$C$25:$E$27,3,0)):DW17)&lt;$B17*$D17,$B17,""))),"")</f>
        <v/>
      </c>
      <c r="DY17" s="9">
        <f ca="1">IFERROR(IF(OR(DY$3&lt;$C17,WEEKDAY(DY$3)=7,WEEKDAY(DY$3)=1),"",IF(AND(DY$3&gt;=$C17,DY$3&lt;$C17+$D17),$B17,IF(SUM(OFFSET(DX17,,-VLOOKUP($E17,$C$25:$E$27,3,0)):DX17)&lt;$B17*$D17,$B17,""))),"")</f>
        <v>6</v>
      </c>
    </row>
    <row r="19" spans="1:129" x14ac:dyDescent="0.15">
      <c r="H19" s="1" t="s">
        <v>20</v>
      </c>
      <c r="I19" s="1" t="s">
        <v>21</v>
      </c>
      <c r="J19" s="1" t="s">
        <v>22</v>
      </c>
      <c r="K19" s="1" t="s">
        <v>23</v>
      </c>
      <c r="L19" s="1" t="s">
        <v>23</v>
      </c>
      <c r="M19" s="1" t="s">
        <v>24</v>
      </c>
      <c r="N19" s="1" t="s">
        <v>25</v>
      </c>
      <c r="O19" s="1" t="s">
        <v>20</v>
      </c>
      <c r="P19" s="1" t="s">
        <v>21</v>
      </c>
      <c r="Q19" s="1" t="s">
        <v>20</v>
      </c>
      <c r="R19" s="1" t="s">
        <v>21</v>
      </c>
      <c r="S19" s="1" t="s">
        <v>22</v>
      </c>
      <c r="T19" s="1" t="s">
        <v>23</v>
      </c>
      <c r="U19" s="1" t="s">
        <v>23</v>
      </c>
      <c r="V19" s="1" t="s">
        <v>24</v>
      </c>
      <c r="W19" s="1" t="s">
        <v>25</v>
      </c>
      <c r="X19" s="1" t="s">
        <v>20</v>
      </c>
      <c r="Y19" s="1" t="s">
        <v>21</v>
      </c>
      <c r="Z19" s="1" t="s">
        <v>20</v>
      </c>
      <c r="AA19" s="1" t="s">
        <v>21</v>
      </c>
      <c r="AB19" s="1" t="s">
        <v>22</v>
      </c>
      <c r="AC19" s="1" t="s">
        <v>23</v>
      </c>
      <c r="AD19" s="1" t="s">
        <v>23</v>
      </c>
      <c r="AE19" s="1" t="s">
        <v>24</v>
      </c>
      <c r="AF19" s="1" t="s">
        <v>25</v>
      </c>
      <c r="AG19" s="1" t="s">
        <v>20</v>
      </c>
      <c r="AH19" s="1" t="s">
        <v>21</v>
      </c>
      <c r="AI19" s="1" t="s">
        <v>20</v>
      </c>
      <c r="AJ19" s="1" t="s">
        <v>21</v>
      </c>
      <c r="AK19" s="1" t="s">
        <v>22</v>
      </c>
      <c r="AL19" s="1" t="s">
        <v>23</v>
      </c>
      <c r="AM19" s="1" t="s">
        <v>23</v>
      </c>
      <c r="AN19" s="1" t="s">
        <v>24</v>
      </c>
      <c r="AO19" s="1" t="s">
        <v>25</v>
      </c>
      <c r="AP19" s="1" t="s">
        <v>20</v>
      </c>
      <c r="AQ19" s="1" t="s">
        <v>21</v>
      </c>
      <c r="AR19" s="1" t="s">
        <v>20</v>
      </c>
      <c r="AS19" s="1" t="s">
        <v>21</v>
      </c>
      <c r="AT19" s="1" t="s">
        <v>22</v>
      </c>
      <c r="AU19" s="1" t="s">
        <v>23</v>
      </c>
      <c r="AV19" s="1" t="s">
        <v>23</v>
      </c>
      <c r="AW19" s="1" t="s">
        <v>24</v>
      </c>
      <c r="AX19" s="1" t="s">
        <v>25</v>
      </c>
      <c r="AY19" s="1" t="s">
        <v>20</v>
      </c>
      <c r="AZ19" s="1" t="s">
        <v>21</v>
      </c>
      <c r="BA19" s="1" t="s">
        <v>20</v>
      </c>
      <c r="BB19" s="1" t="s">
        <v>21</v>
      </c>
      <c r="BC19" s="1" t="s">
        <v>22</v>
      </c>
      <c r="BD19" s="1" t="s">
        <v>23</v>
      </c>
      <c r="BE19" s="1" t="s">
        <v>23</v>
      </c>
      <c r="BF19" s="1" t="s">
        <v>24</v>
      </c>
      <c r="BG19" s="1" t="s">
        <v>25</v>
      </c>
    </row>
    <row r="20" spans="1:129" ht="12.75" x14ac:dyDescent="0.2">
      <c r="AC20" s="10"/>
    </row>
    <row r="24" spans="1:129" ht="15" x14ac:dyDescent="0.25">
      <c r="C24" t="s">
        <v>2</v>
      </c>
      <c r="D24" s="1" t="s">
        <v>10</v>
      </c>
    </row>
    <row r="25" spans="1:129" ht="15" x14ac:dyDescent="0.25">
      <c r="C25" t="s">
        <v>7</v>
      </c>
      <c r="D25" s="1">
        <v>7</v>
      </c>
      <c r="E25" s="1">
        <v>5</v>
      </c>
      <c r="F25" s="14" t="s">
        <v>26</v>
      </c>
    </row>
    <row r="26" spans="1:129" ht="15" x14ac:dyDescent="0.25">
      <c r="C26" t="s">
        <v>8</v>
      </c>
      <c r="D26" s="1">
        <v>91</v>
      </c>
      <c r="E26" s="1">
        <v>84</v>
      </c>
    </row>
    <row r="27" spans="1:129" ht="15" x14ac:dyDescent="0.25">
      <c r="C27" t="s">
        <v>9</v>
      </c>
      <c r="D27" s="1">
        <v>365</v>
      </c>
      <c r="E27" s="1">
        <v>358</v>
      </c>
    </row>
    <row r="30" spans="1:129" x14ac:dyDescent="0.15">
      <c r="C30" s="14" t="s">
        <v>11</v>
      </c>
    </row>
    <row r="31" spans="1:129" x14ac:dyDescent="0.15">
      <c r="C31" s="1" t="s">
        <v>12</v>
      </c>
    </row>
    <row r="32" spans="1:129" x14ac:dyDescent="0.15">
      <c r="C32" s="1" t="s">
        <v>13</v>
      </c>
    </row>
    <row r="33" spans="3:3" x14ac:dyDescent="0.15">
      <c r="C33" s="1" t="s">
        <v>14</v>
      </c>
    </row>
    <row r="34" spans="3:3" x14ac:dyDescent="0.15">
      <c r="C34" s="1" t="s">
        <v>15</v>
      </c>
    </row>
    <row r="38" spans="3:3" x14ac:dyDescent="0.15">
      <c r="C38" s="1" t="s">
        <v>19</v>
      </c>
    </row>
    <row r="41" spans="3:3" x14ac:dyDescent="0.15">
      <c r="C41" s="1" t="s">
        <v>27</v>
      </c>
    </row>
    <row r="42" spans="3:3" x14ac:dyDescent="0.15">
      <c r="C42" s="1" t="s">
        <v>28</v>
      </c>
    </row>
  </sheetData>
  <mergeCells count="5">
    <mergeCell ref="Y1:AC1"/>
    <mergeCell ref="H2:AK2"/>
    <mergeCell ref="AL2:BP2"/>
    <mergeCell ref="BQ2:CT2"/>
    <mergeCell ref="CU2:DY2"/>
  </mergeCells>
  <dataValidations count="3">
    <dataValidation type="whole" operator="lessThanOrEqual" allowBlank="1" showInputMessage="1" showErrorMessage="1" sqref="D4:D17">
      <formula1>5</formula1>
    </dataValidation>
    <dataValidation type="list" operator="lessThanOrEqual" allowBlank="1" showInputMessage="1" showErrorMessage="1" sqref="E4:E17">
      <formula1>$C$25:$C$27</formula1>
    </dataValidation>
    <dataValidation type="list" operator="lessThanOrEqual" allowBlank="1" showInputMessage="1" showErrorMessage="1" sqref="F4:F17">
      <formula1>$C$41:$C$42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DIKTRANS</dc:creator>
  <cp:lastModifiedBy>SARL DIKTRANS</cp:lastModifiedBy>
  <dcterms:created xsi:type="dcterms:W3CDTF">2018-03-03T19:16:36Z</dcterms:created>
  <dcterms:modified xsi:type="dcterms:W3CDTF">2018-03-03T19:37:18Z</dcterms:modified>
</cp:coreProperties>
</file>